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to rats" sheetId="1" r:id="rId1"/>
    <sheet name="to rats old" sheetId="2" r:id="rId2"/>
    <sheet name="compare to previous update" sheetId="3" r:id="rId3"/>
  </sheets>
  <externalReferences>
    <externalReference r:id="rId4"/>
  </externalReferenc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3" l="1"/>
  <c r="BR57" i="1"/>
  <c r="BP57" i="3" s="1"/>
  <c r="BQ57" i="1"/>
  <c r="BO57" i="3" s="1"/>
  <c r="BP57" i="1"/>
  <c r="BN57" i="3" s="1"/>
  <c r="BO57" i="1"/>
  <c r="BM57" i="3" s="1"/>
  <c r="BN57" i="1"/>
  <c r="BL57" i="3" s="1"/>
  <c r="BM57" i="1"/>
  <c r="BK57" i="3" s="1"/>
  <c r="BL57" i="1"/>
  <c r="BJ57" i="3" s="1"/>
  <c r="BK57" i="1"/>
  <c r="BI57" i="3" s="1"/>
  <c r="BJ57" i="1"/>
  <c r="BH57" i="3" s="1"/>
  <c r="BI57" i="1"/>
  <c r="BG57" i="3" s="1"/>
  <c r="BH57" i="1"/>
  <c r="BF57" i="3" s="1"/>
  <c r="BG57" i="1"/>
  <c r="BE57" i="3" s="1"/>
  <c r="BF57" i="1"/>
  <c r="BD57" i="3" s="1"/>
  <c r="BE57" i="1"/>
  <c r="BC57" i="3" s="1"/>
  <c r="BD57" i="1"/>
  <c r="BB57" i="3" s="1"/>
  <c r="BC57" i="1"/>
  <c r="BA57" i="3" s="1"/>
  <c r="BB57" i="1"/>
  <c r="AZ57" i="3" s="1"/>
  <c r="BA57" i="1"/>
  <c r="AY57" i="3" s="1"/>
  <c r="AZ57" i="1"/>
  <c r="AX57" i="3" s="1"/>
  <c r="AY57" i="1"/>
  <c r="AW57" i="3" s="1"/>
  <c r="AX57" i="1"/>
  <c r="AV57" i="3" s="1"/>
  <c r="AW57" i="1"/>
  <c r="AU57" i="3" s="1"/>
  <c r="AV57" i="1"/>
  <c r="AT57" i="3" s="1"/>
  <c r="AU57" i="1"/>
  <c r="AS57" i="3" s="1"/>
  <c r="AT57" i="1"/>
  <c r="AR57" i="3" s="1"/>
  <c r="AS57" i="1"/>
  <c r="AQ57" i="3" s="1"/>
  <c r="AR57" i="1"/>
  <c r="AP57" i="3" s="1"/>
  <c r="AQ57" i="1"/>
  <c r="AO57" i="3" s="1"/>
  <c r="AP57" i="1"/>
  <c r="AN57" i="3" s="1"/>
  <c r="AO57" i="1"/>
  <c r="AM57" i="3" s="1"/>
  <c r="AN57" i="1"/>
  <c r="AL57" i="3" s="1"/>
  <c r="AM57" i="1"/>
  <c r="AK57" i="3" s="1"/>
  <c r="AL57" i="1"/>
  <c r="AJ57" i="3" s="1"/>
  <c r="AK57" i="1"/>
  <c r="AI57" i="3" s="1"/>
  <c r="AJ57" i="1"/>
  <c r="AH57" i="3" s="1"/>
  <c r="AI57" i="1"/>
  <c r="AG57" i="3" s="1"/>
  <c r="AH57" i="1"/>
  <c r="AF57" i="3" s="1"/>
  <c r="AG57" i="1"/>
  <c r="AE57" i="3" s="1"/>
  <c r="AF57" i="1"/>
  <c r="AD57" i="3" s="1"/>
  <c r="AE57" i="1"/>
  <c r="AC57" i="3" s="1"/>
  <c r="AD57" i="1"/>
  <c r="AB57" i="3" s="1"/>
  <c r="AC57" i="1"/>
  <c r="AA57" i="3" s="1"/>
  <c r="AB57" i="1"/>
  <c r="Z57" i="3" s="1"/>
  <c r="AA57" i="1"/>
  <c r="Y57" i="3" s="1"/>
  <c r="Z57" i="1"/>
  <c r="X57" i="3" s="1"/>
  <c r="Y57" i="1"/>
  <c r="W57" i="3" s="1"/>
  <c r="X57" i="1"/>
  <c r="V57" i="3" s="1"/>
  <c r="W57" i="1"/>
  <c r="U57" i="3" s="1"/>
  <c r="V57" i="1"/>
  <c r="T57" i="3" s="1"/>
  <c r="U57" i="1"/>
  <c r="S57" i="3" s="1"/>
  <c r="T57" i="1"/>
  <c r="R57" i="3" s="1"/>
  <c r="S57" i="1"/>
  <c r="Q57" i="3" s="1"/>
  <c r="R57" i="1"/>
  <c r="P57" i="3" s="1"/>
  <c r="Q57" i="1"/>
  <c r="O57" i="3" s="1"/>
  <c r="P57" i="1"/>
  <c r="N57" i="3" s="1"/>
  <c r="O57" i="1"/>
  <c r="M57" i="3" s="1"/>
  <c r="N57" i="1"/>
  <c r="L57" i="3" s="1"/>
  <c r="M57" i="1"/>
  <c r="K57" i="3" s="1"/>
  <c r="L57" i="1"/>
  <c r="J57" i="3" s="1"/>
  <c r="K57" i="1"/>
  <c r="I57" i="3" s="1"/>
  <c r="J57" i="1"/>
  <c r="H57" i="3" s="1"/>
  <c r="I57" i="1"/>
  <c r="G57" i="3" s="1"/>
  <c r="H57" i="1"/>
  <c r="F57" i="3" s="1"/>
  <c r="G57" i="1"/>
  <c r="E57" i="3" s="1"/>
  <c r="F57" i="1"/>
  <c r="D57" i="3" s="1"/>
  <c r="E57" i="1"/>
  <c r="C57" i="3" s="1"/>
  <c r="D57" i="1"/>
  <c r="B57" i="3" s="1"/>
  <c r="A57" i="1"/>
  <c r="A57" i="3" s="1"/>
  <c r="BR56" i="1"/>
  <c r="BP56" i="3" s="1"/>
  <c r="BQ56" i="1"/>
  <c r="BO56" i="3" s="1"/>
  <c r="BP56" i="1"/>
  <c r="BN56" i="3" s="1"/>
  <c r="BO56" i="1"/>
  <c r="BM56" i="3" s="1"/>
  <c r="BN56" i="1"/>
  <c r="BL56" i="3" s="1"/>
  <c r="BM56" i="1"/>
  <c r="BK56" i="3" s="1"/>
  <c r="BL56" i="1"/>
  <c r="BJ56" i="3" s="1"/>
  <c r="BK56" i="1"/>
  <c r="BI56" i="3" s="1"/>
  <c r="BJ56" i="1"/>
  <c r="BH56" i="3" s="1"/>
  <c r="BI56" i="1"/>
  <c r="BG56" i="3" s="1"/>
  <c r="BH56" i="1"/>
  <c r="BF56" i="3" s="1"/>
  <c r="BG56" i="1"/>
  <c r="BE56" i="3" s="1"/>
  <c r="BF56" i="1"/>
  <c r="BD56" i="3" s="1"/>
  <c r="BE56" i="1"/>
  <c r="BC56" i="3" s="1"/>
  <c r="BD56" i="1"/>
  <c r="BB56" i="3" s="1"/>
  <c r="BC56" i="1"/>
  <c r="BA56" i="3" s="1"/>
  <c r="BB56" i="1"/>
  <c r="AZ56" i="3" s="1"/>
  <c r="BA56" i="1"/>
  <c r="AY56" i="3" s="1"/>
  <c r="AZ56" i="1"/>
  <c r="AX56" i="3" s="1"/>
  <c r="AY56" i="1"/>
  <c r="AW56" i="3" s="1"/>
  <c r="AX56" i="1"/>
  <c r="AV56" i="3" s="1"/>
  <c r="AW56" i="1"/>
  <c r="AU56" i="3" s="1"/>
  <c r="AV56" i="1"/>
  <c r="AT56" i="3" s="1"/>
  <c r="AU56" i="1"/>
  <c r="AS56" i="3" s="1"/>
  <c r="AT56" i="1"/>
  <c r="AR56" i="3" s="1"/>
  <c r="AS56" i="1"/>
  <c r="AQ56" i="3" s="1"/>
  <c r="AR56" i="1"/>
  <c r="AP56" i="3" s="1"/>
  <c r="AQ56" i="1"/>
  <c r="AO56" i="3" s="1"/>
  <c r="AP56" i="1"/>
  <c r="AN56" i="3" s="1"/>
  <c r="AO56" i="1"/>
  <c r="AM56" i="3" s="1"/>
  <c r="AN56" i="1"/>
  <c r="AL56" i="3" s="1"/>
  <c r="AM56" i="1"/>
  <c r="AK56" i="3" s="1"/>
  <c r="AL56" i="1"/>
  <c r="AJ56" i="3" s="1"/>
  <c r="AK56" i="1"/>
  <c r="AI56" i="3" s="1"/>
  <c r="AJ56" i="1"/>
  <c r="AH56" i="3" s="1"/>
  <c r="AI56" i="1"/>
  <c r="AG56" i="3" s="1"/>
  <c r="AH56" i="1"/>
  <c r="AF56" i="3" s="1"/>
  <c r="AG56" i="1"/>
  <c r="AE56" i="3" s="1"/>
  <c r="AF56" i="1"/>
  <c r="AD56" i="3" s="1"/>
  <c r="AE56" i="1"/>
  <c r="AC56" i="3" s="1"/>
  <c r="AD56" i="1"/>
  <c r="AB56" i="3" s="1"/>
  <c r="AC56" i="1"/>
  <c r="AA56" i="3" s="1"/>
  <c r="AB56" i="1"/>
  <c r="Z56" i="3" s="1"/>
  <c r="AA56" i="1"/>
  <c r="Y56" i="3" s="1"/>
  <c r="Z56" i="1"/>
  <c r="X56" i="3" s="1"/>
  <c r="Y56" i="1"/>
  <c r="W56" i="3" s="1"/>
  <c r="X56" i="1"/>
  <c r="V56" i="3" s="1"/>
  <c r="W56" i="1"/>
  <c r="U56" i="3" s="1"/>
  <c r="V56" i="1"/>
  <c r="T56" i="3" s="1"/>
  <c r="U56" i="1"/>
  <c r="S56" i="3" s="1"/>
  <c r="T56" i="1"/>
  <c r="R56" i="3" s="1"/>
  <c r="S56" i="1"/>
  <c r="Q56" i="3" s="1"/>
  <c r="R56" i="1"/>
  <c r="P56" i="3" s="1"/>
  <c r="Q56" i="1"/>
  <c r="O56" i="3" s="1"/>
  <c r="P56" i="1"/>
  <c r="N56" i="3" s="1"/>
  <c r="O56" i="1"/>
  <c r="M56" i="3" s="1"/>
  <c r="N56" i="1"/>
  <c r="L56" i="3" s="1"/>
  <c r="M56" i="1"/>
  <c r="K56" i="3" s="1"/>
  <c r="L56" i="1"/>
  <c r="J56" i="3" s="1"/>
  <c r="K56" i="1"/>
  <c r="I56" i="3" s="1"/>
  <c r="J56" i="1"/>
  <c r="H56" i="3" s="1"/>
  <c r="I56" i="1"/>
  <c r="G56" i="3" s="1"/>
  <c r="H56" i="1"/>
  <c r="F56" i="3" s="1"/>
  <c r="G56" i="1"/>
  <c r="E56" i="3" s="1"/>
  <c r="F56" i="1"/>
  <c r="D56" i="3" s="1"/>
  <c r="E56" i="1"/>
  <c r="C56" i="3" s="1"/>
  <c r="D56" i="1"/>
  <c r="B56" i="3" s="1"/>
  <c r="A56" i="1"/>
  <c r="A56" i="3" s="1"/>
  <c r="BR55" i="1"/>
  <c r="BP55" i="3" s="1"/>
  <c r="BQ55" i="1"/>
  <c r="BO55" i="3" s="1"/>
  <c r="BP55" i="1"/>
  <c r="BN55" i="3" s="1"/>
  <c r="BO55" i="1"/>
  <c r="BM55" i="3" s="1"/>
  <c r="BN55" i="1"/>
  <c r="BL55" i="3" s="1"/>
  <c r="BM55" i="1"/>
  <c r="BK55" i="3" s="1"/>
  <c r="BL55" i="1"/>
  <c r="BJ55" i="3" s="1"/>
  <c r="BK55" i="1"/>
  <c r="BI55" i="3" s="1"/>
  <c r="BJ55" i="1"/>
  <c r="BH55" i="3" s="1"/>
  <c r="BI55" i="1"/>
  <c r="BG55" i="3" s="1"/>
  <c r="BH55" i="1"/>
  <c r="BF55" i="3" s="1"/>
  <c r="BG55" i="1"/>
  <c r="BE55" i="3" s="1"/>
  <c r="BF55" i="1"/>
  <c r="BD55" i="3" s="1"/>
  <c r="BE55" i="1"/>
  <c r="BC55" i="3" s="1"/>
  <c r="BD55" i="1"/>
  <c r="BB55" i="3" s="1"/>
  <c r="BC55" i="1"/>
  <c r="BA55" i="3" s="1"/>
  <c r="BB55" i="1"/>
  <c r="AZ55" i="3" s="1"/>
  <c r="BA55" i="1"/>
  <c r="AY55" i="3" s="1"/>
  <c r="AZ55" i="1"/>
  <c r="AX55" i="3" s="1"/>
  <c r="AY55" i="1"/>
  <c r="AW55" i="3" s="1"/>
  <c r="AX55" i="1"/>
  <c r="AV55" i="3" s="1"/>
  <c r="AW55" i="1"/>
  <c r="AU55" i="3" s="1"/>
  <c r="AV55" i="1"/>
  <c r="AT55" i="3" s="1"/>
  <c r="AU55" i="1"/>
  <c r="AS55" i="3" s="1"/>
  <c r="AT55" i="1"/>
  <c r="AR55" i="3" s="1"/>
  <c r="AS55" i="1"/>
  <c r="AQ55" i="3" s="1"/>
  <c r="AR55" i="1"/>
  <c r="AP55" i="3" s="1"/>
  <c r="AQ55" i="1"/>
  <c r="AO55" i="3" s="1"/>
  <c r="AP55" i="1"/>
  <c r="AN55" i="3" s="1"/>
  <c r="AO55" i="1"/>
  <c r="AM55" i="3" s="1"/>
  <c r="AN55" i="1"/>
  <c r="AL55" i="3" s="1"/>
  <c r="AM55" i="1"/>
  <c r="AK55" i="3" s="1"/>
  <c r="AL55" i="1"/>
  <c r="AJ55" i="3" s="1"/>
  <c r="AK55" i="1"/>
  <c r="AI55" i="3" s="1"/>
  <c r="AJ55" i="1"/>
  <c r="AH55" i="3" s="1"/>
  <c r="AI55" i="1"/>
  <c r="AG55" i="3" s="1"/>
  <c r="AH55" i="1"/>
  <c r="AF55" i="3" s="1"/>
  <c r="AG55" i="1"/>
  <c r="AE55" i="3" s="1"/>
  <c r="AF55" i="1"/>
  <c r="AD55" i="3" s="1"/>
  <c r="AE55" i="1"/>
  <c r="AC55" i="3" s="1"/>
  <c r="AD55" i="1"/>
  <c r="AB55" i="3" s="1"/>
  <c r="AC55" i="1"/>
  <c r="AA55" i="3" s="1"/>
  <c r="AB55" i="1"/>
  <c r="Z55" i="3" s="1"/>
  <c r="AA55" i="1"/>
  <c r="Y55" i="3" s="1"/>
  <c r="Z55" i="1"/>
  <c r="X55" i="3" s="1"/>
  <c r="Y55" i="1"/>
  <c r="W55" i="3" s="1"/>
  <c r="X55" i="1"/>
  <c r="V55" i="3" s="1"/>
  <c r="W55" i="1"/>
  <c r="U55" i="3" s="1"/>
  <c r="V55" i="1"/>
  <c r="T55" i="3" s="1"/>
  <c r="U55" i="1"/>
  <c r="S55" i="3" s="1"/>
  <c r="T55" i="1"/>
  <c r="R55" i="3" s="1"/>
  <c r="S55" i="1"/>
  <c r="Q55" i="3" s="1"/>
  <c r="R55" i="1"/>
  <c r="P55" i="3" s="1"/>
  <c r="Q55" i="1"/>
  <c r="O55" i="3" s="1"/>
  <c r="P55" i="1"/>
  <c r="N55" i="3" s="1"/>
  <c r="O55" i="1"/>
  <c r="M55" i="3" s="1"/>
  <c r="N55" i="1"/>
  <c r="L55" i="3" s="1"/>
  <c r="M55" i="1"/>
  <c r="K55" i="3" s="1"/>
  <c r="L55" i="1"/>
  <c r="J55" i="3" s="1"/>
  <c r="K55" i="1"/>
  <c r="I55" i="3" s="1"/>
  <c r="J55" i="1"/>
  <c r="H55" i="3" s="1"/>
  <c r="I55" i="1"/>
  <c r="G55" i="3" s="1"/>
  <c r="H55" i="1"/>
  <c r="F55" i="3" s="1"/>
  <c r="G55" i="1"/>
  <c r="E55" i="3" s="1"/>
  <c r="F55" i="1"/>
  <c r="D55" i="3" s="1"/>
  <c r="E55" i="1"/>
  <c r="C55" i="3" s="1"/>
  <c r="D55" i="1"/>
  <c r="B55" i="3" s="1"/>
  <c r="A55" i="1"/>
  <c r="A55" i="3" s="1"/>
  <c r="BR54" i="1"/>
  <c r="BP54" i="3" s="1"/>
  <c r="BQ54" i="1"/>
  <c r="BO54" i="3" s="1"/>
  <c r="BP54" i="1"/>
  <c r="BN54" i="3" s="1"/>
  <c r="BO54" i="1"/>
  <c r="BM54" i="3" s="1"/>
  <c r="BN54" i="1"/>
  <c r="BL54" i="3" s="1"/>
  <c r="BM54" i="1"/>
  <c r="BK54" i="3" s="1"/>
  <c r="BL54" i="1"/>
  <c r="BJ54" i="3" s="1"/>
  <c r="BK54" i="1"/>
  <c r="BI54" i="3" s="1"/>
  <c r="BJ54" i="1"/>
  <c r="BH54" i="3" s="1"/>
  <c r="BI54" i="1"/>
  <c r="BG54" i="3" s="1"/>
  <c r="BH54" i="1"/>
  <c r="BF54" i="3" s="1"/>
  <c r="BG54" i="1"/>
  <c r="BE54" i="3" s="1"/>
  <c r="BF54" i="1"/>
  <c r="BD54" i="3" s="1"/>
  <c r="BE54" i="1"/>
  <c r="BC54" i="3" s="1"/>
  <c r="BD54" i="1"/>
  <c r="BB54" i="3" s="1"/>
  <c r="BC54" i="1"/>
  <c r="BA54" i="3" s="1"/>
  <c r="BB54" i="1"/>
  <c r="AZ54" i="3" s="1"/>
  <c r="BA54" i="1"/>
  <c r="AY54" i="3" s="1"/>
  <c r="AZ54" i="1"/>
  <c r="AX54" i="3" s="1"/>
  <c r="AY54" i="1"/>
  <c r="AW54" i="3" s="1"/>
  <c r="AX54" i="1"/>
  <c r="AV54" i="3" s="1"/>
  <c r="AW54" i="1"/>
  <c r="AU54" i="3" s="1"/>
  <c r="AV54" i="1"/>
  <c r="AT54" i="3" s="1"/>
  <c r="AU54" i="1"/>
  <c r="AS54" i="3" s="1"/>
  <c r="AT54" i="1"/>
  <c r="AR54" i="3" s="1"/>
  <c r="AS54" i="1"/>
  <c r="AQ54" i="3" s="1"/>
  <c r="AR54" i="1"/>
  <c r="AP54" i="3" s="1"/>
  <c r="AQ54" i="1"/>
  <c r="AO54" i="3" s="1"/>
  <c r="AP54" i="1"/>
  <c r="AN54" i="3" s="1"/>
  <c r="AO54" i="1"/>
  <c r="AM54" i="3" s="1"/>
  <c r="AN54" i="1"/>
  <c r="AL54" i="3" s="1"/>
  <c r="AM54" i="1"/>
  <c r="AK54" i="3" s="1"/>
  <c r="AL54" i="1"/>
  <c r="AJ54" i="3" s="1"/>
  <c r="AK54" i="1"/>
  <c r="AI54" i="3" s="1"/>
  <c r="AJ54" i="1"/>
  <c r="AH54" i="3" s="1"/>
  <c r="AI54" i="1"/>
  <c r="AG54" i="3" s="1"/>
  <c r="AH54" i="1"/>
  <c r="AF54" i="3" s="1"/>
  <c r="AG54" i="1"/>
  <c r="AE54" i="3" s="1"/>
  <c r="AF54" i="1"/>
  <c r="AD54" i="3" s="1"/>
  <c r="AE54" i="1"/>
  <c r="AC54" i="3" s="1"/>
  <c r="AD54" i="1"/>
  <c r="AB54" i="3" s="1"/>
  <c r="AC54" i="1"/>
  <c r="AA54" i="3" s="1"/>
  <c r="AB54" i="1"/>
  <c r="Z54" i="3" s="1"/>
  <c r="AA54" i="1"/>
  <c r="Y54" i="3" s="1"/>
  <c r="Z54" i="1"/>
  <c r="X54" i="3" s="1"/>
  <c r="Y54" i="1"/>
  <c r="W54" i="3" s="1"/>
  <c r="X54" i="1"/>
  <c r="V54" i="3" s="1"/>
  <c r="W54" i="1"/>
  <c r="U54" i="3" s="1"/>
  <c r="V54" i="1"/>
  <c r="T54" i="3" s="1"/>
  <c r="U54" i="1"/>
  <c r="S54" i="3" s="1"/>
  <c r="T54" i="1"/>
  <c r="R54" i="3" s="1"/>
  <c r="S54" i="1"/>
  <c r="Q54" i="3" s="1"/>
  <c r="R54" i="1"/>
  <c r="P54" i="3" s="1"/>
  <c r="Q54" i="1"/>
  <c r="O54" i="3" s="1"/>
  <c r="P54" i="1"/>
  <c r="N54" i="3" s="1"/>
  <c r="O54" i="1"/>
  <c r="M54" i="3" s="1"/>
  <c r="N54" i="1"/>
  <c r="L54" i="3" s="1"/>
  <c r="M54" i="1"/>
  <c r="K54" i="3" s="1"/>
  <c r="L54" i="1"/>
  <c r="J54" i="3" s="1"/>
  <c r="K54" i="1"/>
  <c r="I54" i="3" s="1"/>
  <c r="J54" i="1"/>
  <c r="H54" i="3" s="1"/>
  <c r="I54" i="1"/>
  <c r="G54" i="3" s="1"/>
  <c r="H54" i="1"/>
  <c r="F54" i="3" s="1"/>
  <c r="G54" i="1"/>
  <c r="E54" i="3" s="1"/>
  <c r="F54" i="1"/>
  <c r="D54" i="3" s="1"/>
  <c r="E54" i="1"/>
  <c r="C54" i="3" s="1"/>
  <c r="D54" i="1"/>
  <c r="B54" i="3" s="1"/>
  <c r="A54" i="1"/>
  <c r="A54" i="3" s="1"/>
  <c r="BR53" i="1"/>
  <c r="BP53" i="3" s="1"/>
  <c r="BQ53" i="1"/>
  <c r="BO53" i="3" s="1"/>
  <c r="BP53" i="1"/>
  <c r="BN53" i="3" s="1"/>
  <c r="BO53" i="1"/>
  <c r="BM53" i="3" s="1"/>
  <c r="BN53" i="1"/>
  <c r="BL53" i="3" s="1"/>
  <c r="BM53" i="1"/>
  <c r="BK53" i="3" s="1"/>
  <c r="BL53" i="1"/>
  <c r="BJ53" i="3" s="1"/>
  <c r="BK53" i="1"/>
  <c r="BI53" i="3" s="1"/>
  <c r="BJ53" i="1"/>
  <c r="BH53" i="3" s="1"/>
  <c r="BI53" i="1"/>
  <c r="BG53" i="3" s="1"/>
  <c r="BH53" i="1"/>
  <c r="BF53" i="3" s="1"/>
  <c r="BG53" i="1"/>
  <c r="BE53" i="3" s="1"/>
  <c r="BF53" i="1"/>
  <c r="BD53" i="3" s="1"/>
  <c r="BE53" i="1"/>
  <c r="BC53" i="3" s="1"/>
  <c r="BD53" i="1"/>
  <c r="BB53" i="3" s="1"/>
  <c r="BC53" i="1"/>
  <c r="BA53" i="3" s="1"/>
  <c r="BB53" i="1"/>
  <c r="AZ53" i="3" s="1"/>
  <c r="BA53" i="1"/>
  <c r="AY53" i="3" s="1"/>
  <c r="AZ53" i="1"/>
  <c r="AX53" i="3" s="1"/>
  <c r="AY53" i="1"/>
  <c r="AW53" i="3" s="1"/>
  <c r="AX53" i="1"/>
  <c r="AV53" i="3" s="1"/>
  <c r="AW53" i="1"/>
  <c r="AU53" i="3" s="1"/>
  <c r="AV53" i="1"/>
  <c r="AT53" i="3" s="1"/>
  <c r="AU53" i="1"/>
  <c r="AS53" i="3" s="1"/>
  <c r="AT53" i="1"/>
  <c r="AR53" i="3" s="1"/>
  <c r="AS53" i="1"/>
  <c r="AQ53" i="3" s="1"/>
  <c r="AR53" i="1"/>
  <c r="AP53" i="3" s="1"/>
  <c r="AQ53" i="1"/>
  <c r="AO53" i="3" s="1"/>
  <c r="AP53" i="1"/>
  <c r="AN53" i="3" s="1"/>
  <c r="AO53" i="1"/>
  <c r="AM53" i="3" s="1"/>
  <c r="AN53" i="1"/>
  <c r="AL53" i="3" s="1"/>
  <c r="AM53" i="1"/>
  <c r="AK53" i="3" s="1"/>
  <c r="AL53" i="1"/>
  <c r="AJ53" i="3" s="1"/>
  <c r="AK53" i="1"/>
  <c r="AI53" i="3" s="1"/>
  <c r="AJ53" i="1"/>
  <c r="AH53" i="3" s="1"/>
  <c r="AI53" i="1"/>
  <c r="AG53" i="3" s="1"/>
  <c r="AH53" i="1"/>
  <c r="AF53" i="3" s="1"/>
  <c r="AG53" i="1"/>
  <c r="AE53" i="3" s="1"/>
  <c r="AF53" i="1"/>
  <c r="AD53" i="3" s="1"/>
  <c r="AE53" i="1"/>
  <c r="AC53" i="3" s="1"/>
  <c r="AD53" i="1"/>
  <c r="AB53" i="3" s="1"/>
  <c r="AC53" i="1"/>
  <c r="AA53" i="3" s="1"/>
  <c r="AB53" i="1"/>
  <c r="Z53" i="3" s="1"/>
  <c r="AA53" i="1"/>
  <c r="Y53" i="3" s="1"/>
  <c r="Z53" i="1"/>
  <c r="X53" i="3" s="1"/>
  <c r="Y53" i="1"/>
  <c r="W53" i="3" s="1"/>
  <c r="X53" i="1"/>
  <c r="V53" i="3" s="1"/>
  <c r="W53" i="1"/>
  <c r="U53" i="3" s="1"/>
  <c r="V53" i="1"/>
  <c r="T53" i="3" s="1"/>
  <c r="U53" i="1"/>
  <c r="S53" i="3" s="1"/>
  <c r="T53" i="1"/>
  <c r="R53" i="3" s="1"/>
  <c r="S53" i="1"/>
  <c r="Q53" i="3" s="1"/>
  <c r="R53" i="1"/>
  <c r="P53" i="3" s="1"/>
  <c r="Q53" i="1"/>
  <c r="O53" i="3" s="1"/>
  <c r="P53" i="1"/>
  <c r="N53" i="3" s="1"/>
  <c r="O53" i="1"/>
  <c r="M53" i="3" s="1"/>
  <c r="N53" i="1"/>
  <c r="L53" i="3" s="1"/>
  <c r="M53" i="1"/>
  <c r="K53" i="3" s="1"/>
  <c r="L53" i="1"/>
  <c r="J53" i="3" s="1"/>
  <c r="K53" i="1"/>
  <c r="I53" i="3" s="1"/>
  <c r="J53" i="1"/>
  <c r="H53" i="3" s="1"/>
  <c r="I53" i="1"/>
  <c r="G53" i="3" s="1"/>
  <c r="H53" i="1"/>
  <c r="F53" i="3" s="1"/>
  <c r="G53" i="1"/>
  <c r="E53" i="3" s="1"/>
  <c r="F53" i="1"/>
  <c r="D53" i="3" s="1"/>
  <c r="E53" i="1"/>
  <c r="C53" i="3" s="1"/>
  <c r="D53" i="1"/>
  <c r="B53" i="3" s="1"/>
  <c r="A53" i="1"/>
  <c r="A53" i="3" s="1"/>
  <c r="BR52" i="1"/>
  <c r="BP52" i="3" s="1"/>
  <c r="BQ52" i="1"/>
  <c r="BO52" i="3" s="1"/>
  <c r="BP52" i="1"/>
  <c r="BN52" i="3" s="1"/>
  <c r="BO52" i="1"/>
  <c r="BM52" i="3" s="1"/>
  <c r="BN52" i="1"/>
  <c r="BL52" i="3" s="1"/>
  <c r="BM52" i="1"/>
  <c r="BK52" i="3" s="1"/>
  <c r="BL52" i="1"/>
  <c r="BJ52" i="3" s="1"/>
  <c r="BK52" i="1"/>
  <c r="BI52" i="3" s="1"/>
  <c r="BJ52" i="1"/>
  <c r="BH52" i="3" s="1"/>
  <c r="BI52" i="1"/>
  <c r="BG52" i="3" s="1"/>
  <c r="BH52" i="1"/>
  <c r="BF52" i="3" s="1"/>
  <c r="BG52" i="1"/>
  <c r="BE52" i="3" s="1"/>
  <c r="BF52" i="1"/>
  <c r="BD52" i="3" s="1"/>
  <c r="BE52" i="1"/>
  <c r="BC52" i="3" s="1"/>
  <c r="BD52" i="1"/>
  <c r="BB52" i="3" s="1"/>
  <c r="BC52" i="1"/>
  <c r="BA52" i="3" s="1"/>
  <c r="BB52" i="1"/>
  <c r="AZ52" i="3" s="1"/>
  <c r="BA52" i="1"/>
  <c r="AY52" i="3" s="1"/>
  <c r="AZ52" i="1"/>
  <c r="AX52" i="3" s="1"/>
  <c r="AY52" i="1"/>
  <c r="AW52" i="3" s="1"/>
  <c r="AX52" i="1"/>
  <c r="AV52" i="3" s="1"/>
  <c r="AW52" i="1"/>
  <c r="AU52" i="3" s="1"/>
  <c r="AV52" i="1"/>
  <c r="AT52" i="3" s="1"/>
  <c r="AU52" i="1"/>
  <c r="AS52" i="3" s="1"/>
  <c r="AT52" i="1"/>
  <c r="AR52" i="3" s="1"/>
  <c r="AS52" i="1"/>
  <c r="AQ52" i="3" s="1"/>
  <c r="AR52" i="1"/>
  <c r="AP52" i="3" s="1"/>
  <c r="AQ52" i="1"/>
  <c r="AO52" i="3" s="1"/>
  <c r="AP52" i="1"/>
  <c r="AN52" i="3" s="1"/>
  <c r="AO52" i="1"/>
  <c r="AM52" i="3" s="1"/>
  <c r="AN52" i="1"/>
  <c r="AL52" i="3" s="1"/>
  <c r="AM52" i="1"/>
  <c r="AK52" i="3" s="1"/>
  <c r="AL52" i="1"/>
  <c r="AJ52" i="3" s="1"/>
  <c r="AK52" i="1"/>
  <c r="AI52" i="3" s="1"/>
  <c r="AJ52" i="1"/>
  <c r="AH52" i="3" s="1"/>
  <c r="AI52" i="1"/>
  <c r="AG52" i="3" s="1"/>
  <c r="AH52" i="1"/>
  <c r="AF52" i="3" s="1"/>
  <c r="AG52" i="1"/>
  <c r="AE52" i="3" s="1"/>
  <c r="AF52" i="1"/>
  <c r="AD52" i="3" s="1"/>
  <c r="AE52" i="1"/>
  <c r="AC52" i="3" s="1"/>
  <c r="AD52" i="1"/>
  <c r="AB52" i="3" s="1"/>
  <c r="AC52" i="1"/>
  <c r="AA52" i="3" s="1"/>
  <c r="AB52" i="1"/>
  <c r="Z52" i="3" s="1"/>
  <c r="AA52" i="1"/>
  <c r="Y52" i="3" s="1"/>
  <c r="Z52" i="1"/>
  <c r="X52" i="3" s="1"/>
  <c r="Y52" i="1"/>
  <c r="W52" i="3" s="1"/>
  <c r="X52" i="1"/>
  <c r="V52" i="3" s="1"/>
  <c r="W52" i="1"/>
  <c r="U52" i="3" s="1"/>
  <c r="V52" i="1"/>
  <c r="T52" i="3" s="1"/>
  <c r="U52" i="1"/>
  <c r="S52" i="3" s="1"/>
  <c r="T52" i="1"/>
  <c r="R52" i="3" s="1"/>
  <c r="S52" i="1"/>
  <c r="Q52" i="3" s="1"/>
  <c r="R52" i="1"/>
  <c r="P52" i="3" s="1"/>
  <c r="Q52" i="1"/>
  <c r="O52" i="3" s="1"/>
  <c r="P52" i="1"/>
  <c r="N52" i="3" s="1"/>
  <c r="O52" i="1"/>
  <c r="M52" i="3" s="1"/>
  <c r="N52" i="1"/>
  <c r="L52" i="3" s="1"/>
  <c r="M52" i="1"/>
  <c r="K52" i="3" s="1"/>
  <c r="L52" i="1"/>
  <c r="J52" i="3" s="1"/>
  <c r="K52" i="1"/>
  <c r="I52" i="3" s="1"/>
  <c r="J52" i="1"/>
  <c r="H52" i="3" s="1"/>
  <c r="I52" i="1"/>
  <c r="G52" i="3" s="1"/>
  <c r="H52" i="1"/>
  <c r="F52" i="3" s="1"/>
  <c r="G52" i="1"/>
  <c r="E52" i="3" s="1"/>
  <c r="F52" i="1"/>
  <c r="D52" i="3" s="1"/>
  <c r="E52" i="1"/>
  <c r="C52" i="3" s="1"/>
  <c r="D52" i="1"/>
  <c r="B52" i="3" s="1"/>
  <c r="A52" i="1"/>
  <c r="A52" i="3" s="1"/>
  <c r="BR51" i="1"/>
  <c r="BP51" i="3" s="1"/>
  <c r="BQ51" i="1"/>
  <c r="BO51" i="3" s="1"/>
  <c r="BP51" i="1"/>
  <c r="BN51" i="3" s="1"/>
  <c r="BO51" i="1"/>
  <c r="BM51" i="3" s="1"/>
  <c r="BN51" i="1"/>
  <c r="BL51" i="3" s="1"/>
  <c r="BM51" i="1"/>
  <c r="BK51" i="3" s="1"/>
  <c r="BL51" i="1"/>
  <c r="BJ51" i="3" s="1"/>
  <c r="BK51" i="1"/>
  <c r="BI51" i="3" s="1"/>
  <c r="BJ51" i="1"/>
  <c r="BH51" i="3" s="1"/>
  <c r="BI51" i="1"/>
  <c r="BG51" i="3" s="1"/>
  <c r="BH51" i="1"/>
  <c r="BF51" i="3" s="1"/>
  <c r="BG51" i="1"/>
  <c r="BE51" i="3" s="1"/>
  <c r="BF51" i="1"/>
  <c r="BD51" i="3" s="1"/>
  <c r="BE51" i="1"/>
  <c r="BC51" i="3" s="1"/>
  <c r="BD51" i="1"/>
  <c r="BB51" i="3" s="1"/>
  <c r="BC51" i="1"/>
  <c r="BA51" i="3" s="1"/>
  <c r="BB51" i="1"/>
  <c r="AZ51" i="3" s="1"/>
  <c r="BA51" i="1"/>
  <c r="AY51" i="3" s="1"/>
  <c r="AZ51" i="1"/>
  <c r="AX51" i="3" s="1"/>
  <c r="AY51" i="1"/>
  <c r="AW51" i="3" s="1"/>
  <c r="AX51" i="1"/>
  <c r="AV51" i="3" s="1"/>
  <c r="AW51" i="1"/>
  <c r="AU51" i="3" s="1"/>
  <c r="AV51" i="1"/>
  <c r="AT51" i="3" s="1"/>
  <c r="AU51" i="1"/>
  <c r="AS51" i="3" s="1"/>
  <c r="AT51" i="1"/>
  <c r="AR51" i="3" s="1"/>
  <c r="AS51" i="1"/>
  <c r="AQ51" i="3" s="1"/>
  <c r="AR51" i="1"/>
  <c r="AP51" i="3" s="1"/>
  <c r="AQ51" i="1"/>
  <c r="AO51" i="3" s="1"/>
  <c r="AP51" i="1"/>
  <c r="AN51" i="3" s="1"/>
  <c r="AO51" i="1"/>
  <c r="AM51" i="3" s="1"/>
  <c r="AN51" i="1"/>
  <c r="AL51" i="3" s="1"/>
  <c r="AM51" i="1"/>
  <c r="AK51" i="3" s="1"/>
  <c r="AL51" i="1"/>
  <c r="AJ51" i="3" s="1"/>
  <c r="AK51" i="1"/>
  <c r="AI51" i="3" s="1"/>
  <c r="AJ51" i="1"/>
  <c r="AH51" i="3" s="1"/>
  <c r="AI51" i="1"/>
  <c r="AG51" i="3" s="1"/>
  <c r="AH51" i="1"/>
  <c r="AF51" i="3" s="1"/>
  <c r="AG51" i="1"/>
  <c r="AE51" i="3" s="1"/>
  <c r="AF51" i="1"/>
  <c r="AD51" i="3" s="1"/>
  <c r="AE51" i="1"/>
  <c r="AC51" i="3" s="1"/>
  <c r="AD51" i="1"/>
  <c r="AB51" i="3" s="1"/>
  <c r="AC51" i="1"/>
  <c r="AA51" i="3" s="1"/>
  <c r="AB51" i="1"/>
  <c r="Z51" i="3" s="1"/>
  <c r="AA51" i="1"/>
  <c r="Y51" i="3" s="1"/>
  <c r="Z51" i="1"/>
  <c r="X51" i="3" s="1"/>
  <c r="Y51" i="1"/>
  <c r="W51" i="3" s="1"/>
  <c r="X51" i="1"/>
  <c r="V51" i="3" s="1"/>
  <c r="W51" i="1"/>
  <c r="U51" i="3" s="1"/>
  <c r="V51" i="1"/>
  <c r="T51" i="3" s="1"/>
  <c r="U51" i="1"/>
  <c r="S51" i="3" s="1"/>
  <c r="T51" i="1"/>
  <c r="R51" i="3" s="1"/>
  <c r="S51" i="1"/>
  <c r="Q51" i="3" s="1"/>
  <c r="R51" i="1"/>
  <c r="P51" i="3" s="1"/>
  <c r="Q51" i="1"/>
  <c r="O51" i="3" s="1"/>
  <c r="P51" i="1"/>
  <c r="N51" i="3" s="1"/>
  <c r="O51" i="1"/>
  <c r="M51" i="3" s="1"/>
  <c r="N51" i="1"/>
  <c r="L51" i="3" s="1"/>
  <c r="M51" i="1"/>
  <c r="K51" i="3" s="1"/>
  <c r="L51" i="1"/>
  <c r="J51" i="3" s="1"/>
  <c r="K51" i="1"/>
  <c r="I51" i="3" s="1"/>
  <c r="J51" i="1"/>
  <c r="H51" i="3" s="1"/>
  <c r="I51" i="1"/>
  <c r="G51" i="3" s="1"/>
  <c r="H51" i="1"/>
  <c r="F51" i="3" s="1"/>
  <c r="G51" i="1"/>
  <c r="E51" i="3" s="1"/>
  <c r="F51" i="1"/>
  <c r="D51" i="3" s="1"/>
  <c r="E51" i="1"/>
  <c r="C51" i="3" s="1"/>
  <c r="D51" i="1"/>
  <c r="B51" i="3" s="1"/>
  <c r="A51" i="1"/>
  <c r="A51" i="3" s="1"/>
  <c r="BR50" i="1"/>
  <c r="BP50" i="3" s="1"/>
  <c r="BQ50" i="1"/>
  <c r="BO50" i="3" s="1"/>
  <c r="BP50" i="1"/>
  <c r="BN50" i="3" s="1"/>
  <c r="BO50" i="1"/>
  <c r="BM50" i="3" s="1"/>
  <c r="BN50" i="1"/>
  <c r="BL50" i="3" s="1"/>
  <c r="BM50" i="1"/>
  <c r="BK50" i="3" s="1"/>
  <c r="BL50" i="1"/>
  <c r="BJ50" i="3" s="1"/>
  <c r="BK50" i="1"/>
  <c r="BI50" i="3" s="1"/>
  <c r="BJ50" i="1"/>
  <c r="BH50" i="3" s="1"/>
  <c r="BI50" i="1"/>
  <c r="BG50" i="3" s="1"/>
  <c r="BH50" i="1"/>
  <c r="BF50" i="3" s="1"/>
  <c r="BG50" i="1"/>
  <c r="BE50" i="3" s="1"/>
  <c r="BF50" i="1"/>
  <c r="BD50" i="3" s="1"/>
  <c r="BE50" i="1"/>
  <c r="BC50" i="3" s="1"/>
  <c r="BD50" i="1"/>
  <c r="BB50" i="3" s="1"/>
  <c r="BC50" i="1"/>
  <c r="BA50" i="3" s="1"/>
  <c r="BB50" i="1"/>
  <c r="AZ50" i="3" s="1"/>
  <c r="BA50" i="1"/>
  <c r="AY50" i="3" s="1"/>
  <c r="AZ50" i="1"/>
  <c r="AX50" i="3" s="1"/>
  <c r="AY50" i="1"/>
  <c r="AW50" i="3" s="1"/>
  <c r="AX50" i="1"/>
  <c r="AV50" i="3" s="1"/>
  <c r="AW50" i="1"/>
  <c r="AU50" i="3" s="1"/>
  <c r="AV50" i="1"/>
  <c r="AT50" i="3" s="1"/>
  <c r="AU50" i="1"/>
  <c r="AS50" i="3" s="1"/>
  <c r="AT50" i="1"/>
  <c r="AR50" i="3" s="1"/>
  <c r="AS50" i="1"/>
  <c r="AQ50" i="3" s="1"/>
  <c r="AR50" i="1"/>
  <c r="AP50" i="3" s="1"/>
  <c r="AQ50" i="1"/>
  <c r="AO50" i="3" s="1"/>
  <c r="AP50" i="1"/>
  <c r="AN50" i="3" s="1"/>
  <c r="AO50" i="1"/>
  <c r="AM50" i="3" s="1"/>
  <c r="AN50" i="1"/>
  <c r="AL50" i="3" s="1"/>
  <c r="AM50" i="1"/>
  <c r="AK50" i="3" s="1"/>
  <c r="AL50" i="1"/>
  <c r="AJ50" i="3" s="1"/>
  <c r="AK50" i="1"/>
  <c r="AI50" i="3" s="1"/>
  <c r="AJ50" i="1"/>
  <c r="AH50" i="3" s="1"/>
  <c r="AI50" i="1"/>
  <c r="AG50" i="3" s="1"/>
  <c r="AH50" i="1"/>
  <c r="AF50" i="3" s="1"/>
  <c r="AG50" i="1"/>
  <c r="AE50" i="3" s="1"/>
  <c r="AF50" i="1"/>
  <c r="AD50" i="3" s="1"/>
  <c r="AE50" i="1"/>
  <c r="AC50" i="3" s="1"/>
  <c r="AD50" i="1"/>
  <c r="AB50" i="3" s="1"/>
  <c r="AC50" i="1"/>
  <c r="AA50" i="3" s="1"/>
  <c r="AB50" i="1"/>
  <c r="Z50" i="3" s="1"/>
  <c r="AA50" i="1"/>
  <c r="Y50" i="3" s="1"/>
  <c r="Z50" i="1"/>
  <c r="X50" i="3" s="1"/>
  <c r="Y50" i="1"/>
  <c r="W50" i="3" s="1"/>
  <c r="X50" i="1"/>
  <c r="V50" i="3" s="1"/>
  <c r="W50" i="1"/>
  <c r="U50" i="3" s="1"/>
  <c r="V50" i="1"/>
  <c r="T50" i="3" s="1"/>
  <c r="U50" i="1"/>
  <c r="S50" i="3" s="1"/>
  <c r="T50" i="1"/>
  <c r="R50" i="3" s="1"/>
  <c r="S50" i="1"/>
  <c r="Q50" i="3" s="1"/>
  <c r="R50" i="1"/>
  <c r="P50" i="3" s="1"/>
  <c r="Q50" i="1"/>
  <c r="O50" i="3" s="1"/>
  <c r="P50" i="1"/>
  <c r="N50" i="3" s="1"/>
  <c r="O50" i="1"/>
  <c r="M50" i="3" s="1"/>
  <c r="N50" i="1"/>
  <c r="L50" i="3" s="1"/>
  <c r="M50" i="1"/>
  <c r="K50" i="3" s="1"/>
  <c r="L50" i="1"/>
  <c r="J50" i="3" s="1"/>
  <c r="K50" i="1"/>
  <c r="I50" i="3" s="1"/>
  <c r="J50" i="1"/>
  <c r="H50" i="3" s="1"/>
  <c r="I50" i="1"/>
  <c r="G50" i="3" s="1"/>
  <c r="H50" i="1"/>
  <c r="F50" i="3" s="1"/>
  <c r="G50" i="1"/>
  <c r="E50" i="3" s="1"/>
  <c r="F50" i="1"/>
  <c r="D50" i="3" s="1"/>
  <c r="E50" i="1"/>
  <c r="C50" i="3" s="1"/>
  <c r="D50" i="1"/>
  <c r="B50" i="3" s="1"/>
  <c r="A50" i="1"/>
  <c r="A50" i="3" s="1"/>
  <c r="BR49" i="1"/>
  <c r="BP49" i="3" s="1"/>
  <c r="BQ49" i="1"/>
  <c r="BO49" i="3" s="1"/>
  <c r="BP49" i="1"/>
  <c r="BN49" i="3" s="1"/>
  <c r="BO49" i="1"/>
  <c r="BM49" i="3" s="1"/>
  <c r="BN49" i="1"/>
  <c r="BL49" i="3" s="1"/>
  <c r="BM49" i="1"/>
  <c r="BK49" i="3" s="1"/>
  <c r="BL49" i="1"/>
  <c r="BJ49" i="3" s="1"/>
  <c r="BK49" i="1"/>
  <c r="BI49" i="3" s="1"/>
  <c r="BJ49" i="1"/>
  <c r="BH49" i="3" s="1"/>
  <c r="BI49" i="1"/>
  <c r="BG49" i="3" s="1"/>
  <c r="BH49" i="1"/>
  <c r="BF49" i="3" s="1"/>
  <c r="BG49" i="1"/>
  <c r="BE49" i="3" s="1"/>
  <c r="BF49" i="1"/>
  <c r="BD49" i="3" s="1"/>
  <c r="BE49" i="1"/>
  <c r="BC49" i="3" s="1"/>
  <c r="BD49" i="1"/>
  <c r="BB49" i="3" s="1"/>
  <c r="BC49" i="1"/>
  <c r="BA49" i="3" s="1"/>
  <c r="BB49" i="1"/>
  <c r="AZ49" i="3" s="1"/>
  <c r="BA49" i="1"/>
  <c r="AY49" i="3" s="1"/>
  <c r="AZ49" i="1"/>
  <c r="AX49" i="3" s="1"/>
  <c r="AY49" i="1"/>
  <c r="AW49" i="3" s="1"/>
  <c r="AX49" i="1"/>
  <c r="AV49" i="3" s="1"/>
  <c r="AW49" i="1"/>
  <c r="AU49" i="3" s="1"/>
  <c r="AV49" i="1"/>
  <c r="AT49" i="3" s="1"/>
  <c r="AU49" i="1"/>
  <c r="AS49" i="3" s="1"/>
  <c r="AT49" i="1"/>
  <c r="AR49" i="3" s="1"/>
  <c r="AS49" i="1"/>
  <c r="AQ49" i="3" s="1"/>
  <c r="AR49" i="1"/>
  <c r="AP49" i="3" s="1"/>
  <c r="AQ49" i="1"/>
  <c r="AO49" i="3" s="1"/>
  <c r="AP49" i="1"/>
  <c r="AN49" i="3" s="1"/>
  <c r="AO49" i="1"/>
  <c r="AM49" i="3" s="1"/>
  <c r="AN49" i="1"/>
  <c r="AL49" i="3" s="1"/>
  <c r="AM49" i="1"/>
  <c r="AK49" i="3" s="1"/>
  <c r="AL49" i="1"/>
  <c r="AJ49" i="3" s="1"/>
  <c r="AK49" i="1"/>
  <c r="AI49" i="3" s="1"/>
  <c r="AJ49" i="1"/>
  <c r="AH49" i="3" s="1"/>
  <c r="AI49" i="1"/>
  <c r="AG49" i="3" s="1"/>
  <c r="AH49" i="1"/>
  <c r="AF49" i="3" s="1"/>
  <c r="AG49" i="1"/>
  <c r="AE49" i="3" s="1"/>
  <c r="AF49" i="1"/>
  <c r="AD49" i="3" s="1"/>
  <c r="AE49" i="1"/>
  <c r="AC49" i="3" s="1"/>
  <c r="AD49" i="1"/>
  <c r="AB49" i="3" s="1"/>
  <c r="AC49" i="1"/>
  <c r="AA49" i="3" s="1"/>
  <c r="AB49" i="1"/>
  <c r="Z49" i="3" s="1"/>
  <c r="AA49" i="1"/>
  <c r="Y49" i="3" s="1"/>
  <c r="Z49" i="1"/>
  <c r="X49" i="3" s="1"/>
  <c r="Y49" i="1"/>
  <c r="W49" i="3" s="1"/>
  <c r="X49" i="1"/>
  <c r="V49" i="3" s="1"/>
  <c r="W49" i="1"/>
  <c r="U49" i="3" s="1"/>
  <c r="V49" i="1"/>
  <c r="T49" i="3" s="1"/>
  <c r="U49" i="1"/>
  <c r="S49" i="3" s="1"/>
  <c r="T49" i="1"/>
  <c r="R49" i="3" s="1"/>
  <c r="S49" i="1"/>
  <c r="Q49" i="3" s="1"/>
  <c r="R49" i="1"/>
  <c r="P49" i="3" s="1"/>
  <c r="Q49" i="1"/>
  <c r="O49" i="3" s="1"/>
  <c r="P49" i="1"/>
  <c r="N49" i="3" s="1"/>
  <c r="O49" i="1"/>
  <c r="M49" i="3" s="1"/>
  <c r="N49" i="1"/>
  <c r="L49" i="3" s="1"/>
  <c r="M49" i="1"/>
  <c r="K49" i="3" s="1"/>
  <c r="L49" i="1"/>
  <c r="J49" i="3" s="1"/>
  <c r="K49" i="1"/>
  <c r="I49" i="3" s="1"/>
  <c r="J49" i="1"/>
  <c r="H49" i="3" s="1"/>
  <c r="I49" i="1"/>
  <c r="G49" i="3" s="1"/>
  <c r="H49" i="1"/>
  <c r="F49" i="3" s="1"/>
  <c r="G49" i="1"/>
  <c r="E49" i="3" s="1"/>
  <c r="F49" i="1"/>
  <c r="D49" i="3" s="1"/>
  <c r="E49" i="1"/>
  <c r="C49" i="3" s="1"/>
  <c r="D49" i="1"/>
  <c r="B49" i="3" s="1"/>
  <c r="A49" i="1"/>
  <c r="A49" i="3" s="1"/>
  <c r="BR48" i="1"/>
  <c r="BP48" i="3" s="1"/>
  <c r="BQ48" i="1"/>
  <c r="BO48" i="3" s="1"/>
  <c r="BP48" i="1"/>
  <c r="BN48" i="3" s="1"/>
  <c r="BO48" i="1"/>
  <c r="BM48" i="3" s="1"/>
  <c r="BN48" i="1"/>
  <c r="BL48" i="3" s="1"/>
  <c r="BM48" i="1"/>
  <c r="BK48" i="3" s="1"/>
  <c r="BL48" i="1"/>
  <c r="BJ48" i="3" s="1"/>
  <c r="BK48" i="1"/>
  <c r="BI48" i="3" s="1"/>
  <c r="BJ48" i="1"/>
  <c r="BH48" i="3" s="1"/>
  <c r="BI48" i="1"/>
  <c r="BG48" i="3" s="1"/>
  <c r="BH48" i="1"/>
  <c r="BF48" i="3" s="1"/>
  <c r="BG48" i="1"/>
  <c r="BE48" i="3" s="1"/>
  <c r="BF48" i="1"/>
  <c r="BD48" i="3" s="1"/>
  <c r="BE48" i="1"/>
  <c r="BC48" i="3" s="1"/>
  <c r="BD48" i="1"/>
  <c r="BB48" i="3" s="1"/>
  <c r="BC48" i="1"/>
  <c r="BA48" i="3" s="1"/>
  <c r="BB48" i="1"/>
  <c r="AZ48" i="3" s="1"/>
  <c r="BA48" i="1"/>
  <c r="AY48" i="3" s="1"/>
  <c r="AZ48" i="1"/>
  <c r="AX48" i="3" s="1"/>
  <c r="AY48" i="1"/>
  <c r="AW48" i="3" s="1"/>
  <c r="AX48" i="1"/>
  <c r="AV48" i="3" s="1"/>
  <c r="AW48" i="1"/>
  <c r="AU48" i="3" s="1"/>
  <c r="AV48" i="1"/>
  <c r="AT48" i="3" s="1"/>
  <c r="AU48" i="1"/>
  <c r="AS48" i="3" s="1"/>
  <c r="AT48" i="1"/>
  <c r="AR48" i="3" s="1"/>
  <c r="AS48" i="1"/>
  <c r="AQ48" i="3" s="1"/>
  <c r="AR48" i="1"/>
  <c r="AP48" i="3" s="1"/>
  <c r="AQ48" i="1"/>
  <c r="AO48" i="3" s="1"/>
  <c r="AP48" i="1"/>
  <c r="AN48" i="3" s="1"/>
  <c r="AO48" i="1"/>
  <c r="AM48" i="3" s="1"/>
  <c r="AN48" i="1"/>
  <c r="AL48" i="3" s="1"/>
  <c r="AM48" i="1"/>
  <c r="AK48" i="3" s="1"/>
  <c r="AL48" i="1"/>
  <c r="AJ48" i="3" s="1"/>
  <c r="AK48" i="1"/>
  <c r="AI48" i="3" s="1"/>
  <c r="AJ48" i="1"/>
  <c r="AH48" i="3" s="1"/>
  <c r="AI48" i="1"/>
  <c r="AG48" i="3" s="1"/>
  <c r="AH48" i="1"/>
  <c r="AF48" i="3" s="1"/>
  <c r="AG48" i="1"/>
  <c r="AE48" i="3" s="1"/>
  <c r="AF48" i="1"/>
  <c r="AD48" i="3" s="1"/>
  <c r="AE48" i="1"/>
  <c r="AC48" i="3" s="1"/>
  <c r="AD48" i="1"/>
  <c r="AB48" i="3" s="1"/>
  <c r="AC48" i="1"/>
  <c r="AA48" i="3" s="1"/>
  <c r="AB48" i="1"/>
  <c r="Z48" i="3" s="1"/>
  <c r="AA48" i="1"/>
  <c r="Y48" i="3" s="1"/>
  <c r="Z48" i="1"/>
  <c r="X48" i="3" s="1"/>
  <c r="Y48" i="1"/>
  <c r="W48" i="3" s="1"/>
  <c r="X48" i="1"/>
  <c r="V48" i="3" s="1"/>
  <c r="W48" i="1"/>
  <c r="U48" i="3" s="1"/>
  <c r="V48" i="1"/>
  <c r="T48" i="3" s="1"/>
  <c r="U48" i="1"/>
  <c r="S48" i="3" s="1"/>
  <c r="T48" i="1"/>
  <c r="R48" i="3" s="1"/>
  <c r="S48" i="1"/>
  <c r="Q48" i="3" s="1"/>
  <c r="R48" i="1"/>
  <c r="P48" i="3" s="1"/>
  <c r="Q48" i="1"/>
  <c r="O48" i="3" s="1"/>
  <c r="P48" i="1"/>
  <c r="N48" i="3" s="1"/>
  <c r="O48" i="1"/>
  <c r="M48" i="3" s="1"/>
  <c r="N48" i="1"/>
  <c r="L48" i="3" s="1"/>
  <c r="M48" i="1"/>
  <c r="K48" i="3" s="1"/>
  <c r="L48" i="1"/>
  <c r="J48" i="3" s="1"/>
  <c r="K48" i="1"/>
  <c r="I48" i="3" s="1"/>
  <c r="J48" i="1"/>
  <c r="H48" i="3" s="1"/>
  <c r="I48" i="1"/>
  <c r="G48" i="3" s="1"/>
  <c r="H48" i="1"/>
  <c r="F48" i="3" s="1"/>
  <c r="G48" i="1"/>
  <c r="E48" i="3" s="1"/>
  <c r="F48" i="1"/>
  <c r="D48" i="3" s="1"/>
  <c r="E48" i="1"/>
  <c r="C48" i="3" s="1"/>
  <c r="D48" i="1"/>
  <c r="B48" i="3" s="1"/>
  <c r="A48" i="1"/>
  <c r="A48" i="3" s="1"/>
  <c r="BR47" i="1"/>
  <c r="BP47" i="3" s="1"/>
  <c r="BQ47" i="1"/>
  <c r="BO47" i="3" s="1"/>
  <c r="BP47" i="1"/>
  <c r="BN47" i="3" s="1"/>
  <c r="BO47" i="1"/>
  <c r="BM47" i="3" s="1"/>
  <c r="BN47" i="1"/>
  <c r="BL47" i="3" s="1"/>
  <c r="BM47" i="1"/>
  <c r="BK47" i="3" s="1"/>
  <c r="BL47" i="1"/>
  <c r="BJ47" i="3" s="1"/>
  <c r="BK47" i="1"/>
  <c r="BI47" i="3" s="1"/>
  <c r="BJ47" i="1"/>
  <c r="BH47" i="3" s="1"/>
  <c r="BI47" i="1"/>
  <c r="BG47" i="3" s="1"/>
  <c r="BH47" i="1"/>
  <c r="BF47" i="3" s="1"/>
  <c r="BG47" i="1"/>
  <c r="BE47" i="3" s="1"/>
  <c r="BF47" i="1"/>
  <c r="BD47" i="3" s="1"/>
  <c r="BE47" i="1"/>
  <c r="BC47" i="3" s="1"/>
  <c r="BD47" i="1"/>
  <c r="BB47" i="3" s="1"/>
  <c r="BC47" i="1"/>
  <c r="BA47" i="3" s="1"/>
  <c r="BB47" i="1"/>
  <c r="AZ47" i="3" s="1"/>
  <c r="BA47" i="1"/>
  <c r="AY47" i="3" s="1"/>
  <c r="AZ47" i="1"/>
  <c r="AX47" i="3" s="1"/>
  <c r="AY47" i="1"/>
  <c r="AW47" i="3" s="1"/>
  <c r="AX47" i="1"/>
  <c r="AV47" i="3" s="1"/>
  <c r="AW47" i="1"/>
  <c r="AU47" i="3" s="1"/>
  <c r="AV47" i="1"/>
  <c r="AT47" i="3" s="1"/>
  <c r="AU47" i="1"/>
  <c r="AS47" i="3" s="1"/>
  <c r="AT47" i="1"/>
  <c r="AR47" i="3" s="1"/>
  <c r="AS47" i="1"/>
  <c r="AQ47" i="3" s="1"/>
  <c r="AR47" i="1"/>
  <c r="AP47" i="3" s="1"/>
  <c r="AQ47" i="1"/>
  <c r="AO47" i="3" s="1"/>
  <c r="AP47" i="1"/>
  <c r="AN47" i="3" s="1"/>
  <c r="AO47" i="1"/>
  <c r="AM47" i="3" s="1"/>
  <c r="AN47" i="1"/>
  <c r="AL47" i="3" s="1"/>
  <c r="AM47" i="1"/>
  <c r="AK47" i="3" s="1"/>
  <c r="AL47" i="1"/>
  <c r="AJ47" i="3" s="1"/>
  <c r="AK47" i="1"/>
  <c r="AI47" i="3" s="1"/>
  <c r="AJ47" i="1"/>
  <c r="AH47" i="3" s="1"/>
  <c r="AI47" i="1"/>
  <c r="AG47" i="3" s="1"/>
  <c r="AH47" i="1"/>
  <c r="AF47" i="3" s="1"/>
  <c r="AG47" i="1"/>
  <c r="AE47" i="3" s="1"/>
  <c r="AF47" i="1"/>
  <c r="AD47" i="3" s="1"/>
  <c r="AE47" i="1"/>
  <c r="AC47" i="3" s="1"/>
  <c r="AD47" i="1"/>
  <c r="AB47" i="3" s="1"/>
  <c r="AC47" i="1"/>
  <c r="AA47" i="3" s="1"/>
  <c r="AB47" i="1"/>
  <c r="Z47" i="3" s="1"/>
  <c r="AA47" i="1"/>
  <c r="Y47" i="3" s="1"/>
  <c r="Z47" i="1"/>
  <c r="X47" i="3" s="1"/>
  <c r="Y47" i="1"/>
  <c r="W47" i="3" s="1"/>
  <c r="X47" i="1"/>
  <c r="V47" i="3" s="1"/>
  <c r="W47" i="1"/>
  <c r="U47" i="3" s="1"/>
  <c r="V47" i="1"/>
  <c r="T47" i="3" s="1"/>
  <c r="U47" i="1"/>
  <c r="S47" i="3" s="1"/>
  <c r="T47" i="1"/>
  <c r="R47" i="3" s="1"/>
  <c r="S47" i="1"/>
  <c r="Q47" i="3" s="1"/>
  <c r="R47" i="1"/>
  <c r="P47" i="3" s="1"/>
  <c r="Q47" i="1"/>
  <c r="O47" i="3" s="1"/>
  <c r="P47" i="1"/>
  <c r="N47" i="3" s="1"/>
  <c r="O47" i="1"/>
  <c r="M47" i="3" s="1"/>
  <c r="N47" i="1"/>
  <c r="L47" i="3" s="1"/>
  <c r="M47" i="1"/>
  <c r="K47" i="3" s="1"/>
  <c r="L47" i="1"/>
  <c r="J47" i="3" s="1"/>
  <c r="K47" i="1"/>
  <c r="I47" i="3" s="1"/>
  <c r="J47" i="1"/>
  <c r="H47" i="3" s="1"/>
  <c r="I47" i="1"/>
  <c r="G47" i="3" s="1"/>
  <c r="H47" i="1"/>
  <c r="F47" i="3" s="1"/>
  <c r="G47" i="1"/>
  <c r="E47" i="3" s="1"/>
  <c r="F47" i="1"/>
  <c r="D47" i="3" s="1"/>
  <c r="E47" i="1"/>
  <c r="C47" i="3" s="1"/>
  <c r="D47" i="1"/>
  <c r="B47" i="3" s="1"/>
  <c r="A47" i="1"/>
  <c r="A47" i="3" s="1"/>
  <c r="BR46" i="1"/>
  <c r="BP46" i="3" s="1"/>
  <c r="BQ46" i="1"/>
  <c r="BO46" i="3" s="1"/>
  <c r="BP46" i="1"/>
  <c r="BN46" i="3" s="1"/>
  <c r="BO46" i="1"/>
  <c r="BM46" i="3" s="1"/>
  <c r="BN46" i="1"/>
  <c r="BL46" i="3" s="1"/>
  <c r="BM46" i="1"/>
  <c r="BK46" i="3" s="1"/>
  <c r="BL46" i="1"/>
  <c r="BJ46" i="3" s="1"/>
  <c r="BK46" i="1"/>
  <c r="BI46" i="3" s="1"/>
  <c r="BJ46" i="1"/>
  <c r="BH46" i="3" s="1"/>
  <c r="BI46" i="1"/>
  <c r="BG46" i="3" s="1"/>
  <c r="BH46" i="1"/>
  <c r="BF46" i="3" s="1"/>
  <c r="BG46" i="1"/>
  <c r="BE46" i="3" s="1"/>
  <c r="BF46" i="1"/>
  <c r="BD46" i="3" s="1"/>
  <c r="BE46" i="1"/>
  <c r="BC46" i="3" s="1"/>
  <c r="BD46" i="1"/>
  <c r="BB46" i="3" s="1"/>
  <c r="BC46" i="1"/>
  <c r="BA46" i="3" s="1"/>
  <c r="BB46" i="1"/>
  <c r="AZ46" i="3" s="1"/>
  <c r="BA46" i="1"/>
  <c r="AY46" i="3" s="1"/>
  <c r="AZ46" i="1"/>
  <c r="AX46" i="3" s="1"/>
  <c r="AY46" i="1"/>
  <c r="AW46" i="3" s="1"/>
  <c r="AX46" i="1"/>
  <c r="AV46" i="3" s="1"/>
  <c r="AW46" i="1"/>
  <c r="AU46" i="3" s="1"/>
  <c r="AV46" i="1"/>
  <c r="AT46" i="3" s="1"/>
  <c r="AU46" i="1"/>
  <c r="AS46" i="3" s="1"/>
  <c r="AT46" i="1"/>
  <c r="AR46" i="3" s="1"/>
  <c r="AS46" i="1"/>
  <c r="AQ46" i="3" s="1"/>
  <c r="AR46" i="1"/>
  <c r="AP46" i="3" s="1"/>
  <c r="AQ46" i="1"/>
  <c r="AO46" i="3" s="1"/>
  <c r="AP46" i="1"/>
  <c r="AN46" i="3" s="1"/>
  <c r="AO46" i="1"/>
  <c r="AM46" i="3" s="1"/>
  <c r="AN46" i="1"/>
  <c r="AL46" i="3" s="1"/>
  <c r="AM46" i="1"/>
  <c r="AK46" i="3" s="1"/>
  <c r="AL46" i="1"/>
  <c r="AJ46" i="3" s="1"/>
  <c r="AK46" i="1"/>
  <c r="AI46" i="3" s="1"/>
  <c r="AJ46" i="1"/>
  <c r="AH46" i="3" s="1"/>
  <c r="AI46" i="1"/>
  <c r="AG46" i="3" s="1"/>
  <c r="AH46" i="1"/>
  <c r="AF46" i="3" s="1"/>
  <c r="AG46" i="1"/>
  <c r="AE46" i="3" s="1"/>
  <c r="AF46" i="1"/>
  <c r="AD46" i="3" s="1"/>
  <c r="AE46" i="1"/>
  <c r="AC46" i="3" s="1"/>
  <c r="AD46" i="1"/>
  <c r="AB46" i="3" s="1"/>
  <c r="AC46" i="1"/>
  <c r="AA46" i="3" s="1"/>
  <c r="AB46" i="1"/>
  <c r="Z46" i="3" s="1"/>
  <c r="AA46" i="1"/>
  <c r="Y46" i="3" s="1"/>
  <c r="Z46" i="1"/>
  <c r="X46" i="3" s="1"/>
  <c r="Y46" i="1"/>
  <c r="W46" i="3" s="1"/>
  <c r="X46" i="1"/>
  <c r="V46" i="3" s="1"/>
  <c r="W46" i="1"/>
  <c r="U46" i="3" s="1"/>
  <c r="V46" i="1"/>
  <c r="T46" i="3" s="1"/>
  <c r="U46" i="1"/>
  <c r="S46" i="3" s="1"/>
  <c r="T46" i="1"/>
  <c r="R46" i="3" s="1"/>
  <c r="S46" i="1"/>
  <c r="Q46" i="3" s="1"/>
  <c r="R46" i="1"/>
  <c r="P46" i="3" s="1"/>
  <c r="Q46" i="1"/>
  <c r="O46" i="3" s="1"/>
  <c r="P46" i="1"/>
  <c r="N46" i="3" s="1"/>
  <c r="O46" i="1"/>
  <c r="M46" i="3" s="1"/>
  <c r="N46" i="1"/>
  <c r="L46" i="3" s="1"/>
  <c r="M46" i="1"/>
  <c r="K46" i="3" s="1"/>
  <c r="L46" i="1"/>
  <c r="J46" i="3" s="1"/>
  <c r="K46" i="1"/>
  <c r="I46" i="3" s="1"/>
  <c r="J46" i="1"/>
  <c r="H46" i="3" s="1"/>
  <c r="I46" i="1"/>
  <c r="G46" i="3" s="1"/>
  <c r="H46" i="1"/>
  <c r="F46" i="3" s="1"/>
  <c r="G46" i="1"/>
  <c r="E46" i="3" s="1"/>
  <c r="F46" i="1"/>
  <c r="D46" i="3" s="1"/>
  <c r="E46" i="1"/>
  <c r="C46" i="3" s="1"/>
  <c r="D46" i="1"/>
  <c r="B46" i="3" s="1"/>
  <c r="A46" i="1"/>
  <c r="A46" i="3" s="1"/>
  <c r="BR45" i="1"/>
  <c r="BP45" i="3" s="1"/>
  <c r="BQ45" i="1"/>
  <c r="BO45" i="3" s="1"/>
  <c r="BP45" i="1"/>
  <c r="BN45" i="3" s="1"/>
  <c r="BO45" i="1"/>
  <c r="BM45" i="3" s="1"/>
  <c r="BN45" i="1"/>
  <c r="BL45" i="3" s="1"/>
  <c r="BM45" i="1"/>
  <c r="BK45" i="3" s="1"/>
  <c r="BL45" i="1"/>
  <c r="BJ45" i="3" s="1"/>
  <c r="BK45" i="1"/>
  <c r="BI45" i="3" s="1"/>
  <c r="BJ45" i="1"/>
  <c r="BH45" i="3" s="1"/>
  <c r="BI45" i="1"/>
  <c r="BG45" i="3" s="1"/>
  <c r="BH45" i="1"/>
  <c r="BF45" i="3" s="1"/>
  <c r="BG45" i="1"/>
  <c r="BE45" i="3" s="1"/>
  <c r="BF45" i="1"/>
  <c r="BD45" i="3" s="1"/>
  <c r="BE45" i="1"/>
  <c r="BC45" i="3" s="1"/>
  <c r="BD45" i="1"/>
  <c r="BB45" i="3" s="1"/>
  <c r="BC45" i="1"/>
  <c r="BA45" i="3" s="1"/>
  <c r="BB45" i="1"/>
  <c r="AZ45" i="3" s="1"/>
  <c r="BA45" i="1"/>
  <c r="AY45" i="3" s="1"/>
  <c r="AZ45" i="1"/>
  <c r="AX45" i="3" s="1"/>
  <c r="AY45" i="1"/>
  <c r="AW45" i="3" s="1"/>
  <c r="AX45" i="1"/>
  <c r="AV45" i="3" s="1"/>
  <c r="AW45" i="1"/>
  <c r="AU45" i="3" s="1"/>
  <c r="AV45" i="1"/>
  <c r="AT45" i="3" s="1"/>
  <c r="AU45" i="1"/>
  <c r="AS45" i="3" s="1"/>
  <c r="AT45" i="1"/>
  <c r="AR45" i="3" s="1"/>
  <c r="AS45" i="1"/>
  <c r="AQ45" i="3" s="1"/>
  <c r="AR45" i="1"/>
  <c r="AP45" i="3" s="1"/>
  <c r="AQ45" i="1"/>
  <c r="AO45" i="3" s="1"/>
  <c r="AP45" i="1"/>
  <c r="AN45" i="3" s="1"/>
  <c r="AO45" i="1"/>
  <c r="AM45" i="3" s="1"/>
  <c r="AN45" i="1"/>
  <c r="AL45" i="3" s="1"/>
  <c r="AM45" i="1"/>
  <c r="AK45" i="3" s="1"/>
  <c r="AL45" i="1"/>
  <c r="AJ45" i="3" s="1"/>
  <c r="AK45" i="1"/>
  <c r="AI45" i="3" s="1"/>
  <c r="AJ45" i="1"/>
  <c r="AH45" i="3" s="1"/>
  <c r="AI45" i="1"/>
  <c r="AG45" i="3" s="1"/>
  <c r="AH45" i="1"/>
  <c r="AF45" i="3" s="1"/>
  <c r="AG45" i="1"/>
  <c r="AE45" i="3" s="1"/>
  <c r="AF45" i="1"/>
  <c r="AD45" i="3" s="1"/>
  <c r="AE45" i="1"/>
  <c r="AC45" i="3" s="1"/>
  <c r="AD45" i="1"/>
  <c r="AB45" i="3" s="1"/>
  <c r="AC45" i="1"/>
  <c r="AA45" i="3" s="1"/>
  <c r="AB45" i="1"/>
  <c r="Z45" i="3" s="1"/>
  <c r="AA45" i="1"/>
  <c r="Y45" i="3" s="1"/>
  <c r="Z45" i="1"/>
  <c r="X45" i="3" s="1"/>
  <c r="Y45" i="1"/>
  <c r="W45" i="3" s="1"/>
  <c r="X45" i="1"/>
  <c r="V45" i="3" s="1"/>
  <c r="W45" i="1"/>
  <c r="U45" i="3" s="1"/>
  <c r="V45" i="1"/>
  <c r="T45" i="3" s="1"/>
  <c r="U45" i="1"/>
  <c r="S45" i="3" s="1"/>
  <c r="T45" i="1"/>
  <c r="R45" i="3" s="1"/>
  <c r="S45" i="1"/>
  <c r="Q45" i="3" s="1"/>
  <c r="R45" i="1"/>
  <c r="P45" i="3" s="1"/>
  <c r="Q45" i="1"/>
  <c r="O45" i="3" s="1"/>
  <c r="P45" i="1"/>
  <c r="N45" i="3" s="1"/>
  <c r="O45" i="1"/>
  <c r="M45" i="3" s="1"/>
  <c r="N45" i="1"/>
  <c r="L45" i="3" s="1"/>
  <c r="M45" i="1"/>
  <c r="K45" i="3" s="1"/>
  <c r="L45" i="1"/>
  <c r="J45" i="3" s="1"/>
  <c r="K45" i="1"/>
  <c r="I45" i="3" s="1"/>
  <c r="J45" i="1"/>
  <c r="H45" i="3" s="1"/>
  <c r="I45" i="1"/>
  <c r="G45" i="3" s="1"/>
  <c r="H45" i="1"/>
  <c r="F45" i="3" s="1"/>
  <c r="G45" i="1"/>
  <c r="E45" i="3" s="1"/>
  <c r="F45" i="1"/>
  <c r="D45" i="3" s="1"/>
  <c r="E45" i="1"/>
  <c r="C45" i="3" s="1"/>
  <c r="D45" i="1"/>
  <c r="B45" i="3" s="1"/>
  <c r="A45" i="1"/>
  <c r="A45" i="3" s="1"/>
  <c r="BR44" i="1"/>
  <c r="BP44" i="3" s="1"/>
  <c r="BQ44" i="1"/>
  <c r="BO44" i="3" s="1"/>
  <c r="BP44" i="1"/>
  <c r="BN44" i="3" s="1"/>
  <c r="BO44" i="1"/>
  <c r="BM44" i="3" s="1"/>
  <c r="BN44" i="1"/>
  <c r="BL44" i="3" s="1"/>
  <c r="BM44" i="1"/>
  <c r="BK44" i="3" s="1"/>
  <c r="BL44" i="1"/>
  <c r="BJ44" i="3" s="1"/>
  <c r="BK44" i="1"/>
  <c r="BI44" i="3" s="1"/>
  <c r="BJ44" i="1"/>
  <c r="BH44" i="3" s="1"/>
  <c r="BI44" i="1"/>
  <c r="BG44" i="3" s="1"/>
  <c r="BH44" i="1"/>
  <c r="BF44" i="3" s="1"/>
  <c r="BG44" i="1"/>
  <c r="BE44" i="3" s="1"/>
  <c r="BF44" i="1"/>
  <c r="BD44" i="3" s="1"/>
  <c r="BE44" i="1"/>
  <c r="BC44" i="3" s="1"/>
  <c r="BD44" i="1"/>
  <c r="BB44" i="3" s="1"/>
  <c r="BC44" i="1"/>
  <c r="BA44" i="3" s="1"/>
  <c r="BB44" i="1"/>
  <c r="AZ44" i="3" s="1"/>
  <c r="BA44" i="1"/>
  <c r="AY44" i="3" s="1"/>
  <c r="AZ44" i="1"/>
  <c r="AX44" i="3" s="1"/>
  <c r="AY44" i="1"/>
  <c r="AW44" i="3" s="1"/>
  <c r="AX44" i="1"/>
  <c r="AV44" i="3" s="1"/>
  <c r="AW44" i="1"/>
  <c r="AU44" i="3" s="1"/>
  <c r="AV44" i="1"/>
  <c r="AT44" i="3" s="1"/>
  <c r="AU44" i="1"/>
  <c r="AS44" i="3" s="1"/>
  <c r="AT44" i="1"/>
  <c r="AR44" i="3" s="1"/>
  <c r="AS44" i="1"/>
  <c r="AQ44" i="3" s="1"/>
  <c r="AR44" i="1"/>
  <c r="AP44" i="3" s="1"/>
  <c r="AQ44" i="1"/>
  <c r="AO44" i="3" s="1"/>
  <c r="AP44" i="1"/>
  <c r="AN44" i="3" s="1"/>
  <c r="AO44" i="1"/>
  <c r="AM44" i="3" s="1"/>
  <c r="AN44" i="1"/>
  <c r="AL44" i="3" s="1"/>
  <c r="AM44" i="1"/>
  <c r="AK44" i="3" s="1"/>
  <c r="AL44" i="1"/>
  <c r="AJ44" i="3" s="1"/>
  <c r="AK44" i="1"/>
  <c r="AI44" i="3" s="1"/>
  <c r="AJ44" i="1"/>
  <c r="AH44" i="3" s="1"/>
  <c r="AI44" i="1"/>
  <c r="AG44" i="3" s="1"/>
  <c r="AH44" i="1"/>
  <c r="AF44" i="3" s="1"/>
  <c r="AG44" i="1"/>
  <c r="AE44" i="3" s="1"/>
  <c r="AF44" i="1"/>
  <c r="AD44" i="3" s="1"/>
  <c r="AE44" i="1"/>
  <c r="AC44" i="3" s="1"/>
  <c r="AD44" i="1"/>
  <c r="AB44" i="3" s="1"/>
  <c r="AC44" i="1"/>
  <c r="AA44" i="3" s="1"/>
  <c r="AB44" i="1"/>
  <c r="Z44" i="3" s="1"/>
  <c r="AA44" i="1"/>
  <c r="Y44" i="3" s="1"/>
  <c r="Z44" i="1"/>
  <c r="X44" i="3" s="1"/>
  <c r="Y44" i="1"/>
  <c r="W44" i="3" s="1"/>
  <c r="X44" i="1"/>
  <c r="V44" i="3" s="1"/>
  <c r="W44" i="1"/>
  <c r="U44" i="3" s="1"/>
  <c r="V44" i="1"/>
  <c r="T44" i="3" s="1"/>
  <c r="U44" i="1"/>
  <c r="S44" i="3" s="1"/>
  <c r="T44" i="1"/>
  <c r="R44" i="3" s="1"/>
  <c r="S44" i="1"/>
  <c r="Q44" i="3" s="1"/>
  <c r="R44" i="1"/>
  <c r="P44" i="3" s="1"/>
  <c r="Q44" i="1"/>
  <c r="O44" i="3" s="1"/>
  <c r="P44" i="1"/>
  <c r="N44" i="3" s="1"/>
  <c r="O44" i="1"/>
  <c r="M44" i="3" s="1"/>
  <c r="N44" i="1"/>
  <c r="L44" i="3" s="1"/>
  <c r="M44" i="1"/>
  <c r="K44" i="3" s="1"/>
  <c r="L44" i="1"/>
  <c r="J44" i="3" s="1"/>
  <c r="K44" i="1"/>
  <c r="I44" i="3" s="1"/>
  <c r="J44" i="1"/>
  <c r="H44" i="3" s="1"/>
  <c r="I44" i="1"/>
  <c r="G44" i="3" s="1"/>
  <c r="H44" i="1"/>
  <c r="F44" i="3" s="1"/>
  <c r="G44" i="1"/>
  <c r="E44" i="3" s="1"/>
  <c r="F44" i="1"/>
  <c r="D44" i="3" s="1"/>
  <c r="E44" i="1"/>
  <c r="C44" i="3" s="1"/>
  <c r="D44" i="1"/>
  <c r="B44" i="3" s="1"/>
  <c r="A44" i="1"/>
  <c r="A44" i="3" s="1"/>
  <c r="BR43" i="1"/>
  <c r="BP43" i="3" s="1"/>
  <c r="BQ43" i="1"/>
  <c r="BO43" i="3" s="1"/>
  <c r="BP43" i="1"/>
  <c r="BN43" i="3" s="1"/>
  <c r="BO43" i="1"/>
  <c r="BM43" i="3" s="1"/>
  <c r="BN43" i="1"/>
  <c r="BL43" i="3" s="1"/>
  <c r="BM43" i="1"/>
  <c r="BK43" i="3" s="1"/>
  <c r="BL43" i="1"/>
  <c r="BJ43" i="3" s="1"/>
  <c r="BK43" i="1"/>
  <c r="BI43" i="3" s="1"/>
  <c r="BJ43" i="1"/>
  <c r="BH43" i="3" s="1"/>
  <c r="BI43" i="1"/>
  <c r="BG43" i="3" s="1"/>
  <c r="BH43" i="1"/>
  <c r="BF43" i="3" s="1"/>
  <c r="BG43" i="1"/>
  <c r="BE43" i="3" s="1"/>
  <c r="BF43" i="1"/>
  <c r="BD43" i="3" s="1"/>
  <c r="BE43" i="1"/>
  <c r="BC43" i="3" s="1"/>
  <c r="BD43" i="1"/>
  <c r="BB43" i="3" s="1"/>
  <c r="BC43" i="1"/>
  <c r="BA43" i="3" s="1"/>
  <c r="BB43" i="1"/>
  <c r="AZ43" i="3" s="1"/>
  <c r="BA43" i="1"/>
  <c r="AY43" i="3" s="1"/>
  <c r="AZ43" i="1"/>
  <c r="AX43" i="3" s="1"/>
  <c r="AY43" i="1"/>
  <c r="AW43" i="3" s="1"/>
  <c r="AX43" i="1"/>
  <c r="AV43" i="3" s="1"/>
  <c r="AW43" i="1"/>
  <c r="AU43" i="3" s="1"/>
  <c r="AV43" i="1"/>
  <c r="AT43" i="3" s="1"/>
  <c r="AU43" i="1"/>
  <c r="AS43" i="3" s="1"/>
  <c r="AT43" i="1"/>
  <c r="AR43" i="3" s="1"/>
  <c r="AS43" i="1"/>
  <c r="AQ43" i="3" s="1"/>
  <c r="AR43" i="1"/>
  <c r="AP43" i="3" s="1"/>
  <c r="AQ43" i="1"/>
  <c r="AO43" i="3" s="1"/>
  <c r="AP43" i="1"/>
  <c r="AN43" i="3" s="1"/>
  <c r="AO43" i="1"/>
  <c r="AM43" i="3" s="1"/>
  <c r="AN43" i="1"/>
  <c r="AL43" i="3" s="1"/>
  <c r="AM43" i="1"/>
  <c r="AK43" i="3" s="1"/>
  <c r="AL43" i="1"/>
  <c r="AJ43" i="3" s="1"/>
  <c r="AK43" i="1"/>
  <c r="AI43" i="3" s="1"/>
  <c r="AJ43" i="1"/>
  <c r="AH43" i="3" s="1"/>
  <c r="AI43" i="1"/>
  <c r="AG43" i="3" s="1"/>
  <c r="AH43" i="1"/>
  <c r="AF43" i="3" s="1"/>
  <c r="AG43" i="1"/>
  <c r="AE43" i="3" s="1"/>
  <c r="AF43" i="1"/>
  <c r="AD43" i="3" s="1"/>
  <c r="AE43" i="1"/>
  <c r="AC43" i="3" s="1"/>
  <c r="AD43" i="1"/>
  <c r="AB43" i="3" s="1"/>
  <c r="AC43" i="1"/>
  <c r="AA43" i="3" s="1"/>
  <c r="AB43" i="1"/>
  <c r="Z43" i="3" s="1"/>
  <c r="AA43" i="1"/>
  <c r="Y43" i="3" s="1"/>
  <c r="Z43" i="1"/>
  <c r="X43" i="3" s="1"/>
  <c r="Y43" i="1"/>
  <c r="W43" i="3" s="1"/>
  <c r="X43" i="1"/>
  <c r="V43" i="3" s="1"/>
  <c r="W43" i="1"/>
  <c r="U43" i="3" s="1"/>
  <c r="V43" i="1"/>
  <c r="T43" i="3" s="1"/>
  <c r="U43" i="1"/>
  <c r="S43" i="3" s="1"/>
  <c r="T43" i="1"/>
  <c r="R43" i="3" s="1"/>
  <c r="S43" i="1"/>
  <c r="Q43" i="3" s="1"/>
  <c r="R43" i="1"/>
  <c r="P43" i="3" s="1"/>
  <c r="Q43" i="1"/>
  <c r="O43" i="3" s="1"/>
  <c r="P43" i="1"/>
  <c r="N43" i="3" s="1"/>
  <c r="O43" i="1"/>
  <c r="M43" i="3" s="1"/>
  <c r="N43" i="1"/>
  <c r="L43" i="3" s="1"/>
  <c r="M43" i="1"/>
  <c r="K43" i="3" s="1"/>
  <c r="L43" i="1"/>
  <c r="J43" i="3" s="1"/>
  <c r="K43" i="1"/>
  <c r="I43" i="3" s="1"/>
  <c r="J43" i="1"/>
  <c r="H43" i="3" s="1"/>
  <c r="I43" i="1"/>
  <c r="G43" i="3" s="1"/>
  <c r="H43" i="1"/>
  <c r="F43" i="3" s="1"/>
  <c r="G43" i="1"/>
  <c r="E43" i="3" s="1"/>
  <c r="F43" i="1"/>
  <c r="D43" i="3" s="1"/>
  <c r="E43" i="1"/>
  <c r="C43" i="3" s="1"/>
  <c r="D43" i="1"/>
  <c r="B43" i="3" s="1"/>
  <c r="A43" i="1"/>
  <c r="A43" i="3" s="1"/>
  <c r="BR42" i="1"/>
  <c r="BP42" i="3" s="1"/>
  <c r="BQ42" i="1"/>
  <c r="BO42" i="3" s="1"/>
  <c r="BP42" i="1"/>
  <c r="BN42" i="3" s="1"/>
  <c r="BO42" i="1"/>
  <c r="BM42" i="3" s="1"/>
  <c r="BN42" i="1"/>
  <c r="BL42" i="3" s="1"/>
  <c r="BM42" i="1"/>
  <c r="BK42" i="3" s="1"/>
  <c r="BL42" i="1"/>
  <c r="BJ42" i="3" s="1"/>
  <c r="BK42" i="1"/>
  <c r="BI42" i="3" s="1"/>
  <c r="BJ42" i="1"/>
  <c r="BH42" i="3" s="1"/>
  <c r="BI42" i="1"/>
  <c r="BG42" i="3" s="1"/>
  <c r="BH42" i="1"/>
  <c r="BF42" i="3" s="1"/>
  <c r="BG42" i="1"/>
  <c r="BE42" i="3" s="1"/>
  <c r="BF42" i="1"/>
  <c r="BD42" i="3" s="1"/>
  <c r="BE42" i="1"/>
  <c r="BC42" i="3" s="1"/>
  <c r="BD42" i="1"/>
  <c r="BB42" i="3" s="1"/>
  <c r="BC42" i="1"/>
  <c r="BA42" i="3" s="1"/>
  <c r="BB42" i="1"/>
  <c r="AZ42" i="3" s="1"/>
  <c r="BA42" i="1"/>
  <c r="AY42" i="3" s="1"/>
  <c r="AZ42" i="1"/>
  <c r="AX42" i="3" s="1"/>
  <c r="AY42" i="1"/>
  <c r="AW42" i="3" s="1"/>
  <c r="AX42" i="1"/>
  <c r="AV42" i="3" s="1"/>
  <c r="AW42" i="1"/>
  <c r="AU42" i="3" s="1"/>
  <c r="AV42" i="1"/>
  <c r="AT42" i="3" s="1"/>
  <c r="AU42" i="1"/>
  <c r="AS42" i="3" s="1"/>
  <c r="AT42" i="1"/>
  <c r="AR42" i="3" s="1"/>
  <c r="AS42" i="1"/>
  <c r="AQ42" i="3" s="1"/>
  <c r="AR42" i="1"/>
  <c r="AP42" i="3" s="1"/>
  <c r="AQ42" i="1"/>
  <c r="AO42" i="3" s="1"/>
  <c r="AP42" i="1"/>
  <c r="AN42" i="3" s="1"/>
  <c r="AO42" i="1"/>
  <c r="AM42" i="3" s="1"/>
  <c r="AN42" i="1"/>
  <c r="AL42" i="3" s="1"/>
  <c r="AM42" i="1"/>
  <c r="AK42" i="3" s="1"/>
  <c r="AL42" i="1"/>
  <c r="AJ42" i="3" s="1"/>
  <c r="AK42" i="1"/>
  <c r="AI42" i="3" s="1"/>
  <c r="AJ42" i="1"/>
  <c r="AH42" i="3" s="1"/>
  <c r="AI42" i="1"/>
  <c r="AG42" i="3" s="1"/>
  <c r="AH42" i="1"/>
  <c r="AF42" i="3" s="1"/>
  <c r="AG42" i="1"/>
  <c r="AE42" i="3" s="1"/>
  <c r="AF42" i="1"/>
  <c r="AD42" i="3" s="1"/>
  <c r="AE42" i="1"/>
  <c r="AC42" i="3" s="1"/>
  <c r="AD42" i="1"/>
  <c r="AB42" i="3" s="1"/>
  <c r="AC42" i="1"/>
  <c r="AA42" i="3" s="1"/>
  <c r="AB42" i="1"/>
  <c r="Z42" i="3" s="1"/>
  <c r="AA42" i="1"/>
  <c r="Y42" i="3" s="1"/>
  <c r="Z42" i="1"/>
  <c r="X42" i="3" s="1"/>
  <c r="Y42" i="1"/>
  <c r="W42" i="3" s="1"/>
  <c r="X42" i="1"/>
  <c r="V42" i="3" s="1"/>
  <c r="W42" i="1"/>
  <c r="U42" i="3" s="1"/>
  <c r="V42" i="1"/>
  <c r="T42" i="3" s="1"/>
  <c r="U42" i="1"/>
  <c r="S42" i="3" s="1"/>
  <c r="T42" i="1"/>
  <c r="R42" i="3" s="1"/>
  <c r="S42" i="1"/>
  <c r="Q42" i="3" s="1"/>
  <c r="R42" i="1"/>
  <c r="P42" i="3" s="1"/>
  <c r="Q42" i="1"/>
  <c r="O42" i="3" s="1"/>
  <c r="P42" i="1"/>
  <c r="N42" i="3" s="1"/>
  <c r="O42" i="1"/>
  <c r="M42" i="3" s="1"/>
  <c r="N42" i="1"/>
  <c r="L42" i="3" s="1"/>
  <c r="M42" i="1"/>
  <c r="K42" i="3" s="1"/>
  <c r="L42" i="1"/>
  <c r="J42" i="3" s="1"/>
  <c r="K42" i="1"/>
  <c r="I42" i="3" s="1"/>
  <c r="J42" i="1"/>
  <c r="H42" i="3" s="1"/>
  <c r="I42" i="1"/>
  <c r="G42" i="3" s="1"/>
  <c r="H42" i="1"/>
  <c r="F42" i="3" s="1"/>
  <c r="G42" i="1"/>
  <c r="E42" i="3" s="1"/>
  <c r="F42" i="1"/>
  <c r="D42" i="3" s="1"/>
  <c r="E42" i="1"/>
  <c r="C42" i="3" s="1"/>
  <c r="D42" i="1"/>
  <c r="B42" i="3" s="1"/>
  <c r="A42" i="1"/>
  <c r="A42" i="3" s="1"/>
  <c r="BR41" i="1"/>
  <c r="BP41" i="3" s="1"/>
  <c r="BQ41" i="1"/>
  <c r="BO41" i="3" s="1"/>
  <c r="BP41" i="1"/>
  <c r="BN41" i="3" s="1"/>
  <c r="BO41" i="1"/>
  <c r="BM41" i="3" s="1"/>
  <c r="BN41" i="1"/>
  <c r="BL41" i="3" s="1"/>
  <c r="BM41" i="1"/>
  <c r="BK41" i="3" s="1"/>
  <c r="BL41" i="1"/>
  <c r="BJ41" i="3" s="1"/>
  <c r="BK41" i="1"/>
  <c r="BI41" i="3" s="1"/>
  <c r="BJ41" i="1"/>
  <c r="BH41" i="3" s="1"/>
  <c r="BI41" i="1"/>
  <c r="BG41" i="3" s="1"/>
  <c r="BH41" i="1"/>
  <c r="BF41" i="3" s="1"/>
  <c r="BG41" i="1"/>
  <c r="BE41" i="3" s="1"/>
  <c r="BF41" i="1"/>
  <c r="BD41" i="3" s="1"/>
  <c r="BE41" i="1"/>
  <c r="BC41" i="3" s="1"/>
  <c r="BD41" i="1"/>
  <c r="BB41" i="3" s="1"/>
  <c r="BC41" i="1"/>
  <c r="BA41" i="3" s="1"/>
  <c r="BB41" i="1"/>
  <c r="AZ41" i="3" s="1"/>
  <c r="BA41" i="1"/>
  <c r="AY41" i="3" s="1"/>
  <c r="AZ41" i="1"/>
  <c r="AX41" i="3" s="1"/>
  <c r="AY41" i="1"/>
  <c r="AW41" i="3" s="1"/>
  <c r="AX41" i="1"/>
  <c r="AV41" i="3" s="1"/>
  <c r="AW41" i="1"/>
  <c r="AU41" i="3" s="1"/>
  <c r="AV41" i="1"/>
  <c r="AT41" i="3" s="1"/>
  <c r="AU41" i="1"/>
  <c r="AS41" i="3" s="1"/>
  <c r="AT41" i="1"/>
  <c r="AR41" i="3" s="1"/>
  <c r="AS41" i="1"/>
  <c r="AQ41" i="3" s="1"/>
  <c r="AR41" i="1"/>
  <c r="AP41" i="3" s="1"/>
  <c r="AQ41" i="1"/>
  <c r="AO41" i="3" s="1"/>
  <c r="AP41" i="1"/>
  <c r="AN41" i="3" s="1"/>
  <c r="AO41" i="1"/>
  <c r="AM41" i="3" s="1"/>
  <c r="AN41" i="1"/>
  <c r="AL41" i="3" s="1"/>
  <c r="AM41" i="1"/>
  <c r="AK41" i="3" s="1"/>
  <c r="AL41" i="1"/>
  <c r="AJ41" i="3" s="1"/>
  <c r="AK41" i="1"/>
  <c r="AI41" i="3" s="1"/>
  <c r="AJ41" i="1"/>
  <c r="AH41" i="3" s="1"/>
  <c r="AI41" i="1"/>
  <c r="AG41" i="3" s="1"/>
  <c r="AH41" i="1"/>
  <c r="AF41" i="3" s="1"/>
  <c r="AG41" i="1"/>
  <c r="AE41" i="3" s="1"/>
  <c r="AF41" i="1"/>
  <c r="AD41" i="3" s="1"/>
  <c r="AE41" i="1"/>
  <c r="AC41" i="3" s="1"/>
  <c r="AD41" i="1"/>
  <c r="AB41" i="3" s="1"/>
  <c r="AC41" i="1"/>
  <c r="AA41" i="3" s="1"/>
  <c r="AB41" i="1"/>
  <c r="Z41" i="3" s="1"/>
  <c r="AA41" i="1"/>
  <c r="Y41" i="3" s="1"/>
  <c r="Z41" i="1"/>
  <c r="X41" i="3" s="1"/>
  <c r="Y41" i="1"/>
  <c r="W41" i="3" s="1"/>
  <c r="X41" i="1"/>
  <c r="V41" i="3" s="1"/>
  <c r="W41" i="1"/>
  <c r="U41" i="3" s="1"/>
  <c r="V41" i="1"/>
  <c r="T41" i="3" s="1"/>
  <c r="U41" i="1"/>
  <c r="S41" i="3" s="1"/>
  <c r="T41" i="1"/>
  <c r="R41" i="3" s="1"/>
  <c r="S41" i="1"/>
  <c r="Q41" i="3" s="1"/>
  <c r="R41" i="1"/>
  <c r="P41" i="3" s="1"/>
  <c r="Q41" i="1"/>
  <c r="O41" i="3" s="1"/>
  <c r="P41" i="1"/>
  <c r="N41" i="3" s="1"/>
  <c r="O41" i="1"/>
  <c r="M41" i="3" s="1"/>
  <c r="N41" i="1"/>
  <c r="L41" i="3" s="1"/>
  <c r="M41" i="1"/>
  <c r="K41" i="3" s="1"/>
  <c r="L41" i="1"/>
  <c r="J41" i="3" s="1"/>
  <c r="K41" i="1"/>
  <c r="I41" i="3" s="1"/>
  <c r="J41" i="1"/>
  <c r="H41" i="3" s="1"/>
  <c r="I41" i="1"/>
  <c r="G41" i="3" s="1"/>
  <c r="H41" i="1"/>
  <c r="F41" i="3" s="1"/>
  <c r="G41" i="1"/>
  <c r="E41" i="3" s="1"/>
  <c r="F41" i="1"/>
  <c r="D41" i="3" s="1"/>
  <c r="E41" i="1"/>
  <c r="C41" i="3" s="1"/>
  <c r="D41" i="1"/>
  <c r="B41" i="3" s="1"/>
  <c r="A41" i="1"/>
  <c r="A41" i="3" s="1"/>
  <c r="BR40" i="1"/>
  <c r="BP40" i="3" s="1"/>
  <c r="BQ40" i="1"/>
  <c r="BO40" i="3" s="1"/>
  <c r="BP40" i="1"/>
  <c r="BN40" i="3" s="1"/>
  <c r="BO40" i="1"/>
  <c r="BM40" i="3" s="1"/>
  <c r="BN40" i="1"/>
  <c r="BL40" i="3" s="1"/>
  <c r="BM40" i="1"/>
  <c r="BK40" i="3" s="1"/>
  <c r="BL40" i="1"/>
  <c r="BJ40" i="3" s="1"/>
  <c r="BK40" i="1"/>
  <c r="BI40" i="3" s="1"/>
  <c r="BJ40" i="1"/>
  <c r="BH40" i="3" s="1"/>
  <c r="BI40" i="1"/>
  <c r="BG40" i="3" s="1"/>
  <c r="BH40" i="1"/>
  <c r="BF40" i="3" s="1"/>
  <c r="BG40" i="1"/>
  <c r="BE40" i="3" s="1"/>
  <c r="BF40" i="1"/>
  <c r="BD40" i="3" s="1"/>
  <c r="BE40" i="1"/>
  <c r="BC40" i="3" s="1"/>
  <c r="BD40" i="1"/>
  <c r="BB40" i="3" s="1"/>
  <c r="BC40" i="1"/>
  <c r="BA40" i="3" s="1"/>
  <c r="BB40" i="1"/>
  <c r="AZ40" i="3" s="1"/>
  <c r="BA40" i="1"/>
  <c r="AY40" i="3" s="1"/>
  <c r="AZ40" i="1"/>
  <c r="AX40" i="3" s="1"/>
  <c r="AY40" i="1"/>
  <c r="AW40" i="3" s="1"/>
  <c r="AX40" i="1"/>
  <c r="AV40" i="3" s="1"/>
  <c r="AW40" i="1"/>
  <c r="AU40" i="3" s="1"/>
  <c r="AV40" i="1"/>
  <c r="AT40" i="3" s="1"/>
  <c r="AU40" i="1"/>
  <c r="AS40" i="3" s="1"/>
  <c r="AT40" i="1"/>
  <c r="AR40" i="3" s="1"/>
  <c r="AS40" i="1"/>
  <c r="AQ40" i="3" s="1"/>
  <c r="AR40" i="1"/>
  <c r="AP40" i="3" s="1"/>
  <c r="AQ40" i="1"/>
  <c r="AO40" i="3" s="1"/>
  <c r="AP40" i="1"/>
  <c r="AN40" i="3" s="1"/>
  <c r="AO40" i="1"/>
  <c r="AM40" i="3" s="1"/>
  <c r="AN40" i="1"/>
  <c r="AL40" i="3" s="1"/>
  <c r="AM40" i="1"/>
  <c r="AK40" i="3" s="1"/>
  <c r="AL40" i="1"/>
  <c r="AJ40" i="3" s="1"/>
  <c r="AK40" i="1"/>
  <c r="AI40" i="3" s="1"/>
  <c r="AJ40" i="1"/>
  <c r="AH40" i="3" s="1"/>
  <c r="AI40" i="1"/>
  <c r="AG40" i="3" s="1"/>
  <c r="AH40" i="1"/>
  <c r="AF40" i="3" s="1"/>
  <c r="AG40" i="1"/>
  <c r="AE40" i="3" s="1"/>
  <c r="AF40" i="1"/>
  <c r="AD40" i="3" s="1"/>
  <c r="AE40" i="1"/>
  <c r="AC40" i="3" s="1"/>
  <c r="AD40" i="1"/>
  <c r="AB40" i="3" s="1"/>
  <c r="AC40" i="1"/>
  <c r="AA40" i="3" s="1"/>
  <c r="AB40" i="1"/>
  <c r="Z40" i="3" s="1"/>
  <c r="AA40" i="1"/>
  <c r="Y40" i="3" s="1"/>
  <c r="Z40" i="1"/>
  <c r="X40" i="3" s="1"/>
  <c r="Y40" i="1"/>
  <c r="W40" i="3" s="1"/>
  <c r="X40" i="1"/>
  <c r="V40" i="3" s="1"/>
  <c r="W40" i="1"/>
  <c r="U40" i="3" s="1"/>
  <c r="V40" i="1"/>
  <c r="T40" i="3" s="1"/>
  <c r="U40" i="1"/>
  <c r="S40" i="3" s="1"/>
  <c r="T40" i="1"/>
  <c r="R40" i="3" s="1"/>
  <c r="S40" i="1"/>
  <c r="Q40" i="3" s="1"/>
  <c r="R40" i="1"/>
  <c r="P40" i="3" s="1"/>
  <c r="Q40" i="1"/>
  <c r="O40" i="3" s="1"/>
  <c r="P40" i="1"/>
  <c r="N40" i="3" s="1"/>
  <c r="O40" i="1"/>
  <c r="M40" i="3" s="1"/>
  <c r="N40" i="1"/>
  <c r="L40" i="3" s="1"/>
  <c r="M40" i="1"/>
  <c r="K40" i="3" s="1"/>
  <c r="L40" i="1"/>
  <c r="J40" i="3" s="1"/>
  <c r="K40" i="1"/>
  <c r="I40" i="3" s="1"/>
  <c r="J40" i="1"/>
  <c r="H40" i="3" s="1"/>
  <c r="I40" i="1"/>
  <c r="G40" i="3" s="1"/>
  <c r="H40" i="1"/>
  <c r="F40" i="3" s="1"/>
  <c r="G40" i="1"/>
  <c r="E40" i="3" s="1"/>
  <c r="F40" i="1"/>
  <c r="D40" i="3" s="1"/>
  <c r="E40" i="1"/>
  <c r="C40" i="3" s="1"/>
  <c r="D40" i="1"/>
  <c r="B40" i="3" s="1"/>
  <c r="A40" i="1"/>
  <c r="A40" i="3" s="1"/>
  <c r="BR39" i="1"/>
  <c r="BP39" i="3" s="1"/>
  <c r="BQ39" i="1"/>
  <c r="BO39" i="3" s="1"/>
  <c r="BP39" i="1"/>
  <c r="BN39" i="3" s="1"/>
  <c r="BO39" i="1"/>
  <c r="BM39" i="3" s="1"/>
  <c r="BN39" i="1"/>
  <c r="BL39" i="3" s="1"/>
  <c r="BM39" i="1"/>
  <c r="BK39" i="3" s="1"/>
  <c r="BL39" i="1"/>
  <c r="BJ39" i="3" s="1"/>
  <c r="BK39" i="1"/>
  <c r="BI39" i="3" s="1"/>
  <c r="BJ39" i="1"/>
  <c r="BH39" i="3" s="1"/>
  <c r="BI39" i="1"/>
  <c r="BG39" i="3" s="1"/>
  <c r="BH39" i="1"/>
  <c r="BF39" i="3" s="1"/>
  <c r="BG39" i="1"/>
  <c r="BE39" i="3" s="1"/>
  <c r="BF39" i="1"/>
  <c r="BD39" i="3" s="1"/>
  <c r="BE39" i="1"/>
  <c r="BC39" i="3" s="1"/>
  <c r="BD39" i="1"/>
  <c r="BB39" i="3" s="1"/>
  <c r="BC39" i="1"/>
  <c r="BA39" i="3" s="1"/>
  <c r="BB39" i="1"/>
  <c r="AZ39" i="3" s="1"/>
  <c r="BA39" i="1"/>
  <c r="AY39" i="3" s="1"/>
  <c r="AZ39" i="1"/>
  <c r="AX39" i="3" s="1"/>
  <c r="AY39" i="1"/>
  <c r="AW39" i="3" s="1"/>
  <c r="AX39" i="1"/>
  <c r="AV39" i="3" s="1"/>
  <c r="AW39" i="1"/>
  <c r="AU39" i="3" s="1"/>
  <c r="AV39" i="1"/>
  <c r="AT39" i="3" s="1"/>
  <c r="AU39" i="1"/>
  <c r="AS39" i="3" s="1"/>
  <c r="AT39" i="1"/>
  <c r="AR39" i="3" s="1"/>
  <c r="AS39" i="1"/>
  <c r="AQ39" i="3" s="1"/>
  <c r="AR39" i="1"/>
  <c r="AP39" i="3" s="1"/>
  <c r="AQ39" i="1"/>
  <c r="AO39" i="3" s="1"/>
  <c r="AP39" i="1"/>
  <c r="AN39" i="3" s="1"/>
  <c r="AO39" i="1"/>
  <c r="AM39" i="3" s="1"/>
  <c r="AN39" i="1"/>
  <c r="AL39" i="3" s="1"/>
  <c r="AM39" i="1"/>
  <c r="AK39" i="3" s="1"/>
  <c r="AL39" i="1"/>
  <c r="AJ39" i="3" s="1"/>
  <c r="AK39" i="1"/>
  <c r="AI39" i="3" s="1"/>
  <c r="AJ39" i="1"/>
  <c r="AH39" i="3" s="1"/>
  <c r="AI39" i="1"/>
  <c r="AG39" i="3" s="1"/>
  <c r="AH39" i="1"/>
  <c r="AF39" i="3" s="1"/>
  <c r="AG39" i="1"/>
  <c r="AE39" i="3" s="1"/>
  <c r="AF39" i="1"/>
  <c r="AD39" i="3" s="1"/>
  <c r="AE39" i="1"/>
  <c r="AC39" i="3" s="1"/>
  <c r="AD39" i="1"/>
  <c r="AB39" i="3" s="1"/>
  <c r="AC39" i="1"/>
  <c r="AA39" i="3" s="1"/>
  <c r="AB39" i="1"/>
  <c r="Z39" i="3" s="1"/>
  <c r="AA39" i="1"/>
  <c r="Y39" i="3" s="1"/>
  <c r="Z39" i="1"/>
  <c r="X39" i="3" s="1"/>
  <c r="Y39" i="1"/>
  <c r="W39" i="3" s="1"/>
  <c r="X39" i="1"/>
  <c r="V39" i="3" s="1"/>
  <c r="W39" i="1"/>
  <c r="U39" i="3" s="1"/>
  <c r="V39" i="1"/>
  <c r="T39" i="3" s="1"/>
  <c r="U39" i="1"/>
  <c r="S39" i="3" s="1"/>
  <c r="T39" i="1"/>
  <c r="R39" i="3" s="1"/>
  <c r="S39" i="1"/>
  <c r="Q39" i="3" s="1"/>
  <c r="R39" i="1"/>
  <c r="P39" i="3" s="1"/>
  <c r="Q39" i="1"/>
  <c r="O39" i="3" s="1"/>
  <c r="P39" i="1"/>
  <c r="N39" i="3" s="1"/>
  <c r="O39" i="1"/>
  <c r="M39" i="3" s="1"/>
  <c r="N39" i="1"/>
  <c r="L39" i="3" s="1"/>
  <c r="M39" i="1"/>
  <c r="K39" i="3" s="1"/>
  <c r="L39" i="1"/>
  <c r="J39" i="3" s="1"/>
  <c r="K39" i="1"/>
  <c r="I39" i="3" s="1"/>
  <c r="J39" i="1"/>
  <c r="H39" i="3" s="1"/>
  <c r="I39" i="1"/>
  <c r="G39" i="3" s="1"/>
  <c r="H39" i="1"/>
  <c r="F39" i="3" s="1"/>
  <c r="G39" i="1"/>
  <c r="E39" i="3" s="1"/>
  <c r="F39" i="1"/>
  <c r="D39" i="3" s="1"/>
  <c r="E39" i="1"/>
  <c r="C39" i="3" s="1"/>
  <c r="D39" i="1"/>
  <c r="B39" i="3" s="1"/>
  <c r="A39" i="1"/>
  <c r="A39" i="3" s="1"/>
  <c r="BR38" i="1"/>
  <c r="BP38" i="3" s="1"/>
  <c r="BQ38" i="1"/>
  <c r="BO38" i="3" s="1"/>
  <c r="BP38" i="1"/>
  <c r="BN38" i="3" s="1"/>
  <c r="BO38" i="1"/>
  <c r="BM38" i="3" s="1"/>
  <c r="BN38" i="1"/>
  <c r="BL38" i="3" s="1"/>
  <c r="BM38" i="1"/>
  <c r="BK38" i="3" s="1"/>
  <c r="BL38" i="1"/>
  <c r="BJ38" i="3" s="1"/>
  <c r="BK38" i="1"/>
  <c r="BI38" i="3" s="1"/>
  <c r="BJ38" i="1"/>
  <c r="BH38" i="3" s="1"/>
  <c r="BI38" i="1"/>
  <c r="BG38" i="3" s="1"/>
  <c r="BH38" i="1"/>
  <c r="BF38" i="3" s="1"/>
  <c r="BG38" i="1"/>
  <c r="BE38" i="3" s="1"/>
  <c r="BF38" i="1"/>
  <c r="BD38" i="3" s="1"/>
  <c r="BE38" i="1"/>
  <c r="BC38" i="3" s="1"/>
  <c r="BD38" i="1"/>
  <c r="BB38" i="3" s="1"/>
  <c r="BC38" i="1"/>
  <c r="BA38" i="3" s="1"/>
  <c r="BB38" i="1"/>
  <c r="AZ38" i="3" s="1"/>
  <c r="BA38" i="1"/>
  <c r="AY38" i="3" s="1"/>
  <c r="AZ38" i="1"/>
  <c r="AX38" i="3" s="1"/>
  <c r="AY38" i="1"/>
  <c r="AW38" i="3" s="1"/>
  <c r="AX38" i="1"/>
  <c r="AV38" i="3" s="1"/>
  <c r="AW38" i="1"/>
  <c r="AU38" i="3" s="1"/>
  <c r="AV38" i="1"/>
  <c r="AT38" i="3" s="1"/>
  <c r="AU38" i="1"/>
  <c r="AS38" i="3" s="1"/>
  <c r="AT38" i="1"/>
  <c r="AR38" i="3" s="1"/>
  <c r="AS38" i="1"/>
  <c r="AQ38" i="3" s="1"/>
  <c r="AR38" i="1"/>
  <c r="AP38" i="3" s="1"/>
  <c r="AQ38" i="1"/>
  <c r="AO38" i="3" s="1"/>
  <c r="AP38" i="1"/>
  <c r="AN38" i="3" s="1"/>
  <c r="AO38" i="1"/>
  <c r="AM38" i="3" s="1"/>
  <c r="AN38" i="1"/>
  <c r="AL38" i="3" s="1"/>
  <c r="AM38" i="1"/>
  <c r="AK38" i="3" s="1"/>
  <c r="AL38" i="1"/>
  <c r="AJ38" i="3" s="1"/>
  <c r="AK38" i="1"/>
  <c r="AI38" i="3" s="1"/>
  <c r="AJ38" i="1"/>
  <c r="AH38" i="3" s="1"/>
  <c r="AI38" i="1"/>
  <c r="AG38" i="3" s="1"/>
  <c r="AH38" i="1"/>
  <c r="AF38" i="3" s="1"/>
  <c r="AG38" i="1"/>
  <c r="AE38" i="3" s="1"/>
  <c r="AF38" i="1"/>
  <c r="AD38" i="3" s="1"/>
  <c r="AE38" i="1"/>
  <c r="AC38" i="3" s="1"/>
  <c r="AD38" i="1"/>
  <c r="AB38" i="3" s="1"/>
  <c r="AC38" i="1"/>
  <c r="AA38" i="3" s="1"/>
  <c r="AB38" i="1"/>
  <c r="Z38" i="3" s="1"/>
  <c r="AA38" i="1"/>
  <c r="Y38" i="3" s="1"/>
  <c r="Z38" i="1"/>
  <c r="X38" i="3" s="1"/>
  <c r="Y38" i="1"/>
  <c r="W38" i="3" s="1"/>
  <c r="X38" i="1"/>
  <c r="V38" i="3" s="1"/>
  <c r="W38" i="1"/>
  <c r="U38" i="3" s="1"/>
  <c r="V38" i="1"/>
  <c r="T38" i="3" s="1"/>
  <c r="U38" i="1"/>
  <c r="S38" i="3" s="1"/>
  <c r="T38" i="1"/>
  <c r="R38" i="3" s="1"/>
  <c r="S38" i="1"/>
  <c r="Q38" i="3" s="1"/>
  <c r="R38" i="1"/>
  <c r="P38" i="3" s="1"/>
  <c r="Q38" i="1"/>
  <c r="O38" i="3" s="1"/>
  <c r="P38" i="1"/>
  <c r="N38" i="3" s="1"/>
  <c r="O38" i="1"/>
  <c r="M38" i="3" s="1"/>
  <c r="N38" i="1"/>
  <c r="L38" i="3" s="1"/>
  <c r="M38" i="1"/>
  <c r="K38" i="3" s="1"/>
  <c r="L38" i="1"/>
  <c r="J38" i="3" s="1"/>
  <c r="K38" i="1"/>
  <c r="I38" i="3" s="1"/>
  <c r="J38" i="1"/>
  <c r="H38" i="3" s="1"/>
  <c r="I38" i="1"/>
  <c r="G38" i="3" s="1"/>
  <c r="H38" i="1"/>
  <c r="F38" i="3" s="1"/>
  <c r="G38" i="1"/>
  <c r="E38" i="3" s="1"/>
  <c r="F38" i="1"/>
  <c r="D38" i="3" s="1"/>
  <c r="E38" i="1"/>
  <c r="C38" i="3" s="1"/>
  <c r="D38" i="1"/>
  <c r="B38" i="3" s="1"/>
  <c r="A38" i="1"/>
  <c r="A38" i="3" s="1"/>
  <c r="BR37" i="1"/>
  <c r="BP37" i="3" s="1"/>
  <c r="BQ37" i="1"/>
  <c r="BO37" i="3" s="1"/>
  <c r="BP37" i="1"/>
  <c r="BN37" i="3" s="1"/>
  <c r="BO37" i="1"/>
  <c r="BM37" i="3" s="1"/>
  <c r="BN37" i="1"/>
  <c r="BL37" i="3" s="1"/>
  <c r="BM37" i="1"/>
  <c r="BK37" i="3" s="1"/>
  <c r="BL37" i="1"/>
  <c r="BJ37" i="3" s="1"/>
  <c r="BK37" i="1"/>
  <c r="BI37" i="3" s="1"/>
  <c r="BJ37" i="1"/>
  <c r="BH37" i="3" s="1"/>
  <c r="BI37" i="1"/>
  <c r="BG37" i="3" s="1"/>
  <c r="BH37" i="1"/>
  <c r="BF37" i="3" s="1"/>
  <c r="BG37" i="1"/>
  <c r="BE37" i="3" s="1"/>
  <c r="BF37" i="1"/>
  <c r="BD37" i="3" s="1"/>
  <c r="BE37" i="1"/>
  <c r="BC37" i="3" s="1"/>
  <c r="BD37" i="1"/>
  <c r="BB37" i="3" s="1"/>
  <c r="BC37" i="1"/>
  <c r="BA37" i="3" s="1"/>
  <c r="BB37" i="1"/>
  <c r="AZ37" i="3" s="1"/>
  <c r="BA37" i="1"/>
  <c r="AY37" i="3" s="1"/>
  <c r="AZ37" i="1"/>
  <c r="AX37" i="3" s="1"/>
  <c r="AY37" i="1"/>
  <c r="AW37" i="3" s="1"/>
  <c r="AX37" i="1"/>
  <c r="AV37" i="3" s="1"/>
  <c r="AW37" i="1"/>
  <c r="AU37" i="3" s="1"/>
  <c r="AV37" i="1"/>
  <c r="AT37" i="3" s="1"/>
  <c r="AU37" i="1"/>
  <c r="AS37" i="3" s="1"/>
  <c r="AT37" i="1"/>
  <c r="AR37" i="3" s="1"/>
  <c r="AS37" i="1"/>
  <c r="AQ37" i="3" s="1"/>
  <c r="AR37" i="1"/>
  <c r="AP37" i="3" s="1"/>
  <c r="AQ37" i="1"/>
  <c r="AO37" i="3" s="1"/>
  <c r="AP37" i="1"/>
  <c r="AN37" i="3" s="1"/>
  <c r="AO37" i="1"/>
  <c r="AM37" i="3" s="1"/>
  <c r="AN37" i="1"/>
  <c r="AL37" i="3" s="1"/>
  <c r="AM37" i="1"/>
  <c r="AK37" i="3" s="1"/>
  <c r="AL37" i="1"/>
  <c r="AJ37" i="3" s="1"/>
  <c r="AK37" i="1"/>
  <c r="AI37" i="3" s="1"/>
  <c r="AJ37" i="1"/>
  <c r="AH37" i="3" s="1"/>
  <c r="AI37" i="1"/>
  <c r="AG37" i="3" s="1"/>
  <c r="AH37" i="1"/>
  <c r="AF37" i="3" s="1"/>
  <c r="AG37" i="1"/>
  <c r="AE37" i="3" s="1"/>
  <c r="AF37" i="1"/>
  <c r="AD37" i="3" s="1"/>
  <c r="AE37" i="1"/>
  <c r="AC37" i="3" s="1"/>
  <c r="AD37" i="1"/>
  <c r="AB37" i="3" s="1"/>
  <c r="AC37" i="1"/>
  <c r="AA37" i="3" s="1"/>
  <c r="AB37" i="1"/>
  <c r="Z37" i="3" s="1"/>
  <c r="AA37" i="1"/>
  <c r="Y37" i="3" s="1"/>
  <c r="Z37" i="1"/>
  <c r="X37" i="3" s="1"/>
  <c r="Y37" i="1"/>
  <c r="W37" i="3" s="1"/>
  <c r="X37" i="1"/>
  <c r="V37" i="3" s="1"/>
  <c r="W37" i="1"/>
  <c r="U37" i="3" s="1"/>
  <c r="V37" i="1"/>
  <c r="T37" i="3" s="1"/>
  <c r="U37" i="1"/>
  <c r="S37" i="3" s="1"/>
  <c r="T37" i="1"/>
  <c r="R37" i="3" s="1"/>
  <c r="S37" i="1"/>
  <c r="Q37" i="3" s="1"/>
  <c r="R37" i="1"/>
  <c r="P37" i="3" s="1"/>
  <c r="Q37" i="1"/>
  <c r="O37" i="3" s="1"/>
  <c r="P37" i="1"/>
  <c r="N37" i="3" s="1"/>
  <c r="O37" i="1"/>
  <c r="M37" i="3" s="1"/>
  <c r="N37" i="1"/>
  <c r="L37" i="3" s="1"/>
  <c r="M37" i="1"/>
  <c r="K37" i="3" s="1"/>
  <c r="L37" i="1"/>
  <c r="J37" i="3" s="1"/>
  <c r="K37" i="1"/>
  <c r="I37" i="3" s="1"/>
  <c r="J37" i="1"/>
  <c r="H37" i="3" s="1"/>
  <c r="I37" i="1"/>
  <c r="G37" i="3" s="1"/>
  <c r="H37" i="1"/>
  <c r="F37" i="3" s="1"/>
  <c r="G37" i="1"/>
  <c r="E37" i="3" s="1"/>
  <c r="F37" i="1"/>
  <c r="D37" i="3" s="1"/>
  <c r="E37" i="1"/>
  <c r="C37" i="3" s="1"/>
  <c r="D37" i="1"/>
  <c r="B37" i="3" s="1"/>
  <c r="A37" i="1"/>
  <c r="A37" i="3" s="1"/>
  <c r="BR36" i="1"/>
  <c r="BP36" i="3" s="1"/>
  <c r="BQ36" i="1"/>
  <c r="BO36" i="3" s="1"/>
  <c r="BP36" i="1"/>
  <c r="BN36" i="3" s="1"/>
  <c r="BO36" i="1"/>
  <c r="BM36" i="3" s="1"/>
  <c r="BN36" i="1"/>
  <c r="BL36" i="3" s="1"/>
  <c r="BM36" i="1"/>
  <c r="BK36" i="3" s="1"/>
  <c r="BL36" i="1"/>
  <c r="BJ36" i="3" s="1"/>
  <c r="BK36" i="1"/>
  <c r="BI36" i="3" s="1"/>
  <c r="BJ36" i="1"/>
  <c r="BH36" i="3" s="1"/>
  <c r="BI36" i="1"/>
  <c r="BG36" i="3" s="1"/>
  <c r="BH36" i="1"/>
  <c r="BF36" i="3" s="1"/>
  <c r="BG36" i="1"/>
  <c r="BE36" i="3" s="1"/>
  <c r="BF36" i="1"/>
  <c r="BD36" i="3" s="1"/>
  <c r="BE36" i="1"/>
  <c r="BC36" i="3" s="1"/>
  <c r="BD36" i="1"/>
  <c r="BB36" i="3" s="1"/>
  <c r="BC36" i="1"/>
  <c r="BA36" i="3" s="1"/>
  <c r="BB36" i="1"/>
  <c r="AZ36" i="3" s="1"/>
  <c r="BA36" i="1"/>
  <c r="AY36" i="3" s="1"/>
  <c r="AZ36" i="1"/>
  <c r="AX36" i="3" s="1"/>
  <c r="AY36" i="1"/>
  <c r="AW36" i="3" s="1"/>
  <c r="AX36" i="1"/>
  <c r="AV36" i="3" s="1"/>
  <c r="AW36" i="1"/>
  <c r="AU36" i="3" s="1"/>
  <c r="AV36" i="1"/>
  <c r="AT36" i="3" s="1"/>
  <c r="AU36" i="1"/>
  <c r="AS36" i="3" s="1"/>
  <c r="AT36" i="1"/>
  <c r="AR36" i="3" s="1"/>
  <c r="AS36" i="1"/>
  <c r="AQ36" i="3" s="1"/>
  <c r="AR36" i="1"/>
  <c r="AP36" i="3" s="1"/>
  <c r="AQ36" i="1"/>
  <c r="AO36" i="3" s="1"/>
  <c r="AP36" i="1"/>
  <c r="AN36" i="3" s="1"/>
  <c r="AO36" i="1"/>
  <c r="AM36" i="3" s="1"/>
  <c r="AN36" i="1"/>
  <c r="AL36" i="3" s="1"/>
  <c r="AM36" i="1"/>
  <c r="AK36" i="3" s="1"/>
  <c r="AL36" i="1"/>
  <c r="AJ36" i="3" s="1"/>
  <c r="AK36" i="1"/>
  <c r="AI36" i="3" s="1"/>
  <c r="AJ36" i="1"/>
  <c r="AH36" i="3" s="1"/>
  <c r="AI36" i="1"/>
  <c r="AG36" i="3" s="1"/>
  <c r="AH36" i="1"/>
  <c r="AF36" i="3" s="1"/>
  <c r="AG36" i="1"/>
  <c r="AE36" i="3" s="1"/>
  <c r="AF36" i="1"/>
  <c r="AD36" i="3" s="1"/>
  <c r="AE36" i="1"/>
  <c r="AC36" i="3" s="1"/>
  <c r="AD36" i="1"/>
  <c r="AB36" i="3" s="1"/>
  <c r="AC36" i="1"/>
  <c r="AA36" i="3" s="1"/>
  <c r="AB36" i="1"/>
  <c r="Z36" i="3" s="1"/>
  <c r="AA36" i="1"/>
  <c r="Y36" i="3" s="1"/>
  <c r="Z36" i="1"/>
  <c r="X36" i="3" s="1"/>
  <c r="Y36" i="1"/>
  <c r="W36" i="3" s="1"/>
  <c r="X36" i="1"/>
  <c r="V36" i="3" s="1"/>
  <c r="W36" i="1"/>
  <c r="U36" i="3" s="1"/>
  <c r="V36" i="1"/>
  <c r="T36" i="3" s="1"/>
  <c r="U36" i="1"/>
  <c r="S36" i="3" s="1"/>
  <c r="T36" i="1"/>
  <c r="R36" i="3" s="1"/>
  <c r="S36" i="1"/>
  <c r="Q36" i="3" s="1"/>
  <c r="R36" i="1"/>
  <c r="P36" i="3" s="1"/>
  <c r="Q36" i="1"/>
  <c r="O36" i="3" s="1"/>
  <c r="P36" i="1"/>
  <c r="N36" i="3" s="1"/>
  <c r="O36" i="1"/>
  <c r="M36" i="3" s="1"/>
  <c r="N36" i="1"/>
  <c r="L36" i="3" s="1"/>
  <c r="M36" i="1"/>
  <c r="K36" i="3" s="1"/>
  <c r="L36" i="1"/>
  <c r="J36" i="3" s="1"/>
  <c r="K36" i="1"/>
  <c r="I36" i="3" s="1"/>
  <c r="J36" i="1"/>
  <c r="H36" i="3" s="1"/>
  <c r="I36" i="1"/>
  <c r="G36" i="3" s="1"/>
  <c r="H36" i="1"/>
  <c r="F36" i="3" s="1"/>
  <c r="G36" i="1"/>
  <c r="E36" i="3" s="1"/>
  <c r="F36" i="1"/>
  <c r="D36" i="3" s="1"/>
  <c r="E36" i="1"/>
  <c r="C36" i="3" s="1"/>
  <c r="D36" i="1"/>
  <c r="B36" i="3" s="1"/>
  <c r="A36" i="1"/>
  <c r="A36" i="3" s="1"/>
  <c r="BR35" i="1"/>
  <c r="BP35" i="3" s="1"/>
  <c r="BQ35" i="1"/>
  <c r="BO35" i="3" s="1"/>
  <c r="BP35" i="1"/>
  <c r="BN35" i="3" s="1"/>
  <c r="BO35" i="1"/>
  <c r="BM35" i="3" s="1"/>
  <c r="BN35" i="1"/>
  <c r="BL35" i="3" s="1"/>
  <c r="BM35" i="1"/>
  <c r="BK35" i="3" s="1"/>
  <c r="BL35" i="1"/>
  <c r="BJ35" i="3" s="1"/>
  <c r="BK35" i="1"/>
  <c r="BI35" i="3" s="1"/>
  <c r="BJ35" i="1"/>
  <c r="BH35" i="3" s="1"/>
  <c r="BI35" i="1"/>
  <c r="BG35" i="3" s="1"/>
  <c r="BH35" i="1"/>
  <c r="BF35" i="3" s="1"/>
  <c r="BG35" i="1"/>
  <c r="BE35" i="3" s="1"/>
  <c r="BF35" i="1"/>
  <c r="BD35" i="3" s="1"/>
  <c r="BE35" i="1"/>
  <c r="BC35" i="3" s="1"/>
  <c r="BD35" i="1"/>
  <c r="BB35" i="3" s="1"/>
  <c r="BC35" i="1"/>
  <c r="BA35" i="3" s="1"/>
  <c r="BB35" i="1"/>
  <c r="AZ35" i="3" s="1"/>
  <c r="BA35" i="1"/>
  <c r="AY35" i="3" s="1"/>
  <c r="AZ35" i="1"/>
  <c r="AX35" i="3" s="1"/>
  <c r="AY35" i="1"/>
  <c r="AW35" i="3" s="1"/>
  <c r="AX35" i="1"/>
  <c r="AV35" i="3" s="1"/>
  <c r="AW35" i="1"/>
  <c r="AU35" i="3" s="1"/>
  <c r="AV35" i="1"/>
  <c r="AT35" i="3" s="1"/>
  <c r="AU35" i="1"/>
  <c r="AS35" i="3" s="1"/>
  <c r="AT35" i="1"/>
  <c r="AR35" i="3" s="1"/>
  <c r="AS35" i="1"/>
  <c r="AQ35" i="3" s="1"/>
  <c r="AR35" i="1"/>
  <c r="AP35" i="3" s="1"/>
  <c r="AQ35" i="1"/>
  <c r="AO35" i="3" s="1"/>
  <c r="AP35" i="1"/>
  <c r="AN35" i="3" s="1"/>
  <c r="AO35" i="1"/>
  <c r="AM35" i="3" s="1"/>
  <c r="AN35" i="1"/>
  <c r="AL35" i="3" s="1"/>
  <c r="AM35" i="1"/>
  <c r="AK35" i="3" s="1"/>
  <c r="AL35" i="1"/>
  <c r="AJ35" i="3" s="1"/>
  <c r="AK35" i="1"/>
  <c r="AI35" i="3" s="1"/>
  <c r="AJ35" i="1"/>
  <c r="AH35" i="3" s="1"/>
  <c r="AI35" i="1"/>
  <c r="AG35" i="3" s="1"/>
  <c r="AH35" i="1"/>
  <c r="AF35" i="3" s="1"/>
  <c r="AG35" i="1"/>
  <c r="AE35" i="3" s="1"/>
  <c r="AF35" i="1"/>
  <c r="AD35" i="3" s="1"/>
  <c r="AE35" i="1"/>
  <c r="AC35" i="3" s="1"/>
  <c r="AD35" i="1"/>
  <c r="AB35" i="3" s="1"/>
  <c r="AC35" i="1"/>
  <c r="AA35" i="3" s="1"/>
  <c r="AB35" i="1"/>
  <c r="Z35" i="3" s="1"/>
  <c r="AA35" i="1"/>
  <c r="Y35" i="3" s="1"/>
  <c r="Z35" i="1"/>
  <c r="X35" i="3" s="1"/>
  <c r="Y35" i="1"/>
  <c r="W35" i="3" s="1"/>
  <c r="X35" i="1"/>
  <c r="V35" i="3" s="1"/>
  <c r="W35" i="1"/>
  <c r="U35" i="3" s="1"/>
  <c r="V35" i="1"/>
  <c r="T35" i="3" s="1"/>
  <c r="U35" i="1"/>
  <c r="S35" i="3" s="1"/>
  <c r="T35" i="1"/>
  <c r="R35" i="3" s="1"/>
  <c r="S35" i="1"/>
  <c r="Q35" i="3" s="1"/>
  <c r="R35" i="1"/>
  <c r="P35" i="3" s="1"/>
  <c r="Q35" i="1"/>
  <c r="O35" i="3" s="1"/>
  <c r="P35" i="1"/>
  <c r="N35" i="3" s="1"/>
  <c r="O35" i="1"/>
  <c r="M35" i="3" s="1"/>
  <c r="N35" i="1"/>
  <c r="L35" i="3" s="1"/>
  <c r="M35" i="1"/>
  <c r="K35" i="3" s="1"/>
  <c r="L35" i="1"/>
  <c r="J35" i="3" s="1"/>
  <c r="K35" i="1"/>
  <c r="I35" i="3" s="1"/>
  <c r="J35" i="1"/>
  <c r="H35" i="3" s="1"/>
  <c r="I35" i="1"/>
  <c r="G35" i="3" s="1"/>
  <c r="H35" i="1"/>
  <c r="F35" i="3" s="1"/>
  <c r="G35" i="1"/>
  <c r="E35" i="3" s="1"/>
  <c r="F35" i="1"/>
  <c r="D35" i="3" s="1"/>
  <c r="E35" i="1"/>
  <c r="C35" i="3" s="1"/>
  <c r="D35" i="1"/>
  <c r="B35" i="3" s="1"/>
  <c r="A35" i="1"/>
  <c r="A35" i="3" s="1"/>
  <c r="BR34" i="1"/>
  <c r="BP34" i="3" s="1"/>
  <c r="BQ34" i="1"/>
  <c r="BO34" i="3" s="1"/>
  <c r="BP34" i="1"/>
  <c r="BN34" i="3" s="1"/>
  <c r="BO34" i="1"/>
  <c r="BM34" i="3" s="1"/>
  <c r="BN34" i="1"/>
  <c r="BL34" i="3" s="1"/>
  <c r="BM34" i="1"/>
  <c r="BK34" i="3" s="1"/>
  <c r="BL34" i="1"/>
  <c r="BJ34" i="3" s="1"/>
  <c r="BK34" i="1"/>
  <c r="BI34" i="3" s="1"/>
  <c r="BJ34" i="1"/>
  <c r="BH34" i="3" s="1"/>
  <c r="BI34" i="1"/>
  <c r="BG34" i="3" s="1"/>
  <c r="BH34" i="1"/>
  <c r="BF34" i="3" s="1"/>
  <c r="BG34" i="1"/>
  <c r="BE34" i="3" s="1"/>
  <c r="BF34" i="1"/>
  <c r="BD34" i="3" s="1"/>
  <c r="BE34" i="1"/>
  <c r="BC34" i="3" s="1"/>
  <c r="BD34" i="1"/>
  <c r="BB34" i="3" s="1"/>
  <c r="BC34" i="1"/>
  <c r="BA34" i="3" s="1"/>
  <c r="BB34" i="1"/>
  <c r="AZ34" i="3" s="1"/>
  <c r="BA34" i="1"/>
  <c r="AY34" i="3" s="1"/>
  <c r="AZ34" i="1"/>
  <c r="AX34" i="3" s="1"/>
  <c r="AY34" i="1"/>
  <c r="AW34" i="3" s="1"/>
  <c r="AX34" i="1"/>
  <c r="AV34" i="3" s="1"/>
  <c r="AW34" i="1"/>
  <c r="AU34" i="3" s="1"/>
  <c r="AV34" i="1"/>
  <c r="AT34" i="3" s="1"/>
  <c r="AU34" i="1"/>
  <c r="AS34" i="3" s="1"/>
  <c r="AT34" i="1"/>
  <c r="AR34" i="3" s="1"/>
  <c r="AS34" i="1"/>
  <c r="AQ34" i="3" s="1"/>
  <c r="AR34" i="1"/>
  <c r="AP34" i="3" s="1"/>
  <c r="AQ34" i="1"/>
  <c r="AO34" i="3" s="1"/>
  <c r="AP34" i="1"/>
  <c r="AN34" i="3" s="1"/>
  <c r="AO34" i="1"/>
  <c r="AM34" i="3" s="1"/>
  <c r="AN34" i="1"/>
  <c r="AL34" i="3" s="1"/>
  <c r="AM34" i="1"/>
  <c r="AK34" i="3" s="1"/>
  <c r="AL34" i="1"/>
  <c r="AJ34" i="3" s="1"/>
  <c r="AK34" i="1"/>
  <c r="AI34" i="3" s="1"/>
  <c r="AJ34" i="1"/>
  <c r="AH34" i="3" s="1"/>
  <c r="AI34" i="1"/>
  <c r="AG34" i="3" s="1"/>
  <c r="AH34" i="1"/>
  <c r="AF34" i="3" s="1"/>
  <c r="AG34" i="1"/>
  <c r="AE34" i="3" s="1"/>
  <c r="AF34" i="1"/>
  <c r="AD34" i="3" s="1"/>
  <c r="AE34" i="1"/>
  <c r="AC34" i="3" s="1"/>
  <c r="AD34" i="1"/>
  <c r="AB34" i="3" s="1"/>
  <c r="AC34" i="1"/>
  <c r="AA34" i="3" s="1"/>
  <c r="AB34" i="1"/>
  <c r="Z34" i="3" s="1"/>
  <c r="AA34" i="1"/>
  <c r="Y34" i="3" s="1"/>
  <c r="Z34" i="1"/>
  <c r="X34" i="3" s="1"/>
  <c r="Y34" i="1"/>
  <c r="W34" i="3" s="1"/>
  <c r="X34" i="1"/>
  <c r="V34" i="3" s="1"/>
  <c r="W34" i="1"/>
  <c r="U34" i="3" s="1"/>
  <c r="V34" i="1"/>
  <c r="T34" i="3" s="1"/>
  <c r="U34" i="1"/>
  <c r="S34" i="3" s="1"/>
  <c r="T34" i="1"/>
  <c r="R34" i="3" s="1"/>
  <c r="S34" i="1"/>
  <c r="Q34" i="3" s="1"/>
  <c r="R34" i="1"/>
  <c r="P34" i="3" s="1"/>
  <c r="Q34" i="1"/>
  <c r="O34" i="3" s="1"/>
  <c r="P34" i="1"/>
  <c r="N34" i="3" s="1"/>
  <c r="O34" i="1"/>
  <c r="M34" i="3" s="1"/>
  <c r="N34" i="1"/>
  <c r="L34" i="3" s="1"/>
  <c r="M34" i="1"/>
  <c r="K34" i="3" s="1"/>
  <c r="L34" i="1"/>
  <c r="J34" i="3" s="1"/>
  <c r="K34" i="1"/>
  <c r="I34" i="3" s="1"/>
  <c r="J34" i="1"/>
  <c r="H34" i="3" s="1"/>
  <c r="I34" i="1"/>
  <c r="G34" i="3" s="1"/>
  <c r="H34" i="1"/>
  <c r="F34" i="3" s="1"/>
  <c r="G34" i="1"/>
  <c r="E34" i="3" s="1"/>
  <c r="F34" i="1"/>
  <c r="D34" i="3" s="1"/>
  <c r="E34" i="1"/>
  <c r="C34" i="3" s="1"/>
  <c r="D34" i="1"/>
  <c r="B34" i="3" s="1"/>
  <c r="A34" i="1"/>
  <c r="A34" i="3" s="1"/>
  <c r="BR33" i="1"/>
  <c r="BP33" i="3" s="1"/>
  <c r="BQ33" i="1"/>
  <c r="BO33" i="3" s="1"/>
  <c r="BP33" i="1"/>
  <c r="BN33" i="3" s="1"/>
  <c r="BO33" i="1"/>
  <c r="BM33" i="3" s="1"/>
  <c r="BN33" i="1"/>
  <c r="BL33" i="3" s="1"/>
  <c r="BM33" i="1"/>
  <c r="BK33" i="3" s="1"/>
  <c r="BL33" i="1"/>
  <c r="BJ33" i="3" s="1"/>
  <c r="BK33" i="1"/>
  <c r="BI33" i="3" s="1"/>
  <c r="BJ33" i="1"/>
  <c r="BH33" i="3" s="1"/>
  <c r="BI33" i="1"/>
  <c r="BG33" i="3" s="1"/>
  <c r="BH33" i="1"/>
  <c r="BF33" i="3" s="1"/>
  <c r="BG33" i="1"/>
  <c r="BE33" i="3" s="1"/>
  <c r="BF33" i="1"/>
  <c r="BD33" i="3" s="1"/>
  <c r="BE33" i="1"/>
  <c r="BC33" i="3" s="1"/>
  <c r="BD33" i="1"/>
  <c r="BB33" i="3" s="1"/>
  <c r="BC33" i="1"/>
  <c r="BA33" i="3" s="1"/>
  <c r="BB33" i="1"/>
  <c r="AZ33" i="3" s="1"/>
  <c r="BA33" i="1"/>
  <c r="AY33" i="3" s="1"/>
  <c r="AZ33" i="1"/>
  <c r="AX33" i="3" s="1"/>
  <c r="AY33" i="1"/>
  <c r="AW33" i="3" s="1"/>
  <c r="AX33" i="1"/>
  <c r="AV33" i="3" s="1"/>
  <c r="AW33" i="1"/>
  <c r="AU33" i="3" s="1"/>
  <c r="AV33" i="1"/>
  <c r="AT33" i="3" s="1"/>
  <c r="AU33" i="1"/>
  <c r="AS33" i="3" s="1"/>
  <c r="AT33" i="1"/>
  <c r="AR33" i="3" s="1"/>
  <c r="AS33" i="1"/>
  <c r="AQ33" i="3" s="1"/>
  <c r="AR33" i="1"/>
  <c r="AP33" i="3" s="1"/>
  <c r="AQ33" i="1"/>
  <c r="AO33" i="3" s="1"/>
  <c r="AP33" i="1"/>
  <c r="AN33" i="3" s="1"/>
  <c r="AO33" i="1"/>
  <c r="AM33" i="3" s="1"/>
  <c r="AN33" i="1"/>
  <c r="AL33" i="3" s="1"/>
  <c r="AM33" i="1"/>
  <c r="AK33" i="3" s="1"/>
  <c r="AL33" i="1"/>
  <c r="AJ33" i="3" s="1"/>
  <c r="AK33" i="1"/>
  <c r="AI33" i="3" s="1"/>
  <c r="AJ33" i="1"/>
  <c r="AH33" i="3" s="1"/>
  <c r="AI33" i="1"/>
  <c r="AG33" i="3" s="1"/>
  <c r="AH33" i="1"/>
  <c r="AF33" i="3" s="1"/>
  <c r="AG33" i="1"/>
  <c r="AE33" i="3" s="1"/>
  <c r="AF33" i="1"/>
  <c r="AD33" i="3" s="1"/>
  <c r="AE33" i="1"/>
  <c r="AC33" i="3" s="1"/>
  <c r="AD33" i="1"/>
  <c r="AB33" i="3" s="1"/>
  <c r="AC33" i="1"/>
  <c r="AA33" i="3" s="1"/>
  <c r="AB33" i="1"/>
  <c r="Z33" i="3" s="1"/>
  <c r="AA33" i="1"/>
  <c r="Y33" i="3" s="1"/>
  <c r="Z33" i="1"/>
  <c r="X33" i="3" s="1"/>
  <c r="Y33" i="1"/>
  <c r="W33" i="3" s="1"/>
  <c r="X33" i="1"/>
  <c r="V33" i="3" s="1"/>
  <c r="W33" i="1"/>
  <c r="U33" i="3" s="1"/>
  <c r="V33" i="1"/>
  <c r="T33" i="3" s="1"/>
  <c r="U33" i="1"/>
  <c r="S33" i="3" s="1"/>
  <c r="T33" i="1"/>
  <c r="R33" i="3" s="1"/>
  <c r="S33" i="1"/>
  <c r="Q33" i="3" s="1"/>
  <c r="R33" i="1"/>
  <c r="P33" i="3" s="1"/>
  <c r="Q33" i="1"/>
  <c r="O33" i="3" s="1"/>
  <c r="P33" i="1"/>
  <c r="N33" i="3" s="1"/>
  <c r="O33" i="1"/>
  <c r="M33" i="3" s="1"/>
  <c r="N33" i="1"/>
  <c r="L33" i="3" s="1"/>
  <c r="M33" i="1"/>
  <c r="K33" i="3" s="1"/>
  <c r="L33" i="1"/>
  <c r="J33" i="3" s="1"/>
  <c r="K33" i="1"/>
  <c r="I33" i="3" s="1"/>
  <c r="J33" i="1"/>
  <c r="H33" i="3" s="1"/>
  <c r="I33" i="1"/>
  <c r="G33" i="3" s="1"/>
  <c r="H33" i="1"/>
  <c r="F33" i="3" s="1"/>
  <c r="G33" i="1"/>
  <c r="E33" i="3" s="1"/>
  <c r="F33" i="1"/>
  <c r="D33" i="3" s="1"/>
  <c r="E33" i="1"/>
  <c r="C33" i="3" s="1"/>
  <c r="D33" i="1"/>
  <c r="B33" i="3" s="1"/>
  <c r="A33" i="1"/>
  <c r="A33" i="3" s="1"/>
  <c r="BR32" i="1"/>
  <c r="BP32" i="3" s="1"/>
  <c r="BQ32" i="1"/>
  <c r="BO32" i="3" s="1"/>
  <c r="BP32" i="1"/>
  <c r="BN32" i="3" s="1"/>
  <c r="BO32" i="1"/>
  <c r="BM32" i="3" s="1"/>
  <c r="BN32" i="1"/>
  <c r="BL32" i="3" s="1"/>
  <c r="BM32" i="1"/>
  <c r="BK32" i="3" s="1"/>
  <c r="BL32" i="1"/>
  <c r="BJ32" i="3" s="1"/>
  <c r="BK32" i="1"/>
  <c r="BI32" i="3" s="1"/>
  <c r="BJ32" i="1"/>
  <c r="BH32" i="3" s="1"/>
  <c r="BI32" i="1"/>
  <c r="BG32" i="3" s="1"/>
  <c r="BH32" i="1"/>
  <c r="BF32" i="3" s="1"/>
  <c r="BG32" i="1"/>
  <c r="BE32" i="3" s="1"/>
  <c r="BF32" i="1"/>
  <c r="BD32" i="3" s="1"/>
  <c r="BE32" i="1"/>
  <c r="BC32" i="3" s="1"/>
  <c r="BD32" i="1"/>
  <c r="BB32" i="3" s="1"/>
  <c r="BC32" i="1"/>
  <c r="BA32" i="3" s="1"/>
  <c r="BB32" i="1"/>
  <c r="AZ32" i="3" s="1"/>
  <c r="BA32" i="1"/>
  <c r="AY32" i="3" s="1"/>
  <c r="AZ32" i="1"/>
  <c r="AX32" i="3" s="1"/>
  <c r="AY32" i="1"/>
  <c r="AW32" i="3" s="1"/>
  <c r="AX32" i="1"/>
  <c r="AV32" i="3" s="1"/>
  <c r="AW32" i="1"/>
  <c r="AU32" i="3" s="1"/>
  <c r="AV32" i="1"/>
  <c r="AT32" i="3" s="1"/>
  <c r="AU32" i="1"/>
  <c r="AS32" i="3" s="1"/>
  <c r="AT32" i="1"/>
  <c r="AR32" i="3" s="1"/>
  <c r="AS32" i="1"/>
  <c r="AQ32" i="3" s="1"/>
  <c r="AR32" i="1"/>
  <c r="AP32" i="3" s="1"/>
  <c r="AQ32" i="1"/>
  <c r="AO32" i="3" s="1"/>
  <c r="AP32" i="1"/>
  <c r="AN32" i="3" s="1"/>
  <c r="AO32" i="1"/>
  <c r="AM32" i="3" s="1"/>
  <c r="AN32" i="1"/>
  <c r="AL32" i="3" s="1"/>
  <c r="AM32" i="1"/>
  <c r="AK32" i="3" s="1"/>
  <c r="AL32" i="1"/>
  <c r="AJ32" i="3" s="1"/>
  <c r="AK32" i="1"/>
  <c r="AI32" i="3" s="1"/>
  <c r="AJ32" i="1"/>
  <c r="AH32" i="3" s="1"/>
  <c r="AI32" i="1"/>
  <c r="AG32" i="3" s="1"/>
  <c r="AH32" i="1"/>
  <c r="AF32" i="3" s="1"/>
  <c r="AG32" i="1"/>
  <c r="AE32" i="3" s="1"/>
  <c r="AF32" i="1"/>
  <c r="AD32" i="3" s="1"/>
  <c r="AE32" i="1"/>
  <c r="AC32" i="3" s="1"/>
  <c r="AD32" i="1"/>
  <c r="AB32" i="3" s="1"/>
  <c r="AC32" i="1"/>
  <c r="AA32" i="3" s="1"/>
  <c r="AB32" i="1"/>
  <c r="Z32" i="3" s="1"/>
  <c r="AA32" i="1"/>
  <c r="Y32" i="3" s="1"/>
  <c r="Z32" i="1"/>
  <c r="X32" i="3" s="1"/>
  <c r="Y32" i="1"/>
  <c r="W32" i="3" s="1"/>
  <c r="X32" i="1"/>
  <c r="V32" i="3" s="1"/>
  <c r="W32" i="1"/>
  <c r="U32" i="3" s="1"/>
  <c r="V32" i="1"/>
  <c r="T32" i="3" s="1"/>
  <c r="U32" i="1"/>
  <c r="S32" i="3" s="1"/>
  <c r="T32" i="1"/>
  <c r="R32" i="3" s="1"/>
  <c r="S32" i="1"/>
  <c r="Q32" i="3" s="1"/>
  <c r="R32" i="1"/>
  <c r="P32" i="3" s="1"/>
  <c r="Q32" i="1"/>
  <c r="O32" i="3" s="1"/>
  <c r="P32" i="1"/>
  <c r="N32" i="3" s="1"/>
  <c r="O32" i="1"/>
  <c r="M32" i="3" s="1"/>
  <c r="N32" i="1"/>
  <c r="L32" i="3" s="1"/>
  <c r="M32" i="1"/>
  <c r="K32" i="3" s="1"/>
  <c r="L32" i="1"/>
  <c r="J32" i="3" s="1"/>
  <c r="K32" i="1"/>
  <c r="I32" i="3" s="1"/>
  <c r="J32" i="1"/>
  <c r="H32" i="3" s="1"/>
  <c r="I32" i="1"/>
  <c r="G32" i="3" s="1"/>
  <c r="H32" i="1"/>
  <c r="F32" i="3" s="1"/>
  <c r="G32" i="1"/>
  <c r="E32" i="3" s="1"/>
  <c r="F32" i="1"/>
  <c r="D32" i="3" s="1"/>
  <c r="E32" i="1"/>
  <c r="C32" i="3" s="1"/>
  <c r="D32" i="1"/>
  <c r="B32" i="3" s="1"/>
  <c r="A32" i="1"/>
  <c r="A32" i="3" s="1"/>
  <c r="BR31" i="1"/>
  <c r="BP31" i="3" s="1"/>
  <c r="BQ31" i="1"/>
  <c r="BO31" i="3" s="1"/>
  <c r="BP31" i="1"/>
  <c r="BN31" i="3" s="1"/>
  <c r="BO31" i="1"/>
  <c r="BM31" i="3" s="1"/>
  <c r="BN31" i="1"/>
  <c r="BL31" i="3" s="1"/>
  <c r="BM31" i="1"/>
  <c r="BK31" i="3" s="1"/>
  <c r="BL31" i="1"/>
  <c r="BJ31" i="3" s="1"/>
  <c r="BK31" i="1"/>
  <c r="BI31" i="3" s="1"/>
  <c r="BJ31" i="1"/>
  <c r="BH31" i="3" s="1"/>
  <c r="BI31" i="1"/>
  <c r="BG31" i="3" s="1"/>
  <c r="BH31" i="1"/>
  <c r="BF31" i="3" s="1"/>
  <c r="BG31" i="1"/>
  <c r="BE31" i="3" s="1"/>
  <c r="BF31" i="1"/>
  <c r="BD31" i="3" s="1"/>
  <c r="BE31" i="1"/>
  <c r="BC31" i="3" s="1"/>
  <c r="BD31" i="1"/>
  <c r="BB31" i="3" s="1"/>
  <c r="BC31" i="1"/>
  <c r="BA31" i="3" s="1"/>
  <c r="BB31" i="1"/>
  <c r="AZ31" i="3" s="1"/>
  <c r="BA31" i="1"/>
  <c r="AY31" i="3" s="1"/>
  <c r="AZ31" i="1"/>
  <c r="AX31" i="3" s="1"/>
  <c r="AY31" i="1"/>
  <c r="AW31" i="3" s="1"/>
  <c r="AX31" i="1"/>
  <c r="AV31" i="3" s="1"/>
  <c r="AW31" i="1"/>
  <c r="AU31" i="3" s="1"/>
  <c r="AV31" i="1"/>
  <c r="AT31" i="3" s="1"/>
  <c r="AU31" i="1"/>
  <c r="AS31" i="3" s="1"/>
  <c r="AT31" i="1"/>
  <c r="AR31" i="3" s="1"/>
  <c r="AS31" i="1"/>
  <c r="AQ31" i="3" s="1"/>
  <c r="AR31" i="1"/>
  <c r="AP31" i="3" s="1"/>
  <c r="AQ31" i="1"/>
  <c r="AO31" i="3" s="1"/>
  <c r="AP31" i="1"/>
  <c r="AN31" i="3" s="1"/>
  <c r="AO31" i="1"/>
  <c r="AM31" i="3" s="1"/>
  <c r="AN31" i="1"/>
  <c r="AL31" i="3" s="1"/>
  <c r="AM31" i="1"/>
  <c r="AK31" i="3" s="1"/>
  <c r="AL31" i="1"/>
  <c r="AJ31" i="3" s="1"/>
  <c r="AK31" i="1"/>
  <c r="AI31" i="3" s="1"/>
  <c r="AJ31" i="1"/>
  <c r="AH31" i="3" s="1"/>
  <c r="AI31" i="1"/>
  <c r="AG31" i="3" s="1"/>
  <c r="AH31" i="1"/>
  <c r="AF31" i="3" s="1"/>
  <c r="AG31" i="1"/>
  <c r="AE31" i="3" s="1"/>
  <c r="AF31" i="1"/>
  <c r="AD31" i="3" s="1"/>
  <c r="AE31" i="1"/>
  <c r="AC31" i="3" s="1"/>
  <c r="AD31" i="1"/>
  <c r="AB31" i="3" s="1"/>
  <c r="AC31" i="1"/>
  <c r="AA31" i="3" s="1"/>
  <c r="AB31" i="1"/>
  <c r="Z31" i="3" s="1"/>
  <c r="AA31" i="1"/>
  <c r="Y31" i="3" s="1"/>
  <c r="Z31" i="1"/>
  <c r="X31" i="3" s="1"/>
  <c r="Y31" i="1"/>
  <c r="W31" i="3" s="1"/>
  <c r="X31" i="1"/>
  <c r="V31" i="3" s="1"/>
  <c r="W31" i="1"/>
  <c r="U31" i="3" s="1"/>
  <c r="V31" i="1"/>
  <c r="T31" i="3" s="1"/>
  <c r="U31" i="1"/>
  <c r="S31" i="3" s="1"/>
  <c r="T31" i="1"/>
  <c r="R31" i="3" s="1"/>
  <c r="S31" i="1"/>
  <c r="Q31" i="3" s="1"/>
  <c r="R31" i="1"/>
  <c r="P31" i="3" s="1"/>
  <c r="Q31" i="1"/>
  <c r="O31" i="3" s="1"/>
  <c r="P31" i="1"/>
  <c r="N31" i="3" s="1"/>
  <c r="O31" i="1"/>
  <c r="M31" i="3" s="1"/>
  <c r="N31" i="1"/>
  <c r="L31" i="3" s="1"/>
  <c r="M31" i="1"/>
  <c r="K31" i="3" s="1"/>
  <c r="L31" i="1"/>
  <c r="J31" i="3" s="1"/>
  <c r="K31" i="1"/>
  <c r="I31" i="3" s="1"/>
  <c r="J31" i="1"/>
  <c r="H31" i="3" s="1"/>
  <c r="I31" i="1"/>
  <c r="G31" i="3" s="1"/>
  <c r="H31" i="1"/>
  <c r="F31" i="3" s="1"/>
  <c r="G31" i="1"/>
  <c r="E31" i="3" s="1"/>
  <c r="F31" i="1"/>
  <c r="D31" i="3" s="1"/>
  <c r="E31" i="1"/>
  <c r="C31" i="3" s="1"/>
  <c r="D31" i="1"/>
  <c r="B31" i="3" s="1"/>
  <c r="A31" i="1"/>
  <c r="A31" i="3" s="1"/>
  <c r="BR30" i="1"/>
  <c r="BP30" i="3" s="1"/>
  <c r="BQ30" i="1"/>
  <c r="BO30" i="3" s="1"/>
  <c r="BP30" i="1"/>
  <c r="BN30" i="3" s="1"/>
  <c r="BO30" i="1"/>
  <c r="BM30" i="3" s="1"/>
  <c r="BN30" i="1"/>
  <c r="BL30" i="3" s="1"/>
  <c r="BM30" i="1"/>
  <c r="BK30" i="3" s="1"/>
  <c r="BL30" i="1"/>
  <c r="BJ30" i="3" s="1"/>
  <c r="BK30" i="1"/>
  <c r="BI30" i="3" s="1"/>
  <c r="BJ30" i="1"/>
  <c r="BH30" i="3" s="1"/>
  <c r="BI30" i="1"/>
  <c r="BG30" i="3" s="1"/>
  <c r="BH30" i="1"/>
  <c r="BF30" i="3" s="1"/>
  <c r="BG30" i="1"/>
  <c r="BE30" i="3" s="1"/>
  <c r="BF30" i="1"/>
  <c r="BD30" i="3" s="1"/>
  <c r="BE30" i="1"/>
  <c r="BC30" i="3" s="1"/>
  <c r="BD30" i="1"/>
  <c r="BB30" i="3" s="1"/>
  <c r="BC30" i="1"/>
  <c r="BA30" i="3" s="1"/>
  <c r="BB30" i="1"/>
  <c r="AZ30" i="3" s="1"/>
  <c r="BA30" i="1"/>
  <c r="AY30" i="3" s="1"/>
  <c r="AZ30" i="1"/>
  <c r="AX30" i="3" s="1"/>
  <c r="AY30" i="1"/>
  <c r="AW30" i="3" s="1"/>
  <c r="AX30" i="1"/>
  <c r="AV30" i="3" s="1"/>
  <c r="AW30" i="1"/>
  <c r="AU30" i="3" s="1"/>
  <c r="AV30" i="1"/>
  <c r="AT30" i="3" s="1"/>
  <c r="AU30" i="1"/>
  <c r="AS30" i="3" s="1"/>
  <c r="AT30" i="1"/>
  <c r="AR30" i="3" s="1"/>
  <c r="AS30" i="1"/>
  <c r="AQ30" i="3" s="1"/>
  <c r="AR30" i="1"/>
  <c r="AP30" i="3" s="1"/>
  <c r="AQ30" i="1"/>
  <c r="AO30" i="3" s="1"/>
  <c r="AP30" i="1"/>
  <c r="AN30" i="3" s="1"/>
  <c r="AO30" i="1"/>
  <c r="AM30" i="3" s="1"/>
  <c r="AN30" i="1"/>
  <c r="AL30" i="3" s="1"/>
  <c r="AM30" i="1"/>
  <c r="AK30" i="3" s="1"/>
  <c r="AL30" i="1"/>
  <c r="AJ30" i="3" s="1"/>
  <c r="AK30" i="1"/>
  <c r="AI30" i="3" s="1"/>
  <c r="AJ30" i="1"/>
  <c r="AH30" i="3" s="1"/>
  <c r="AI30" i="1"/>
  <c r="AG30" i="3" s="1"/>
  <c r="AH30" i="1"/>
  <c r="AF30" i="3" s="1"/>
  <c r="AG30" i="1"/>
  <c r="AE30" i="3" s="1"/>
  <c r="AF30" i="1"/>
  <c r="AD30" i="3" s="1"/>
  <c r="AE30" i="1"/>
  <c r="AC30" i="3" s="1"/>
  <c r="AD30" i="1"/>
  <c r="AB30" i="3" s="1"/>
  <c r="AC30" i="1"/>
  <c r="AA30" i="3" s="1"/>
  <c r="AB30" i="1"/>
  <c r="Z30" i="3" s="1"/>
  <c r="AA30" i="1"/>
  <c r="Y30" i="3" s="1"/>
  <c r="Z30" i="1"/>
  <c r="X30" i="3" s="1"/>
  <c r="Y30" i="1"/>
  <c r="W30" i="3" s="1"/>
  <c r="X30" i="1"/>
  <c r="V30" i="3" s="1"/>
  <c r="W30" i="1"/>
  <c r="U30" i="3" s="1"/>
  <c r="V30" i="1"/>
  <c r="T30" i="3" s="1"/>
  <c r="U30" i="1"/>
  <c r="S30" i="3" s="1"/>
  <c r="T30" i="1"/>
  <c r="R30" i="3" s="1"/>
  <c r="S30" i="1"/>
  <c r="Q30" i="3" s="1"/>
  <c r="R30" i="1"/>
  <c r="P30" i="3" s="1"/>
  <c r="Q30" i="1"/>
  <c r="O30" i="3" s="1"/>
  <c r="P30" i="1"/>
  <c r="N30" i="3" s="1"/>
  <c r="O30" i="1"/>
  <c r="M30" i="3" s="1"/>
  <c r="N30" i="1"/>
  <c r="L30" i="3" s="1"/>
  <c r="M30" i="1"/>
  <c r="K30" i="3" s="1"/>
  <c r="L30" i="1"/>
  <c r="J30" i="3" s="1"/>
  <c r="K30" i="1"/>
  <c r="I30" i="3" s="1"/>
  <c r="J30" i="1"/>
  <c r="H30" i="3" s="1"/>
  <c r="I30" i="1"/>
  <c r="G30" i="3" s="1"/>
  <c r="H30" i="1"/>
  <c r="F30" i="3" s="1"/>
  <c r="G30" i="1"/>
  <c r="E30" i="3" s="1"/>
  <c r="F30" i="1"/>
  <c r="D30" i="3" s="1"/>
  <c r="E30" i="1"/>
  <c r="C30" i="3" s="1"/>
  <c r="D30" i="1"/>
  <c r="B30" i="3" s="1"/>
  <c r="A30" i="1"/>
  <c r="A30" i="3" s="1"/>
  <c r="BR29" i="1"/>
  <c r="BP29" i="3" s="1"/>
  <c r="BQ29" i="1"/>
  <c r="BO29" i="3" s="1"/>
  <c r="BP29" i="1"/>
  <c r="BN29" i="3" s="1"/>
  <c r="BO29" i="1"/>
  <c r="BM29" i="3" s="1"/>
  <c r="BN29" i="1"/>
  <c r="BL29" i="3" s="1"/>
  <c r="BM29" i="1"/>
  <c r="BK29" i="3" s="1"/>
  <c r="BL29" i="1"/>
  <c r="BJ29" i="3" s="1"/>
  <c r="BK29" i="1"/>
  <c r="BI29" i="3" s="1"/>
  <c r="BJ29" i="1"/>
  <c r="BH29" i="3" s="1"/>
  <c r="BI29" i="1"/>
  <c r="BG29" i="3" s="1"/>
  <c r="BH29" i="1"/>
  <c r="BF29" i="3" s="1"/>
  <c r="BG29" i="1"/>
  <c r="BE29" i="3" s="1"/>
  <c r="BF29" i="1"/>
  <c r="BD29" i="3" s="1"/>
  <c r="BE29" i="1"/>
  <c r="BC29" i="3" s="1"/>
  <c r="BD29" i="1"/>
  <c r="BB29" i="3" s="1"/>
  <c r="BC29" i="1"/>
  <c r="BA29" i="3" s="1"/>
  <c r="BB29" i="1"/>
  <c r="AZ29" i="3" s="1"/>
  <c r="BA29" i="1"/>
  <c r="AY29" i="3" s="1"/>
  <c r="AZ29" i="1"/>
  <c r="AX29" i="3" s="1"/>
  <c r="AY29" i="1"/>
  <c r="AW29" i="3" s="1"/>
  <c r="AX29" i="1"/>
  <c r="AV29" i="3" s="1"/>
  <c r="AW29" i="1"/>
  <c r="AU29" i="3" s="1"/>
  <c r="AV29" i="1"/>
  <c r="AT29" i="3" s="1"/>
  <c r="AU29" i="1"/>
  <c r="AS29" i="3" s="1"/>
  <c r="AT29" i="1"/>
  <c r="AR29" i="3" s="1"/>
  <c r="AS29" i="1"/>
  <c r="AQ29" i="3" s="1"/>
  <c r="AR29" i="1"/>
  <c r="AP29" i="3" s="1"/>
  <c r="AQ29" i="1"/>
  <c r="AO29" i="3" s="1"/>
  <c r="AP29" i="1"/>
  <c r="AN29" i="3" s="1"/>
  <c r="AO29" i="1"/>
  <c r="AM29" i="3" s="1"/>
  <c r="AN29" i="1"/>
  <c r="AL29" i="3" s="1"/>
  <c r="AM29" i="1"/>
  <c r="AK29" i="3" s="1"/>
  <c r="AL29" i="1"/>
  <c r="AJ29" i="3" s="1"/>
  <c r="AK29" i="1"/>
  <c r="AI29" i="3" s="1"/>
  <c r="AJ29" i="1"/>
  <c r="AH29" i="3" s="1"/>
  <c r="AI29" i="1"/>
  <c r="AG29" i="3" s="1"/>
  <c r="AH29" i="1"/>
  <c r="AF29" i="3" s="1"/>
  <c r="AG29" i="1"/>
  <c r="AE29" i="3" s="1"/>
  <c r="AF29" i="1"/>
  <c r="AD29" i="3" s="1"/>
  <c r="AE29" i="1"/>
  <c r="AC29" i="3" s="1"/>
  <c r="AD29" i="1"/>
  <c r="AB29" i="3" s="1"/>
  <c r="AC29" i="1"/>
  <c r="AA29" i="3" s="1"/>
  <c r="AB29" i="1"/>
  <c r="Z29" i="3" s="1"/>
  <c r="AA29" i="1"/>
  <c r="Y29" i="3" s="1"/>
  <c r="Z29" i="1"/>
  <c r="X29" i="3" s="1"/>
  <c r="Y29" i="1"/>
  <c r="W29" i="3" s="1"/>
  <c r="X29" i="1"/>
  <c r="V29" i="3" s="1"/>
  <c r="W29" i="1"/>
  <c r="U29" i="3" s="1"/>
  <c r="V29" i="1"/>
  <c r="T29" i="3" s="1"/>
  <c r="U29" i="1"/>
  <c r="S29" i="3" s="1"/>
  <c r="T29" i="1"/>
  <c r="R29" i="3" s="1"/>
  <c r="S29" i="1"/>
  <c r="Q29" i="3" s="1"/>
  <c r="R29" i="1"/>
  <c r="P29" i="3" s="1"/>
  <c r="Q29" i="1"/>
  <c r="O29" i="3" s="1"/>
  <c r="P29" i="1"/>
  <c r="N29" i="3" s="1"/>
  <c r="O29" i="1"/>
  <c r="M29" i="3" s="1"/>
  <c r="N29" i="1"/>
  <c r="L29" i="3" s="1"/>
  <c r="M29" i="1"/>
  <c r="K29" i="3" s="1"/>
  <c r="L29" i="1"/>
  <c r="J29" i="3" s="1"/>
  <c r="K29" i="1"/>
  <c r="I29" i="3" s="1"/>
  <c r="J29" i="1"/>
  <c r="H29" i="3" s="1"/>
  <c r="I29" i="1"/>
  <c r="G29" i="3" s="1"/>
  <c r="H29" i="1"/>
  <c r="F29" i="3" s="1"/>
  <c r="G29" i="1"/>
  <c r="E29" i="3" s="1"/>
  <c r="F29" i="1"/>
  <c r="D29" i="3" s="1"/>
  <c r="E29" i="1"/>
  <c r="C29" i="3" s="1"/>
  <c r="D29" i="1"/>
  <c r="B29" i="3" s="1"/>
  <c r="A29" i="1"/>
  <c r="A29" i="3" s="1"/>
  <c r="BR28" i="1"/>
  <c r="BP28" i="3" s="1"/>
  <c r="BQ28" i="1"/>
  <c r="BO28" i="3" s="1"/>
  <c r="BP28" i="1"/>
  <c r="BN28" i="3" s="1"/>
  <c r="BO28" i="1"/>
  <c r="BM28" i="3" s="1"/>
  <c r="BN28" i="1"/>
  <c r="BL28" i="3" s="1"/>
  <c r="BM28" i="1"/>
  <c r="BK28" i="3" s="1"/>
  <c r="BL28" i="1"/>
  <c r="BJ28" i="3" s="1"/>
  <c r="BK28" i="1"/>
  <c r="BI28" i="3" s="1"/>
  <c r="BJ28" i="1"/>
  <c r="BH28" i="3" s="1"/>
  <c r="BI28" i="1"/>
  <c r="BG28" i="3" s="1"/>
  <c r="BH28" i="1"/>
  <c r="BF28" i="3" s="1"/>
  <c r="BG28" i="1"/>
  <c r="BE28" i="3" s="1"/>
  <c r="BF28" i="1"/>
  <c r="BD28" i="3" s="1"/>
  <c r="BE28" i="1"/>
  <c r="BC28" i="3" s="1"/>
  <c r="BD28" i="1"/>
  <c r="BB28" i="3" s="1"/>
  <c r="BC28" i="1"/>
  <c r="BA28" i="3" s="1"/>
  <c r="BB28" i="1"/>
  <c r="AZ28" i="3" s="1"/>
  <c r="BA28" i="1"/>
  <c r="AY28" i="3" s="1"/>
  <c r="AZ28" i="1"/>
  <c r="AX28" i="3" s="1"/>
  <c r="AY28" i="1"/>
  <c r="AW28" i="3" s="1"/>
  <c r="AX28" i="1"/>
  <c r="AV28" i="3" s="1"/>
  <c r="AW28" i="1"/>
  <c r="AU28" i="3" s="1"/>
  <c r="AV28" i="1"/>
  <c r="AT28" i="3" s="1"/>
  <c r="AU28" i="1"/>
  <c r="AS28" i="3" s="1"/>
  <c r="AT28" i="1"/>
  <c r="AR28" i="3" s="1"/>
  <c r="AS28" i="1"/>
  <c r="AQ28" i="3" s="1"/>
  <c r="AR28" i="1"/>
  <c r="AP28" i="3" s="1"/>
  <c r="AQ28" i="1"/>
  <c r="AO28" i="3" s="1"/>
  <c r="AP28" i="1"/>
  <c r="AN28" i="3" s="1"/>
  <c r="AO28" i="1"/>
  <c r="AM28" i="3" s="1"/>
  <c r="AN28" i="1"/>
  <c r="AL28" i="3" s="1"/>
  <c r="AM28" i="1"/>
  <c r="AK28" i="3" s="1"/>
  <c r="AL28" i="1"/>
  <c r="AJ28" i="3" s="1"/>
  <c r="AK28" i="1"/>
  <c r="AI28" i="3" s="1"/>
  <c r="AJ28" i="1"/>
  <c r="AH28" i="3" s="1"/>
  <c r="AI28" i="1"/>
  <c r="AG28" i="3" s="1"/>
  <c r="AH28" i="1"/>
  <c r="AF28" i="3" s="1"/>
  <c r="AG28" i="1"/>
  <c r="AE28" i="3" s="1"/>
  <c r="AF28" i="1"/>
  <c r="AD28" i="3" s="1"/>
  <c r="AE28" i="1"/>
  <c r="AC28" i="3" s="1"/>
  <c r="AD28" i="1"/>
  <c r="AB28" i="3" s="1"/>
  <c r="AC28" i="1"/>
  <c r="AA28" i="3" s="1"/>
  <c r="AB28" i="1"/>
  <c r="Z28" i="3" s="1"/>
  <c r="AA28" i="1"/>
  <c r="Y28" i="3" s="1"/>
  <c r="Z28" i="1"/>
  <c r="X28" i="3" s="1"/>
  <c r="Y28" i="1"/>
  <c r="W28" i="3" s="1"/>
  <c r="X28" i="1"/>
  <c r="V28" i="3" s="1"/>
  <c r="W28" i="1"/>
  <c r="U28" i="3" s="1"/>
  <c r="V28" i="1"/>
  <c r="T28" i="3" s="1"/>
  <c r="U28" i="1"/>
  <c r="S28" i="3" s="1"/>
  <c r="T28" i="1"/>
  <c r="R28" i="3" s="1"/>
  <c r="S28" i="1"/>
  <c r="Q28" i="3" s="1"/>
  <c r="R28" i="1"/>
  <c r="P28" i="3" s="1"/>
  <c r="Q28" i="1"/>
  <c r="O28" i="3" s="1"/>
  <c r="P28" i="1"/>
  <c r="N28" i="3" s="1"/>
  <c r="O28" i="1"/>
  <c r="M28" i="3" s="1"/>
  <c r="N28" i="1"/>
  <c r="L28" i="3" s="1"/>
  <c r="M28" i="1"/>
  <c r="K28" i="3" s="1"/>
  <c r="L28" i="1"/>
  <c r="J28" i="3" s="1"/>
  <c r="K28" i="1"/>
  <c r="I28" i="3" s="1"/>
  <c r="J28" i="1"/>
  <c r="H28" i="3" s="1"/>
  <c r="I28" i="1"/>
  <c r="G28" i="3" s="1"/>
  <c r="H28" i="1"/>
  <c r="F28" i="3" s="1"/>
  <c r="G28" i="1"/>
  <c r="E28" i="3" s="1"/>
  <c r="F28" i="1"/>
  <c r="D28" i="3" s="1"/>
  <c r="E28" i="1"/>
  <c r="C28" i="3" s="1"/>
  <c r="D28" i="1"/>
  <c r="B28" i="3" s="1"/>
  <c r="A28" i="1"/>
  <c r="A28" i="3" s="1"/>
  <c r="BR27" i="1"/>
  <c r="BP27" i="3" s="1"/>
  <c r="BQ27" i="1"/>
  <c r="BO27" i="3" s="1"/>
  <c r="BP27" i="1"/>
  <c r="BN27" i="3" s="1"/>
  <c r="BO27" i="1"/>
  <c r="BM27" i="3" s="1"/>
  <c r="BN27" i="1"/>
  <c r="BL27" i="3" s="1"/>
  <c r="BM27" i="1"/>
  <c r="BK27" i="3" s="1"/>
  <c r="BL27" i="1"/>
  <c r="BJ27" i="3" s="1"/>
  <c r="BK27" i="1"/>
  <c r="BI27" i="3" s="1"/>
  <c r="BJ27" i="1"/>
  <c r="BH27" i="3" s="1"/>
  <c r="BI27" i="1"/>
  <c r="BG27" i="3" s="1"/>
  <c r="BH27" i="1"/>
  <c r="BF27" i="3" s="1"/>
  <c r="BG27" i="1"/>
  <c r="BE27" i="3" s="1"/>
  <c r="BF27" i="1"/>
  <c r="BD27" i="3" s="1"/>
  <c r="BE27" i="1"/>
  <c r="BC27" i="3" s="1"/>
  <c r="BD27" i="1"/>
  <c r="BB27" i="3" s="1"/>
  <c r="BC27" i="1"/>
  <c r="BA27" i="3" s="1"/>
  <c r="BB27" i="1"/>
  <c r="AZ27" i="3" s="1"/>
  <c r="BA27" i="1"/>
  <c r="AY27" i="3" s="1"/>
  <c r="AZ27" i="1"/>
  <c r="AX27" i="3" s="1"/>
  <c r="AY27" i="1"/>
  <c r="AW27" i="3" s="1"/>
  <c r="AX27" i="1"/>
  <c r="AV27" i="3" s="1"/>
  <c r="AW27" i="1"/>
  <c r="AU27" i="3" s="1"/>
  <c r="AV27" i="1"/>
  <c r="AT27" i="3" s="1"/>
  <c r="AU27" i="1"/>
  <c r="AS27" i="3" s="1"/>
  <c r="AT27" i="1"/>
  <c r="AR27" i="3" s="1"/>
  <c r="AS27" i="1"/>
  <c r="AQ27" i="3" s="1"/>
  <c r="AR27" i="1"/>
  <c r="AP27" i="3" s="1"/>
  <c r="AQ27" i="1"/>
  <c r="AO27" i="3" s="1"/>
  <c r="AP27" i="1"/>
  <c r="AN27" i="3" s="1"/>
  <c r="AO27" i="1"/>
  <c r="AM27" i="3" s="1"/>
  <c r="AN27" i="1"/>
  <c r="AL27" i="3" s="1"/>
  <c r="AM27" i="1"/>
  <c r="AK27" i="3" s="1"/>
  <c r="AL27" i="1"/>
  <c r="AJ27" i="3" s="1"/>
  <c r="AK27" i="1"/>
  <c r="AI27" i="3" s="1"/>
  <c r="AJ27" i="1"/>
  <c r="AH27" i="3" s="1"/>
  <c r="AI27" i="1"/>
  <c r="AG27" i="3" s="1"/>
  <c r="AH27" i="1"/>
  <c r="AF27" i="3" s="1"/>
  <c r="AG27" i="1"/>
  <c r="AE27" i="3" s="1"/>
  <c r="AF27" i="1"/>
  <c r="AD27" i="3" s="1"/>
  <c r="AE27" i="1"/>
  <c r="AC27" i="3" s="1"/>
  <c r="AD27" i="1"/>
  <c r="AB27" i="3" s="1"/>
  <c r="AC27" i="1"/>
  <c r="AA27" i="3" s="1"/>
  <c r="AB27" i="1"/>
  <c r="Z27" i="3" s="1"/>
  <c r="AA27" i="1"/>
  <c r="Y27" i="3" s="1"/>
  <c r="Z27" i="1"/>
  <c r="X27" i="3" s="1"/>
  <c r="Y27" i="1"/>
  <c r="W27" i="3" s="1"/>
  <c r="X27" i="1"/>
  <c r="V27" i="3" s="1"/>
  <c r="W27" i="1"/>
  <c r="U27" i="3" s="1"/>
  <c r="V27" i="1"/>
  <c r="T27" i="3" s="1"/>
  <c r="U27" i="1"/>
  <c r="S27" i="3" s="1"/>
  <c r="T27" i="1"/>
  <c r="R27" i="3" s="1"/>
  <c r="S27" i="1"/>
  <c r="Q27" i="3" s="1"/>
  <c r="R27" i="1"/>
  <c r="P27" i="3" s="1"/>
  <c r="Q27" i="1"/>
  <c r="O27" i="3" s="1"/>
  <c r="P27" i="1"/>
  <c r="N27" i="3" s="1"/>
  <c r="O27" i="1"/>
  <c r="M27" i="3" s="1"/>
  <c r="N27" i="1"/>
  <c r="L27" i="3" s="1"/>
  <c r="M27" i="1"/>
  <c r="K27" i="3" s="1"/>
  <c r="L27" i="1"/>
  <c r="J27" i="3" s="1"/>
  <c r="K27" i="1"/>
  <c r="I27" i="3" s="1"/>
  <c r="J27" i="1"/>
  <c r="H27" i="3" s="1"/>
  <c r="I27" i="1"/>
  <c r="G27" i="3" s="1"/>
  <c r="H27" i="1"/>
  <c r="F27" i="3" s="1"/>
  <c r="G27" i="1"/>
  <c r="E27" i="3" s="1"/>
  <c r="F27" i="1"/>
  <c r="D27" i="3" s="1"/>
  <c r="E27" i="1"/>
  <c r="C27" i="3" s="1"/>
  <c r="D27" i="1"/>
  <c r="B27" i="3" s="1"/>
  <c r="A27" i="1"/>
  <c r="A27" i="3" s="1"/>
  <c r="BR26" i="1"/>
  <c r="BP26" i="3" s="1"/>
  <c r="BQ26" i="1"/>
  <c r="BO26" i="3" s="1"/>
  <c r="BP26" i="1"/>
  <c r="BN26" i="3" s="1"/>
  <c r="BO26" i="1"/>
  <c r="BM26" i="3" s="1"/>
  <c r="BN26" i="1"/>
  <c r="BL26" i="3" s="1"/>
  <c r="BM26" i="1"/>
  <c r="BK26" i="3" s="1"/>
  <c r="BL26" i="1"/>
  <c r="BJ26" i="3" s="1"/>
  <c r="BK26" i="1"/>
  <c r="BI26" i="3" s="1"/>
  <c r="BJ26" i="1"/>
  <c r="BH26" i="3" s="1"/>
  <c r="BI26" i="1"/>
  <c r="BG26" i="3" s="1"/>
  <c r="BH26" i="1"/>
  <c r="BF26" i="3" s="1"/>
  <c r="BG26" i="1"/>
  <c r="BE26" i="3" s="1"/>
  <c r="BF26" i="1"/>
  <c r="BD26" i="3" s="1"/>
  <c r="BE26" i="1"/>
  <c r="BC26" i="3" s="1"/>
  <c r="BD26" i="1"/>
  <c r="BB26" i="3" s="1"/>
  <c r="BC26" i="1"/>
  <c r="BA26" i="3" s="1"/>
  <c r="BB26" i="1"/>
  <c r="AZ26" i="3" s="1"/>
  <c r="BA26" i="1"/>
  <c r="AY26" i="3" s="1"/>
  <c r="AZ26" i="1"/>
  <c r="AX26" i="3" s="1"/>
  <c r="AY26" i="1"/>
  <c r="AW26" i="3" s="1"/>
  <c r="AX26" i="1"/>
  <c r="AV26" i="3" s="1"/>
  <c r="AW26" i="1"/>
  <c r="AU26" i="3" s="1"/>
  <c r="AV26" i="1"/>
  <c r="AT26" i="3" s="1"/>
  <c r="AU26" i="1"/>
  <c r="AS26" i="3" s="1"/>
  <c r="AT26" i="1"/>
  <c r="AR26" i="3" s="1"/>
  <c r="AS26" i="1"/>
  <c r="AQ26" i="3" s="1"/>
  <c r="AR26" i="1"/>
  <c r="AP26" i="3" s="1"/>
  <c r="AQ26" i="1"/>
  <c r="AO26" i="3" s="1"/>
  <c r="AP26" i="1"/>
  <c r="AN26" i="3" s="1"/>
  <c r="AO26" i="1"/>
  <c r="AM26" i="3" s="1"/>
  <c r="AN26" i="1"/>
  <c r="AL26" i="3" s="1"/>
  <c r="AM26" i="1"/>
  <c r="AK26" i="3" s="1"/>
  <c r="AL26" i="1"/>
  <c r="AJ26" i="3" s="1"/>
  <c r="AK26" i="1"/>
  <c r="AI26" i="3" s="1"/>
  <c r="AJ26" i="1"/>
  <c r="AH26" i="3" s="1"/>
  <c r="AI26" i="1"/>
  <c r="AG26" i="3" s="1"/>
  <c r="AH26" i="1"/>
  <c r="AF26" i="3" s="1"/>
  <c r="AG26" i="1"/>
  <c r="AE26" i="3" s="1"/>
  <c r="AF26" i="1"/>
  <c r="AD26" i="3" s="1"/>
  <c r="AE26" i="1"/>
  <c r="AC26" i="3" s="1"/>
  <c r="AD26" i="1"/>
  <c r="AB26" i="3" s="1"/>
  <c r="AC26" i="1"/>
  <c r="AA26" i="3" s="1"/>
  <c r="AB26" i="1"/>
  <c r="Z26" i="3" s="1"/>
  <c r="AA26" i="1"/>
  <c r="Y26" i="3" s="1"/>
  <c r="Z26" i="1"/>
  <c r="X26" i="3" s="1"/>
  <c r="Y26" i="1"/>
  <c r="W26" i="3" s="1"/>
  <c r="X26" i="1"/>
  <c r="V26" i="3" s="1"/>
  <c r="W26" i="1"/>
  <c r="U26" i="3" s="1"/>
  <c r="V26" i="1"/>
  <c r="T26" i="3" s="1"/>
  <c r="U26" i="1"/>
  <c r="S26" i="3" s="1"/>
  <c r="T26" i="1"/>
  <c r="R26" i="3" s="1"/>
  <c r="S26" i="1"/>
  <c r="Q26" i="3" s="1"/>
  <c r="R26" i="1"/>
  <c r="P26" i="3" s="1"/>
  <c r="Q26" i="1"/>
  <c r="O26" i="3" s="1"/>
  <c r="P26" i="1"/>
  <c r="N26" i="3" s="1"/>
  <c r="O26" i="1"/>
  <c r="M26" i="3" s="1"/>
  <c r="N26" i="1"/>
  <c r="L26" i="3" s="1"/>
  <c r="M26" i="1"/>
  <c r="K26" i="3" s="1"/>
  <c r="L26" i="1"/>
  <c r="J26" i="3" s="1"/>
  <c r="K26" i="1"/>
  <c r="I26" i="3" s="1"/>
  <c r="J26" i="1"/>
  <c r="H26" i="3" s="1"/>
  <c r="I26" i="1"/>
  <c r="G26" i="3" s="1"/>
  <c r="H26" i="1"/>
  <c r="F26" i="3" s="1"/>
  <c r="G26" i="1"/>
  <c r="E26" i="3" s="1"/>
  <c r="F26" i="1"/>
  <c r="D26" i="3" s="1"/>
  <c r="E26" i="1"/>
  <c r="C26" i="3" s="1"/>
  <c r="D26" i="1"/>
  <c r="B26" i="3" s="1"/>
  <c r="A26" i="1"/>
  <c r="A26" i="3" s="1"/>
  <c r="BR25" i="1"/>
  <c r="BP25" i="3" s="1"/>
  <c r="BQ25" i="1"/>
  <c r="BO25" i="3" s="1"/>
  <c r="BP25" i="1"/>
  <c r="BN25" i="3" s="1"/>
  <c r="BO25" i="1"/>
  <c r="BM25" i="3" s="1"/>
  <c r="BN25" i="1"/>
  <c r="BL25" i="3" s="1"/>
  <c r="BM25" i="1"/>
  <c r="BK25" i="3" s="1"/>
  <c r="BL25" i="1"/>
  <c r="BJ25" i="3" s="1"/>
  <c r="BK25" i="1"/>
  <c r="BI25" i="3" s="1"/>
  <c r="BJ25" i="1"/>
  <c r="BH25" i="3" s="1"/>
  <c r="BI25" i="1"/>
  <c r="BG25" i="3" s="1"/>
  <c r="BH25" i="1"/>
  <c r="BF25" i="3" s="1"/>
  <c r="BG25" i="1"/>
  <c r="BE25" i="3" s="1"/>
  <c r="BF25" i="1"/>
  <c r="BD25" i="3" s="1"/>
  <c r="BE25" i="1"/>
  <c r="BC25" i="3" s="1"/>
  <c r="BD25" i="1"/>
  <c r="BB25" i="3" s="1"/>
  <c r="BC25" i="1"/>
  <c r="BA25" i="3" s="1"/>
  <c r="BB25" i="1"/>
  <c r="AZ25" i="3" s="1"/>
  <c r="BA25" i="1"/>
  <c r="AY25" i="3" s="1"/>
  <c r="AZ25" i="1"/>
  <c r="AX25" i="3" s="1"/>
  <c r="AY25" i="1"/>
  <c r="AW25" i="3" s="1"/>
  <c r="AX25" i="1"/>
  <c r="AV25" i="3" s="1"/>
  <c r="AW25" i="1"/>
  <c r="AU25" i="3" s="1"/>
  <c r="AV25" i="1"/>
  <c r="AT25" i="3" s="1"/>
  <c r="AU25" i="1"/>
  <c r="AS25" i="3" s="1"/>
  <c r="AT25" i="1"/>
  <c r="AR25" i="3" s="1"/>
  <c r="AS25" i="1"/>
  <c r="AQ25" i="3" s="1"/>
  <c r="AR25" i="1"/>
  <c r="AP25" i="3" s="1"/>
  <c r="AQ25" i="1"/>
  <c r="AO25" i="3" s="1"/>
  <c r="AP25" i="1"/>
  <c r="AN25" i="3" s="1"/>
  <c r="AO25" i="1"/>
  <c r="AM25" i="3" s="1"/>
  <c r="AN25" i="1"/>
  <c r="AL25" i="3" s="1"/>
  <c r="AM25" i="1"/>
  <c r="AK25" i="3" s="1"/>
  <c r="AL25" i="1"/>
  <c r="AJ25" i="3" s="1"/>
  <c r="AK25" i="1"/>
  <c r="AI25" i="3" s="1"/>
  <c r="AJ25" i="1"/>
  <c r="AH25" i="3" s="1"/>
  <c r="AI25" i="1"/>
  <c r="AG25" i="3" s="1"/>
  <c r="AH25" i="1"/>
  <c r="AF25" i="3" s="1"/>
  <c r="AG25" i="1"/>
  <c r="AE25" i="3" s="1"/>
  <c r="AF25" i="1"/>
  <c r="AD25" i="3" s="1"/>
  <c r="AE25" i="1"/>
  <c r="AC25" i="3" s="1"/>
  <c r="AD25" i="1"/>
  <c r="AB25" i="3" s="1"/>
  <c r="AC25" i="1"/>
  <c r="AA25" i="3" s="1"/>
  <c r="AB25" i="1"/>
  <c r="Z25" i="3" s="1"/>
  <c r="AA25" i="1"/>
  <c r="Y25" i="3" s="1"/>
  <c r="Z25" i="1"/>
  <c r="X25" i="3" s="1"/>
  <c r="Y25" i="1"/>
  <c r="W25" i="3" s="1"/>
  <c r="X25" i="1"/>
  <c r="V25" i="3" s="1"/>
  <c r="W25" i="1"/>
  <c r="U25" i="3" s="1"/>
  <c r="V25" i="1"/>
  <c r="T25" i="3" s="1"/>
  <c r="U25" i="1"/>
  <c r="S25" i="3" s="1"/>
  <c r="T25" i="1"/>
  <c r="R25" i="3" s="1"/>
  <c r="S25" i="1"/>
  <c r="Q25" i="3" s="1"/>
  <c r="R25" i="1"/>
  <c r="P25" i="3" s="1"/>
  <c r="Q25" i="1"/>
  <c r="O25" i="3" s="1"/>
  <c r="P25" i="1"/>
  <c r="N25" i="3" s="1"/>
  <c r="O25" i="1"/>
  <c r="M25" i="3" s="1"/>
  <c r="N25" i="1"/>
  <c r="L25" i="3" s="1"/>
  <c r="M25" i="1"/>
  <c r="K25" i="3" s="1"/>
  <c r="L25" i="1"/>
  <c r="J25" i="3" s="1"/>
  <c r="K25" i="1"/>
  <c r="I25" i="3" s="1"/>
  <c r="J25" i="1"/>
  <c r="H25" i="3" s="1"/>
  <c r="I25" i="1"/>
  <c r="G25" i="3" s="1"/>
  <c r="H25" i="1"/>
  <c r="F25" i="3" s="1"/>
  <c r="G25" i="1"/>
  <c r="E25" i="3" s="1"/>
  <c r="F25" i="1"/>
  <c r="D25" i="3" s="1"/>
  <c r="E25" i="1"/>
  <c r="C25" i="3" s="1"/>
  <c r="D25" i="1"/>
  <c r="B25" i="3" s="1"/>
  <c r="A25" i="1"/>
  <c r="A25" i="3" s="1"/>
  <c r="BR24" i="1"/>
  <c r="BP24" i="3" s="1"/>
  <c r="BQ24" i="1"/>
  <c r="BO24" i="3" s="1"/>
  <c r="BP24" i="1"/>
  <c r="BN24" i="3" s="1"/>
  <c r="BO24" i="1"/>
  <c r="BM24" i="3" s="1"/>
  <c r="BN24" i="1"/>
  <c r="BL24" i="3" s="1"/>
  <c r="BM24" i="1"/>
  <c r="BK24" i="3" s="1"/>
  <c r="BL24" i="1"/>
  <c r="BJ24" i="3" s="1"/>
  <c r="BK24" i="1"/>
  <c r="BI24" i="3" s="1"/>
  <c r="BJ24" i="1"/>
  <c r="BH24" i="3" s="1"/>
  <c r="BI24" i="1"/>
  <c r="BG24" i="3" s="1"/>
  <c r="BH24" i="1"/>
  <c r="BF24" i="3" s="1"/>
  <c r="BG24" i="1"/>
  <c r="BE24" i="3" s="1"/>
  <c r="BF24" i="1"/>
  <c r="BD24" i="3" s="1"/>
  <c r="BE24" i="1"/>
  <c r="BC24" i="3" s="1"/>
  <c r="BD24" i="1"/>
  <c r="BB24" i="3" s="1"/>
  <c r="BC24" i="1"/>
  <c r="BA24" i="3" s="1"/>
  <c r="BB24" i="1"/>
  <c r="AZ24" i="3" s="1"/>
  <c r="BA24" i="1"/>
  <c r="AY24" i="3" s="1"/>
  <c r="AZ24" i="1"/>
  <c r="AX24" i="3" s="1"/>
  <c r="AY24" i="1"/>
  <c r="AW24" i="3" s="1"/>
  <c r="AX24" i="1"/>
  <c r="AV24" i="3" s="1"/>
  <c r="AW24" i="1"/>
  <c r="AU24" i="3" s="1"/>
  <c r="AV24" i="1"/>
  <c r="AT24" i="3" s="1"/>
  <c r="AU24" i="1"/>
  <c r="AS24" i="3" s="1"/>
  <c r="AT24" i="1"/>
  <c r="AR24" i="3" s="1"/>
  <c r="AS24" i="1"/>
  <c r="AQ24" i="3" s="1"/>
  <c r="AR24" i="1"/>
  <c r="AP24" i="3" s="1"/>
  <c r="AQ24" i="1"/>
  <c r="AO24" i="3" s="1"/>
  <c r="AP24" i="1"/>
  <c r="AN24" i="3" s="1"/>
  <c r="AO24" i="1"/>
  <c r="AM24" i="3" s="1"/>
  <c r="AN24" i="1"/>
  <c r="AL24" i="3" s="1"/>
  <c r="AM24" i="1"/>
  <c r="AK24" i="3" s="1"/>
  <c r="AL24" i="1"/>
  <c r="AJ24" i="3" s="1"/>
  <c r="AK24" i="1"/>
  <c r="AI24" i="3" s="1"/>
  <c r="AJ24" i="1"/>
  <c r="AH24" i="3" s="1"/>
  <c r="AI24" i="1"/>
  <c r="AG24" i="3" s="1"/>
  <c r="AH24" i="1"/>
  <c r="AF24" i="3" s="1"/>
  <c r="AG24" i="1"/>
  <c r="AE24" i="3" s="1"/>
  <c r="AF24" i="1"/>
  <c r="AD24" i="3" s="1"/>
  <c r="AE24" i="1"/>
  <c r="AC24" i="3" s="1"/>
  <c r="AD24" i="1"/>
  <c r="AB24" i="3" s="1"/>
  <c r="AC24" i="1"/>
  <c r="AA24" i="3" s="1"/>
  <c r="AB24" i="1"/>
  <c r="Z24" i="3" s="1"/>
  <c r="AA24" i="1"/>
  <c r="Y24" i="3" s="1"/>
  <c r="Z24" i="1"/>
  <c r="X24" i="3" s="1"/>
  <c r="Y24" i="1"/>
  <c r="W24" i="3" s="1"/>
  <c r="X24" i="1"/>
  <c r="V24" i="3" s="1"/>
  <c r="W24" i="1"/>
  <c r="U24" i="3" s="1"/>
  <c r="V24" i="1"/>
  <c r="T24" i="3" s="1"/>
  <c r="U24" i="1"/>
  <c r="S24" i="3" s="1"/>
  <c r="T24" i="1"/>
  <c r="R24" i="3" s="1"/>
  <c r="S24" i="1"/>
  <c r="Q24" i="3" s="1"/>
  <c r="R24" i="1"/>
  <c r="P24" i="3" s="1"/>
  <c r="Q24" i="1"/>
  <c r="O24" i="3" s="1"/>
  <c r="P24" i="1"/>
  <c r="N24" i="3" s="1"/>
  <c r="O24" i="1"/>
  <c r="M24" i="3" s="1"/>
  <c r="N24" i="1"/>
  <c r="L24" i="3" s="1"/>
  <c r="M24" i="1"/>
  <c r="K24" i="3" s="1"/>
  <c r="L24" i="1"/>
  <c r="J24" i="3" s="1"/>
  <c r="K24" i="1"/>
  <c r="I24" i="3" s="1"/>
  <c r="J24" i="1"/>
  <c r="H24" i="3" s="1"/>
  <c r="I24" i="1"/>
  <c r="G24" i="3" s="1"/>
  <c r="H24" i="1"/>
  <c r="F24" i="3" s="1"/>
  <c r="G24" i="1"/>
  <c r="E24" i="3" s="1"/>
  <c r="F24" i="1"/>
  <c r="D24" i="3" s="1"/>
  <c r="E24" i="1"/>
  <c r="C24" i="3" s="1"/>
  <c r="D24" i="1"/>
  <c r="B24" i="3" s="1"/>
  <c r="A24" i="1"/>
  <c r="A24" i="3" s="1"/>
  <c r="BR23" i="1"/>
  <c r="BP23" i="3" s="1"/>
  <c r="BQ23" i="1"/>
  <c r="BO23" i="3" s="1"/>
  <c r="BP23" i="1"/>
  <c r="BN23" i="3" s="1"/>
  <c r="BO23" i="1"/>
  <c r="BM23" i="3" s="1"/>
  <c r="BN23" i="1"/>
  <c r="BL23" i="3" s="1"/>
  <c r="BM23" i="1"/>
  <c r="BK23" i="3" s="1"/>
  <c r="BL23" i="1"/>
  <c r="BJ23" i="3" s="1"/>
  <c r="BK23" i="1"/>
  <c r="BI23" i="3" s="1"/>
  <c r="BJ23" i="1"/>
  <c r="BH23" i="3" s="1"/>
  <c r="BI23" i="1"/>
  <c r="BG23" i="3" s="1"/>
  <c r="BH23" i="1"/>
  <c r="BF23" i="3" s="1"/>
  <c r="BG23" i="1"/>
  <c r="BE23" i="3" s="1"/>
  <c r="BF23" i="1"/>
  <c r="BD23" i="3" s="1"/>
  <c r="BE23" i="1"/>
  <c r="BC23" i="3" s="1"/>
  <c r="BD23" i="1"/>
  <c r="BB23" i="3" s="1"/>
  <c r="BC23" i="1"/>
  <c r="BA23" i="3" s="1"/>
  <c r="BB23" i="1"/>
  <c r="AZ23" i="3" s="1"/>
  <c r="BA23" i="1"/>
  <c r="AY23" i="3" s="1"/>
  <c r="AZ23" i="1"/>
  <c r="AX23" i="3" s="1"/>
  <c r="AY23" i="1"/>
  <c r="AW23" i="3" s="1"/>
  <c r="AX23" i="1"/>
  <c r="AV23" i="3" s="1"/>
  <c r="AW23" i="1"/>
  <c r="AU23" i="3" s="1"/>
  <c r="AV23" i="1"/>
  <c r="AT23" i="3" s="1"/>
  <c r="AU23" i="1"/>
  <c r="AS23" i="3" s="1"/>
  <c r="AT23" i="1"/>
  <c r="AR23" i="3" s="1"/>
  <c r="AS23" i="1"/>
  <c r="AQ23" i="3" s="1"/>
  <c r="AR23" i="1"/>
  <c r="AP23" i="3" s="1"/>
  <c r="AQ23" i="1"/>
  <c r="AO23" i="3" s="1"/>
  <c r="AP23" i="1"/>
  <c r="AN23" i="3" s="1"/>
  <c r="AO23" i="1"/>
  <c r="AM23" i="3" s="1"/>
  <c r="AN23" i="1"/>
  <c r="AL23" i="3" s="1"/>
  <c r="AM23" i="1"/>
  <c r="AK23" i="3" s="1"/>
  <c r="AL23" i="1"/>
  <c r="AJ23" i="3" s="1"/>
  <c r="AK23" i="1"/>
  <c r="AI23" i="3" s="1"/>
  <c r="AJ23" i="1"/>
  <c r="AH23" i="3" s="1"/>
  <c r="AI23" i="1"/>
  <c r="AG23" i="3" s="1"/>
  <c r="AH23" i="1"/>
  <c r="AF23" i="3" s="1"/>
  <c r="AG23" i="1"/>
  <c r="AE23" i="3" s="1"/>
  <c r="AF23" i="1"/>
  <c r="AD23" i="3" s="1"/>
  <c r="AE23" i="1"/>
  <c r="AC23" i="3" s="1"/>
  <c r="AD23" i="1"/>
  <c r="AB23" i="3" s="1"/>
  <c r="AC23" i="1"/>
  <c r="AA23" i="3" s="1"/>
  <c r="AB23" i="1"/>
  <c r="Z23" i="3" s="1"/>
  <c r="AA23" i="1"/>
  <c r="Y23" i="3" s="1"/>
  <c r="Z23" i="1"/>
  <c r="X23" i="3" s="1"/>
  <c r="Y23" i="1"/>
  <c r="W23" i="3" s="1"/>
  <c r="X23" i="1"/>
  <c r="V23" i="3" s="1"/>
  <c r="W23" i="1"/>
  <c r="U23" i="3" s="1"/>
  <c r="V23" i="1"/>
  <c r="T23" i="3" s="1"/>
  <c r="U23" i="1"/>
  <c r="S23" i="3" s="1"/>
  <c r="T23" i="1"/>
  <c r="R23" i="3" s="1"/>
  <c r="S23" i="1"/>
  <c r="Q23" i="3" s="1"/>
  <c r="R23" i="1"/>
  <c r="P23" i="3" s="1"/>
  <c r="Q23" i="1"/>
  <c r="O23" i="3" s="1"/>
  <c r="P23" i="1"/>
  <c r="N23" i="3" s="1"/>
  <c r="O23" i="1"/>
  <c r="M23" i="3" s="1"/>
  <c r="N23" i="1"/>
  <c r="L23" i="3" s="1"/>
  <c r="M23" i="1"/>
  <c r="K23" i="3" s="1"/>
  <c r="L23" i="1"/>
  <c r="J23" i="3" s="1"/>
  <c r="K23" i="1"/>
  <c r="I23" i="3" s="1"/>
  <c r="J23" i="1"/>
  <c r="H23" i="3" s="1"/>
  <c r="I23" i="1"/>
  <c r="G23" i="3" s="1"/>
  <c r="H23" i="1"/>
  <c r="F23" i="3" s="1"/>
  <c r="G23" i="1"/>
  <c r="E23" i="3" s="1"/>
  <c r="F23" i="1"/>
  <c r="D23" i="3" s="1"/>
  <c r="E23" i="1"/>
  <c r="C23" i="3" s="1"/>
  <c r="D23" i="1"/>
  <c r="B23" i="3" s="1"/>
  <c r="A23" i="1"/>
  <c r="A23" i="3" s="1"/>
  <c r="BR22" i="1"/>
  <c r="BP22" i="3" s="1"/>
  <c r="BQ22" i="1"/>
  <c r="BO22" i="3" s="1"/>
  <c r="BP22" i="1"/>
  <c r="BN22" i="3" s="1"/>
  <c r="BO22" i="1"/>
  <c r="BM22" i="3" s="1"/>
  <c r="BN22" i="1"/>
  <c r="BL22" i="3" s="1"/>
  <c r="BM22" i="1"/>
  <c r="BK22" i="3" s="1"/>
  <c r="BL22" i="1"/>
  <c r="BJ22" i="3" s="1"/>
  <c r="BK22" i="1"/>
  <c r="BI22" i="3" s="1"/>
  <c r="BJ22" i="1"/>
  <c r="BH22" i="3" s="1"/>
  <c r="BI22" i="1"/>
  <c r="BG22" i="3" s="1"/>
  <c r="BH22" i="1"/>
  <c r="BF22" i="3" s="1"/>
  <c r="BG22" i="1"/>
  <c r="BE22" i="3" s="1"/>
  <c r="BF22" i="1"/>
  <c r="BD22" i="3" s="1"/>
  <c r="BE22" i="1"/>
  <c r="BC22" i="3" s="1"/>
  <c r="BD22" i="1"/>
  <c r="BB22" i="3" s="1"/>
  <c r="BC22" i="1"/>
  <c r="BA22" i="3" s="1"/>
  <c r="BB22" i="1"/>
  <c r="AZ22" i="3" s="1"/>
  <c r="BA22" i="1"/>
  <c r="AY22" i="3" s="1"/>
  <c r="AZ22" i="1"/>
  <c r="AX22" i="3" s="1"/>
  <c r="AY22" i="1"/>
  <c r="AW22" i="3" s="1"/>
  <c r="AX22" i="1"/>
  <c r="AV22" i="3" s="1"/>
  <c r="AW22" i="1"/>
  <c r="AU22" i="3" s="1"/>
  <c r="AV22" i="1"/>
  <c r="AT22" i="3" s="1"/>
  <c r="AU22" i="1"/>
  <c r="AS22" i="3" s="1"/>
  <c r="AT22" i="1"/>
  <c r="AR22" i="3" s="1"/>
  <c r="AS22" i="1"/>
  <c r="AQ22" i="3" s="1"/>
  <c r="AR22" i="1"/>
  <c r="AP22" i="3" s="1"/>
  <c r="AQ22" i="1"/>
  <c r="AO22" i="3" s="1"/>
  <c r="AP22" i="1"/>
  <c r="AN22" i="3" s="1"/>
  <c r="AO22" i="1"/>
  <c r="AM22" i="3" s="1"/>
  <c r="AN22" i="1"/>
  <c r="AL22" i="3" s="1"/>
  <c r="AM22" i="1"/>
  <c r="AK22" i="3" s="1"/>
  <c r="AL22" i="1"/>
  <c r="AJ22" i="3" s="1"/>
  <c r="AK22" i="1"/>
  <c r="AI22" i="3" s="1"/>
  <c r="AJ22" i="1"/>
  <c r="AH22" i="3" s="1"/>
  <c r="AI22" i="1"/>
  <c r="AG22" i="3" s="1"/>
  <c r="AH22" i="1"/>
  <c r="AF22" i="3" s="1"/>
  <c r="AG22" i="1"/>
  <c r="AE22" i="3" s="1"/>
  <c r="AF22" i="1"/>
  <c r="AD22" i="3" s="1"/>
  <c r="AE22" i="1"/>
  <c r="AC22" i="3" s="1"/>
  <c r="AD22" i="1"/>
  <c r="AB22" i="3" s="1"/>
  <c r="AC22" i="1"/>
  <c r="AA22" i="3" s="1"/>
  <c r="AB22" i="1"/>
  <c r="Z22" i="3" s="1"/>
  <c r="AA22" i="1"/>
  <c r="Y22" i="3" s="1"/>
  <c r="Z22" i="1"/>
  <c r="X22" i="3" s="1"/>
  <c r="Y22" i="1"/>
  <c r="W22" i="3" s="1"/>
  <c r="X22" i="1"/>
  <c r="V22" i="3" s="1"/>
  <c r="W22" i="1"/>
  <c r="U22" i="3" s="1"/>
  <c r="V22" i="1"/>
  <c r="T22" i="3" s="1"/>
  <c r="U22" i="1"/>
  <c r="S22" i="3" s="1"/>
  <c r="T22" i="1"/>
  <c r="R22" i="3" s="1"/>
  <c r="S22" i="1"/>
  <c r="Q22" i="3" s="1"/>
  <c r="R22" i="1"/>
  <c r="P22" i="3" s="1"/>
  <c r="Q22" i="1"/>
  <c r="O22" i="3" s="1"/>
  <c r="P22" i="1"/>
  <c r="N22" i="3" s="1"/>
  <c r="O22" i="1"/>
  <c r="M22" i="3" s="1"/>
  <c r="N22" i="1"/>
  <c r="L22" i="3" s="1"/>
  <c r="M22" i="1"/>
  <c r="K22" i="3" s="1"/>
  <c r="L22" i="1"/>
  <c r="J22" i="3" s="1"/>
  <c r="K22" i="1"/>
  <c r="I22" i="3" s="1"/>
  <c r="J22" i="1"/>
  <c r="H22" i="3" s="1"/>
  <c r="I22" i="1"/>
  <c r="G22" i="3" s="1"/>
  <c r="H22" i="1"/>
  <c r="F22" i="3" s="1"/>
  <c r="G22" i="1"/>
  <c r="E22" i="3" s="1"/>
  <c r="F22" i="1"/>
  <c r="D22" i="3" s="1"/>
  <c r="E22" i="1"/>
  <c r="C22" i="3" s="1"/>
  <c r="D22" i="1"/>
  <c r="B22" i="3" s="1"/>
  <c r="A22" i="1"/>
  <c r="A22" i="3" s="1"/>
  <c r="BR21" i="1"/>
  <c r="BP21" i="3" s="1"/>
  <c r="BQ21" i="1"/>
  <c r="BO21" i="3" s="1"/>
  <c r="BP21" i="1"/>
  <c r="BN21" i="3" s="1"/>
  <c r="BO21" i="1"/>
  <c r="BM21" i="3" s="1"/>
  <c r="BN21" i="1"/>
  <c r="BL21" i="3" s="1"/>
  <c r="BM21" i="1"/>
  <c r="BK21" i="3" s="1"/>
  <c r="BL21" i="1"/>
  <c r="BJ21" i="3" s="1"/>
  <c r="BK21" i="1"/>
  <c r="BI21" i="3" s="1"/>
  <c r="BJ21" i="1"/>
  <c r="BH21" i="3" s="1"/>
  <c r="BI21" i="1"/>
  <c r="BG21" i="3" s="1"/>
  <c r="BH21" i="1"/>
  <c r="BF21" i="3" s="1"/>
  <c r="BG21" i="1"/>
  <c r="BE21" i="3" s="1"/>
  <c r="BF21" i="1"/>
  <c r="BD21" i="3" s="1"/>
  <c r="BE21" i="1"/>
  <c r="BC21" i="3" s="1"/>
  <c r="BD21" i="1"/>
  <c r="BB21" i="3" s="1"/>
  <c r="BC21" i="1"/>
  <c r="BA21" i="3" s="1"/>
  <c r="BB21" i="1"/>
  <c r="AZ21" i="3" s="1"/>
  <c r="BA21" i="1"/>
  <c r="AY21" i="3" s="1"/>
  <c r="AZ21" i="1"/>
  <c r="AX21" i="3" s="1"/>
  <c r="AY21" i="1"/>
  <c r="AW21" i="3" s="1"/>
  <c r="AX21" i="1"/>
  <c r="AV21" i="3" s="1"/>
  <c r="AW21" i="1"/>
  <c r="AU21" i="3" s="1"/>
  <c r="AV21" i="1"/>
  <c r="AT21" i="3" s="1"/>
  <c r="AU21" i="1"/>
  <c r="AS21" i="3" s="1"/>
  <c r="AT21" i="1"/>
  <c r="AR21" i="3" s="1"/>
  <c r="AS21" i="1"/>
  <c r="AQ21" i="3" s="1"/>
  <c r="AR21" i="1"/>
  <c r="AP21" i="3" s="1"/>
  <c r="AQ21" i="1"/>
  <c r="AO21" i="3" s="1"/>
  <c r="AP21" i="1"/>
  <c r="AN21" i="3" s="1"/>
  <c r="AO21" i="1"/>
  <c r="AM21" i="3" s="1"/>
  <c r="AN21" i="1"/>
  <c r="AL21" i="3" s="1"/>
  <c r="AM21" i="1"/>
  <c r="AK21" i="3" s="1"/>
  <c r="AL21" i="1"/>
  <c r="AJ21" i="3" s="1"/>
  <c r="AK21" i="1"/>
  <c r="AI21" i="3" s="1"/>
  <c r="AJ21" i="1"/>
  <c r="AH21" i="3" s="1"/>
  <c r="AI21" i="1"/>
  <c r="AG21" i="3" s="1"/>
  <c r="AH21" i="1"/>
  <c r="AF21" i="3" s="1"/>
  <c r="AG21" i="1"/>
  <c r="AE21" i="3" s="1"/>
  <c r="AF21" i="1"/>
  <c r="AD21" i="3" s="1"/>
  <c r="AE21" i="1"/>
  <c r="AC21" i="3" s="1"/>
  <c r="AD21" i="1"/>
  <c r="AB21" i="3" s="1"/>
  <c r="AC21" i="1"/>
  <c r="AA21" i="3" s="1"/>
  <c r="AB21" i="1"/>
  <c r="Z21" i="3" s="1"/>
  <c r="AA21" i="1"/>
  <c r="Y21" i="3" s="1"/>
  <c r="Z21" i="1"/>
  <c r="X21" i="3" s="1"/>
  <c r="Y21" i="1"/>
  <c r="W21" i="3" s="1"/>
  <c r="X21" i="1"/>
  <c r="V21" i="3" s="1"/>
  <c r="W21" i="1"/>
  <c r="U21" i="3" s="1"/>
  <c r="V21" i="1"/>
  <c r="T21" i="3" s="1"/>
  <c r="U21" i="1"/>
  <c r="S21" i="3" s="1"/>
  <c r="T21" i="1"/>
  <c r="R21" i="3" s="1"/>
  <c r="S21" i="1"/>
  <c r="Q21" i="3" s="1"/>
  <c r="R21" i="1"/>
  <c r="P21" i="3" s="1"/>
  <c r="Q21" i="1"/>
  <c r="O21" i="3" s="1"/>
  <c r="P21" i="1"/>
  <c r="N21" i="3" s="1"/>
  <c r="O21" i="1"/>
  <c r="M21" i="3" s="1"/>
  <c r="N21" i="1"/>
  <c r="L21" i="3" s="1"/>
  <c r="M21" i="1"/>
  <c r="K21" i="3" s="1"/>
  <c r="L21" i="1"/>
  <c r="J21" i="3" s="1"/>
  <c r="K21" i="1"/>
  <c r="I21" i="3" s="1"/>
  <c r="J21" i="1"/>
  <c r="H21" i="3" s="1"/>
  <c r="I21" i="1"/>
  <c r="G21" i="3" s="1"/>
  <c r="H21" i="1"/>
  <c r="F21" i="3" s="1"/>
  <c r="G21" i="1"/>
  <c r="E21" i="3" s="1"/>
  <c r="F21" i="1"/>
  <c r="D21" i="3" s="1"/>
  <c r="E21" i="1"/>
  <c r="C21" i="3" s="1"/>
  <c r="D21" i="1"/>
  <c r="B21" i="3" s="1"/>
  <c r="A21" i="1"/>
  <c r="A21" i="3" s="1"/>
  <c r="BR20" i="1"/>
  <c r="BP20" i="3" s="1"/>
  <c r="BQ20" i="1"/>
  <c r="BO20" i="3" s="1"/>
  <c r="BP20" i="1"/>
  <c r="BN20" i="3" s="1"/>
  <c r="BO20" i="1"/>
  <c r="BM20" i="3" s="1"/>
  <c r="BN20" i="1"/>
  <c r="BL20" i="3" s="1"/>
  <c r="BM20" i="1"/>
  <c r="BK20" i="3" s="1"/>
  <c r="BL20" i="1"/>
  <c r="BJ20" i="3" s="1"/>
  <c r="BK20" i="1"/>
  <c r="BI20" i="3" s="1"/>
  <c r="BJ20" i="1"/>
  <c r="BH20" i="3" s="1"/>
  <c r="BI20" i="1"/>
  <c r="BG20" i="3" s="1"/>
  <c r="BH20" i="1"/>
  <c r="BF20" i="3" s="1"/>
  <c r="BG20" i="1"/>
  <c r="BE20" i="3" s="1"/>
  <c r="BF20" i="1"/>
  <c r="BD20" i="3" s="1"/>
  <c r="BE20" i="1"/>
  <c r="BC20" i="3" s="1"/>
  <c r="BD20" i="1"/>
  <c r="BB20" i="3" s="1"/>
  <c r="BC20" i="1"/>
  <c r="BA20" i="3" s="1"/>
  <c r="BB20" i="1"/>
  <c r="AZ20" i="3" s="1"/>
  <c r="BA20" i="1"/>
  <c r="AY20" i="3" s="1"/>
  <c r="AZ20" i="1"/>
  <c r="AX20" i="3" s="1"/>
  <c r="AY20" i="1"/>
  <c r="AW20" i="3" s="1"/>
  <c r="AX20" i="1"/>
  <c r="AV20" i="3" s="1"/>
  <c r="AW20" i="1"/>
  <c r="AU20" i="3" s="1"/>
  <c r="AV20" i="1"/>
  <c r="AT20" i="3" s="1"/>
  <c r="AU20" i="1"/>
  <c r="AS20" i="3" s="1"/>
  <c r="AT20" i="1"/>
  <c r="AR20" i="3" s="1"/>
  <c r="AS20" i="1"/>
  <c r="AQ20" i="3" s="1"/>
  <c r="AR20" i="1"/>
  <c r="AP20" i="3" s="1"/>
  <c r="AQ20" i="1"/>
  <c r="AO20" i="3" s="1"/>
  <c r="AP20" i="1"/>
  <c r="AN20" i="3" s="1"/>
  <c r="AO20" i="1"/>
  <c r="AM20" i="3" s="1"/>
  <c r="AN20" i="1"/>
  <c r="AL20" i="3" s="1"/>
  <c r="AM20" i="1"/>
  <c r="AK20" i="3" s="1"/>
  <c r="AL20" i="1"/>
  <c r="AJ20" i="3" s="1"/>
  <c r="AK20" i="1"/>
  <c r="AI20" i="3" s="1"/>
  <c r="AJ20" i="1"/>
  <c r="AH20" i="3" s="1"/>
  <c r="AI20" i="1"/>
  <c r="AG20" i="3" s="1"/>
  <c r="AH20" i="1"/>
  <c r="AF20" i="3" s="1"/>
  <c r="AG20" i="1"/>
  <c r="AE20" i="3" s="1"/>
  <c r="AF20" i="1"/>
  <c r="AD20" i="3" s="1"/>
  <c r="AE20" i="1"/>
  <c r="AC20" i="3" s="1"/>
  <c r="AD20" i="1"/>
  <c r="AB20" i="3" s="1"/>
  <c r="AC20" i="1"/>
  <c r="AA20" i="3" s="1"/>
  <c r="AB20" i="1"/>
  <c r="Z20" i="3" s="1"/>
  <c r="AA20" i="1"/>
  <c r="Y20" i="3" s="1"/>
  <c r="Z20" i="1"/>
  <c r="X20" i="3" s="1"/>
  <c r="Y20" i="1"/>
  <c r="W20" i="3" s="1"/>
  <c r="X20" i="1"/>
  <c r="V20" i="3" s="1"/>
  <c r="W20" i="1"/>
  <c r="U20" i="3" s="1"/>
  <c r="V20" i="1"/>
  <c r="T20" i="3" s="1"/>
  <c r="U20" i="1"/>
  <c r="S20" i="3" s="1"/>
  <c r="T20" i="1"/>
  <c r="R20" i="3" s="1"/>
  <c r="S20" i="1"/>
  <c r="Q20" i="3" s="1"/>
  <c r="R20" i="1"/>
  <c r="P20" i="3" s="1"/>
  <c r="Q20" i="1"/>
  <c r="O20" i="3" s="1"/>
  <c r="P20" i="1"/>
  <c r="N20" i="3" s="1"/>
  <c r="O20" i="1"/>
  <c r="M20" i="3" s="1"/>
  <c r="N20" i="1"/>
  <c r="L20" i="3" s="1"/>
  <c r="M20" i="1"/>
  <c r="K20" i="3" s="1"/>
  <c r="L20" i="1"/>
  <c r="J20" i="3" s="1"/>
  <c r="K20" i="1"/>
  <c r="I20" i="3" s="1"/>
  <c r="J20" i="1"/>
  <c r="H20" i="3" s="1"/>
  <c r="I20" i="1"/>
  <c r="G20" i="3" s="1"/>
  <c r="H20" i="1"/>
  <c r="F20" i="3" s="1"/>
  <c r="G20" i="1"/>
  <c r="E20" i="3" s="1"/>
  <c r="F20" i="1"/>
  <c r="D20" i="3" s="1"/>
  <c r="E20" i="1"/>
  <c r="C20" i="3" s="1"/>
  <c r="D20" i="1"/>
  <c r="B20" i="3" s="1"/>
  <c r="A20" i="1"/>
  <c r="A20" i="3" s="1"/>
  <c r="BR19" i="1"/>
  <c r="BP19" i="3" s="1"/>
  <c r="BQ19" i="1"/>
  <c r="BO19" i="3" s="1"/>
  <c r="BP19" i="1"/>
  <c r="BN19" i="3" s="1"/>
  <c r="BO19" i="1"/>
  <c r="BM19" i="3" s="1"/>
  <c r="BN19" i="1"/>
  <c r="BL19" i="3" s="1"/>
  <c r="BM19" i="1"/>
  <c r="BK19" i="3" s="1"/>
  <c r="BL19" i="1"/>
  <c r="BJ19" i="3" s="1"/>
  <c r="BK19" i="1"/>
  <c r="BI19" i="3" s="1"/>
  <c r="BJ19" i="1"/>
  <c r="BH19" i="3" s="1"/>
  <c r="BI19" i="1"/>
  <c r="BG19" i="3" s="1"/>
  <c r="BH19" i="1"/>
  <c r="BF19" i="3" s="1"/>
  <c r="BG19" i="1"/>
  <c r="BE19" i="3" s="1"/>
  <c r="BF19" i="1"/>
  <c r="BD19" i="3" s="1"/>
  <c r="BE19" i="1"/>
  <c r="BC19" i="3" s="1"/>
  <c r="BD19" i="1"/>
  <c r="BB19" i="3" s="1"/>
  <c r="BC19" i="1"/>
  <c r="BA19" i="3" s="1"/>
  <c r="BB19" i="1"/>
  <c r="AZ19" i="3" s="1"/>
  <c r="BA19" i="1"/>
  <c r="AY19" i="3" s="1"/>
  <c r="AZ19" i="1"/>
  <c r="AX19" i="3" s="1"/>
  <c r="AY19" i="1"/>
  <c r="AW19" i="3" s="1"/>
  <c r="AX19" i="1"/>
  <c r="AV19" i="3" s="1"/>
  <c r="AW19" i="1"/>
  <c r="AU19" i="3" s="1"/>
  <c r="AV19" i="1"/>
  <c r="AT19" i="3" s="1"/>
  <c r="AU19" i="1"/>
  <c r="AS19" i="3" s="1"/>
  <c r="AT19" i="1"/>
  <c r="AR19" i="3" s="1"/>
  <c r="AS19" i="1"/>
  <c r="AQ19" i="3" s="1"/>
  <c r="AR19" i="1"/>
  <c r="AP19" i="3" s="1"/>
  <c r="AQ19" i="1"/>
  <c r="AO19" i="3" s="1"/>
  <c r="AP19" i="1"/>
  <c r="AN19" i="3" s="1"/>
  <c r="AO19" i="1"/>
  <c r="AM19" i="3" s="1"/>
  <c r="AN19" i="1"/>
  <c r="AL19" i="3" s="1"/>
  <c r="AM19" i="1"/>
  <c r="AK19" i="3" s="1"/>
  <c r="AL19" i="1"/>
  <c r="AJ19" i="3" s="1"/>
  <c r="AK19" i="1"/>
  <c r="AI19" i="3" s="1"/>
  <c r="AJ19" i="1"/>
  <c r="AH19" i="3" s="1"/>
  <c r="AI19" i="1"/>
  <c r="AG19" i="3" s="1"/>
  <c r="AH19" i="1"/>
  <c r="AF19" i="3" s="1"/>
  <c r="AG19" i="1"/>
  <c r="AE19" i="3" s="1"/>
  <c r="AF19" i="1"/>
  <c r="AD19" i="3" s="1"/>
  <c r="AE19" i="1"/>
  <c r="AC19" i="3" s="1"/>
  <c r="AD19" i="1"/>
  <c r="AB19" i="3" s="1"/>
  <c r="AC19" i="1"/>
  <c r="AA19" i="3" s="1"/>
  <c r="AB19" i="1"/>
  <c r="Z19" i="3" s="1"/>
  <c r="AA19" i="1"/>
  <c r="Y19" i="3" s="1"/>
  <c r="Z19" i="1"/>
  <c r="X19" i="3" s="1"/>
  <c r="Y19" i="1"/>
  <c r="W19" i="3" s="1"/>
  <c r="X19" i="1"/>
  <c r="V19" i="3" s="1"/>
  <c r="W19" i="1"/>
  <c r="U19" i="3" s="1"/>
  <c r="V19" i="1"/>
  <c r="T19" i="3" s="1"/>
  <c r="U19" i="1"/>
  <c r="S19" i="3" s="1"/>
  <c r="T19" i="1"/>
  <c r="R19" i="3" s="1"/>
  <c r="S19" i="1"/>
  <c r="Q19" i="3" s="1"/>
  <c r="R19" i="1"/>
  <c r="P19" i="3" s="1"/>
  <c r="Q19" i="1"/>
  <c r="O19" i="3" s="1"/>
  <c r="P19" i="1"/>
  <c r="N19" i="3" s="1"/>
  <c r="O19" i="1"/>
  <c r="M19" i="3" s="1"/>
  <c r="N19" i="1"/>
  <c r="L19" i="3" s="1"/>
  <c r="M19" i="1"/>
  <c r="K19" i="3" s="1"/>
  <c r="L19" i="1"/>
  <c r="J19" i="3" s="1"/>
  <c r="K19" i="1"/>
  <c r="I19" i="3" s="1"/>
  <c r="J19" i="1"/>
  <c r="H19" i="3" s="1"/>
  <c r="I19" i="1"/>
  <c r="G19" i="3" s="1"/>
  <c r="H19" i="1"/>
  <c r="F19" i="3" s="1"/>
  <c r="G19" i="1"/>
  <c r="E19" i="3" s="1"/>
  <c r="F19" i="1"/>
  <c r="D19" i="3" s="1"/>
  <c r="E19" i="1"/>
  <c r="C19" i="3" s="1"/>
  <c r="D19" i="1"/>
  <c r="B19" i="3" s="1"/>
  <c r="A19" i="1"/>
  <c r="A19" i="3" s="1"/>
  <c r="BR18" i="1"/>
  <c r="BP18" i="3" s="1"/>
  <c r="BQ18" i="1"/>
  <c r="BO18" i="3" s="1"/>
  <c r="BP18" i="1"/>
  <c r="BN18" i="3" s="1"/>
  <c r="BO18" i="1"/>
  <c r="BM18" i="3" s="1"/>
  <c r="BN18" i="1"/>
  <c r="BL18" i="3" s="1"/>
  <c r="BM18" i="1"/>
  <c r="BK18" i="3" s="1"/>
  <c r="BL18" i="1"/>
  <c r="BJ18" i="3" s="1"/>
  <c r="BK18" i="1"/>
  <c r="BI18" i="3" s="1"/>
  <c r="BJ18" i="1"/>
  <c r="BH18" i="3" s="1"/>
  <c r="BI18" i="1"/>
  <c r="BG18" i="3" s="1"/>
  <c r="BH18" i="1"/>
  <c r="BF18" i="3" s="1"/>
  <c r="BG18" i="1"/>
  <c r="BE18" i="3" s="1"/>
  <c r="BF18" i="1"/>
  <c r="BD18" i="3" s="1"/>
  <c r="BE18" i="1"/>
  <c r="BC18" i="3" s="1"/>
  <c r="BD18" i="1"/>
  <c r="BB18" i="3" s="1"/>
  <c r="BC18" i="1"/>
  <c r="BA18" i="3" s="1"/>
  <c r="BB18" i="1"/>
  <c r="AZ18" i="3" s="1"/>
  <c r="BA18" i="1"/>
  <c r="AY18" i="3" s="1"/>
  <c r="AZ18" i="1"/>
  <c r="AX18" i="3" s="1"/>
  <c r="AY18" i="1"/>
  <c r="AW18" i="3" s="1"/>
  <c r="AX18" i="1"/>
  <c r="AV18" i="3" s="1"/>
  <c r="AW18" i="1"/>
  <c r="AU18" i="3" s="1"/>
  <c r="AV18" i="1"/>
  <c r="AT18" i="3" s="1"/>
  <c r="AU18" i="1"/>
  <c r="AS18" i="3" s="1"/>
  <c r="AT18" i="1"/>
  <c r="AR18" i="3" s="1"/>
  <c r="AS18" i="1"/>
  <c r="AQ18" i="3" s="1"/>
  <c r="AR18" i="1"/>
  <c r="AP18" i="3" s="1"/>
  <c r="AQ18" i="1"/>
  <c r="AO18" i="3" s="1"/>
  <c r="AP18" i="1"/>
  <c r="AN18" i="3" s="1"/>
  <c r="AO18" i="1"/>
  <c r="AM18" i="3" s="1"/>
  <c r="AN18" i="1"/>
  <c r="AL18" i="3" s="1"/>
  <c r="AM18" i="1"/>
  <c r="AK18" i="3" s="1"/>
  <c r="AL18" i="1"/>
  <c r="AJ18" i="3" s="1"/>
  <c r="AK18" i="1"/>
  <c r="AI18" i="3" s="1"/>
  <c r="AJ18" i="1"/>
  <c r="AH18" i="3" s="1"/>
  <c r="AI18" i="1"/>
  <c r="AG18" i="3" s="1"/>
  <c r="AH18" i="1"/>
  <c r="AF18" i="3" s="1"/>
  <c r="AG18" i="1"/>
  <c r="AE18" i="3" s="1"/>
  <c r="AF18" i="1"/>
  <c r="AD18" i="3" s="1"/>
  <c r="AE18" i="1"/>
  <c r="AC18" i="3" s="1"/>
  <c r="AD18" i="1"/>
  <c r="AB18" i="3" s="1"/>
  <c r="AC18" i="1"/>
  <c r="AA18" i="3" s="1"/>
  <c r="AB18" i="1"/>
  <c r="Z18" i="3" s="1"/>
  <c r="AA18" i="1"/>
  <c r="Y18" i="3" s="1"/>
  <c r="Z18" i="1"/>
  <c r="X18" i="3" s="1"/>
  <c r="Y18" i="1"/>
  <c r="W18" i="3" s="1"/>
  <c r="X18" i="1"/>
  <c r="V18" i="3" s="1"/>
  <c r="W18" i="1"/>
  <c r="U18" i="3" s="1"/>
  <c r="V18" i="1"/>
  <c r="T18" i="3" s="1"/>
  <c r="U18" i="1"/>
  <c r="S18" i="3" s="1"/>
  <c r="T18" i="1"/>
  <c r="R18" i="3" s="1"/>
  <c r="S18" i="1"/>
  <c r="Q18" i="3" s="1"/>
  <c r="R18" i="1"/>
  <c r="P18" i="3" s="1"/>
  <c r="Q18" i="1"/>
  <c r="O18" i="3" s="1"/>
  <c r="P18" i="1"/>
  <c r="N18" i="3" s="1"/>
  <c r="O18" i="1"/>
  <c r="M18" i="3" s="1"/>
  <c r="N18" i="1"/>
  <c r="L18" i="3" s="1"/>
  <c r="M18" i="1"/>
  <c r="K18" i="3" s="1"/>
  <c r="L18" i="1"/>
  <c r="J18" i="3" s="1"/>
  <c r="K18" i="1"/>
  <c r="I18" i="3" s="1"/>
  <c r="J18" i="1"/>
  <c r="H18" i="3" s="1"/>
  <c r="I18" i="1"/>
  <c r="G18" i="3" s="1"/>
  <c r="H18" i="1"/>
  <c r="F18" i="3" s="1"/>
  <c r="G18" i="1"/>
  <c r="E18" i="3" s="1"/>
  <c r="F18" i="1"/>
  <c r="D18" i="3" s="1"/>
  <c r="E18" i="1"/>
  <c r="C18" i="3" s="1"/>
  <c r="D18" i="1"/>
  <c r="B18" i="3" s="1"/>
  <c r="A18" i="1"/>
  <c r="A18" i="3" s="1"/>
  <c r="BR17" i="1"/>
  <c r="BP17" i="3" s="1"/>
  <c r="BQ17" i="1"/>
  <c r="BO17" i="3" s="1"/>
  <c r="BP17" i="1"/>
  <c r="BN17" i="3" s="1"/>
  <c r="BO17" i="1"/>
  <c r="BM17" i="3" s="1"/>
  <c r="BN17" i="1"/>
  <c r="BL17" i="3" s="1"/>
  <c r="BM17" i="1"/>
  <c r="BK17" i="3" s="1"/>
  <c r="BL17" i="1"/>
  <c r="BJ17" i="3" s="1"/>
  <c r="BK17" i="1"/>
  <c r="BI17" i="3" s="1"/>
  <c r="BJ17" i="1"/>
  <c r="BH17" i="3" s="1"/>
  <c r="BI17" i="1"/>
  <c r="BG17" i="3" s="1"/>
  <c r="BH17" i="1"/>
  <c r="BF17" i="3" s="1"/>
  <c r="BG17" i="1"/>
  <c r="BE17" i="3" s="1"/>
  <c r="BF17" i="1"/>
  <c r="BD17" i="3" s="1"/>
  <c r="BE17" i="1"/>
  <c r="BC17" i="3" s="1"/>
  <c r="BD17" i="1"/>
  <c r="BB17" i="3" s="1"/>
  <c r="BC17" i="1"/>
  <c r="BA17" i="3" s="1"/>
  <c r="BB17" i="1"/>
  <c r="AZ17" i="3" s="1"/>
  <c r="BA17" i="1"/>
  <c r="AY17" i="3" s="1"/>
  <c r="AZ17" i="1"/>
  <c r="AX17" i="3" s="1"/>
  <c r="AY17" i="1"/>
  <c r="AW17" i="3" s="1"/>
  <c r="AX17" i="1"/>
  <c r="AV17" i="3" s="1"/>
  <c r="AW17" i="1"/>
  <c r="AU17" i="3" s="1"/>
  <c r="AV17" i="1"/>
  <c r="AT17" i="3" s="1"/>
  <c r="AU17" i="1"/>
  <c r="AS17" i="3" s="1"/>
  <c r="AT17" i="1"/>
  <c r="AR17" i="3" s="1"/>
  <c r="AS17" i="1"/>
  <c r="AQ17" i="3" s="1"/>
  <c r="AR17" i="1"/>
  <c r="AP17" i="3" s="1"/>
  <c r="AQ17" i="1"/>
  <c r="AO17" i="3" s="1"/>
  <c r="AP17" i="1"/>
  <c r="AN17" i="3" s="1"/>
  <c r="AO17" i="1"/>
  <c r="AM17" i="3" s="1"/>
  <c r="AN17" i="1"/>
  <c r="AL17" i="3" s="1"/>
  <c r="AM17" i="1"/>
  <c r="AK17" i="3" s="1"/>
  <c r="AL17" i="1"/>
  <c r="AJ17" i="3" s="1"/>
  <c r="AK17" i="1"/>
  <c r="AI17" i="3" s="1"/>
  <c r="AJ17" i="1"/>
  <c r="AH17" i="3" s="1"/>
  <c r="AI17" i="1"/>
  <c r="AG17" i="3" s="1"/>
  <c r="AH17" i="1"/>
  <c r="AF17" i="3" s="1"/>
  <c r="AG17" i="1"/>
  <c r="AE17" i="3" s="1"/>
  <c r="AF17" i="1"/>
  <c r="AD17" i="3" s="1"/>
  <c r="AE17" i="1"/>
  <c r="AC17" i="3" s="1"/>
  <c r="AD17" i="1"/>
  <c r="AB17" i="3" s="1"/>
  <c r="AC17" i="1"/>
  <c r="AA17" i="3" s="1"/>
  <c r="AB17" i="1"/>
  <c r="Z17" i="3" s="1"/>
  <c r="AA17" i="1"/>
  <c r="Y17" i="3" s="1"/>
  <c r="Z17" i="1"/>
  <c r="X17" i="3" s="1"/>
  <c r="Y17" i="1"/>
  <c r="W17" i="3" s="1"/>
  <c r="X17" i="1"/>
  <c r="V17" i="3" s="1"/>
  <c r="W17" i="1"/>
  <c r="U17" i="3" s="1"/>
  <c r="V17" i="1"/>
  <c r="T17" i="3" s="1"/>
  <c r="U17" i="1"/>
  <c r="S17" i="3" s="1"/>
  <c r="T17" i="1"/>
  <c r="R17" i="3" s="1"/>
  <c r="S17" i="1"/>
  <c r="Q17" i="3" s="1"/>
  <c r="R17" i="1"/>
  <c r="P17" i="3" s="1"/>
  <c r="Q17" i="1"/>
  <c r="O17" i="3" s="1"/>
  <c r="P17" i="1"/>
  <c r="N17" i="3" s="1"/>
  <c r="O17" i="1"/>
  <c r="M17" i="3" s="1"/>
  <c r="N17" i="1"/>
  <c r="L17" i="3" s="1"/>
  <c r="M17" i="1"/>
  <c r="K17" i="3" s="1"/>
  <c r="L17" i="1"/>
  <c r="J17" i="3" s="1"/>
  <c r="K17" i="1"/>
  <c r="I17" i="3" s="1"/>
  <c r="J17" i="1"/>
  <c r="H17" i="3" s="1"/>
  <c r="I17" i="1"/>
  <c r="G17" i="3" s="1"/>
  <c r="H17" i="1"/>
  <c r="F17" i="3" s="1"/>
  <c r="G17" i="1"/>
  <c r="E17" i="3" s="1"/>
  <c r="F17" i="1"/>
  <c r="D17" i="3" s="1"/>
  <c r="E17" i="1"/>
  <c r="C17" i="3" s="1"/>
  <c r="D17" i="1"/>
  <c r="B17" i="3" s="1"/>
  <c r="A17" i="1"/>
  <c r="A17" i="3" s="1"/>
  <c r="BR16" i="1"/>
  <c r="BP16" i="3" s="1"/>
  <c r="BQ16" i="1"/>
  <c r="BO16" i="3" s="1"/>
  <c r="BP16" i="1"/>
  <c r="BN16" i="3" s="1"/>
  <c r="BO16" i="1"/>
  <c r="BM16" i="3" s="1"/>
  <c r="BN16" i="1"/>
  <c r="BL16" i="3" s="1"/>
  <c r="BM16" i="1"/>
  <c r="BK16" i="3" s="1"/>
  <c r="BL16" i="1"/>
  <c r="BJ16" i="3" s="1"/>
  <c r="BK16" i="1"/>
  <c r="BI16" i="3" s="1"/>
  <c r="BJ16" i="1"/>
  <c r="BH16" i="3" s="1"/>
  <c r="BI16" i="1"/>
  <c r="BG16" i="3" s="1"/>
  <c r="BH16" i="1"/>
  <c r="BF16" i="3" s="1"/>
  <c r="BG16" i="1"/>
  <c r="BE16" i="3" s="1"/>
  <c r="BF16" i="1"/>
  <c r="BD16" i="3" s="1"/>
  <c r="BE16" i="1"/>
  <c r="BC16" i="3" s="1"/>
  <c r="BD16" i="1"/>
  <c r="BB16" i="3" s="1"/>
  <c r="BC16" i="1"/>
  <c r="BA16" i="3" s="1"/>
  <c r="BB16" i="1"/>
  <c r="AZ16" i="3" s="1"/>
  <c r="BA16" i="1"/>
  <c r="AY16" i="3" s="1"/>
  <c r="AZ16" i="1"/>
  <c r="AX16" i="3" s="1"/>
  <c r="AY16" i="1"/>
  <c r="AW16" i="3" s="1"/>
  <c r="AX16" i="1"/>
  <c r="AV16" i="3" s="1"/>
  <c r="AW16" i="1"/>
  <c r="AU16" i="3" s="1"/>
  <c r="AV16" i="1"/>
  <c r="AT16" i="3" s="1"/>
  <c r="AU16" i="1"/>
  <c r="AS16" i="3" s="1"/>
  <c r="AT16" i="1"/>
  <c r="AR16" i="3" s="1"/>
  <c r="AS16" i="1"/>
  <c r="AQ16" i="3" s="1"/>
  <c r="AR16" i="1"/>
  <c r="AP16" i="3" s="1"/>
  <c r="AQ16" i="1"/>
  <c r="AO16" i="3" s="1"/>
  <c r="AP16" i="1"/>
  <c r="AN16" i="3" s="1"/>
  <c r="AO16" i="1"/>
  <c r="AM16" i="3" s="1"/>
  <c r="AN16" i="1"/>
  <c r="AL16" i="3" s="1"/>
  <c r="AM16" i="1"/>
  <c r="AK16" i="3" s="1"/>
  <c r="AL16" i="1"/>
  <c r="AJ16" i="3" s="1"/>
  <c r="AK16" i="1"/>
  <c r="AI16" i="3" s="1"/>
  <c r="AJ16" i="1"/>
  <c r="AH16" i="3" s="1"/>
  <c r="AI16" i="1"/>
  <c r="AG16" i="3" s="1"/>
  <c r="AH16" i="1"/>
  <c r="AF16" i="3" s="1"/>
  <c r="AG16" i="1"/>
  <c r="AE16" i="3" s="1"/>
  <c r="AF16" i="1"/>
  <c r="AD16" i="3" s="1"/>
  <c r="AE16" i="1"/>
  <c r="AC16" i="3" s="1"/>
  <c r="AD16" i="1"/>
  <c r="AB16" i="3" s="1"/>
  <c r="AC16" i="1"/>
  <c r="AA16" i="3" s="1"/>
  <c r="AB16" i="1"/>
  <c r="Z16" i="3" s="1"/>
  <c r="AA16" i="1"/>
  <c r="Y16" i="3" s="1"/>
  <c r="Z16" i="1"/>
  <c r="X16" i="3" s="1"/>
  <c r="Y16" i="1"/>
  <c r="W16" i="3" s="1"/>
  <c r="X16" i="1"/>
  <c r="V16" i="3" s="1"/>
  <c r="W16" i="1"/>
  <c r="U16" i="3" s="1"/>
  <c r="V16" i="1"/>
  <c r="T16" i="3" s="1"/>
  <c r="U16" i="1"/>
  <c r="S16" i="3" s="1"/>
  <c r="T16" i="1"/>
  <c r="R16" i="3" s="1"/>
  <c r="S16" i="1"/>
  <c r="Q16" i="3" s="1"/>
  <c r="R16" i="1"/>
  <c r="P16" i="3" s="1"/>
  <c r="Q16" i="1"/>
  <c r="O16" i="3" s="1"/>
  <c r="P16" i="1"/>
  <c r="N16" i="3" s="1"/>
  <c r="O16" i="1"/>
  <c r="M16" i="3" s="1"/>
  <c r="N16" i="1"/>
  <c r="L16" i="3" s="1"/>
  <c r="M16" i="1"/>
  <c r="K16" i="3" s="1"/>
  <c r="L16" i="1"/>
  <c r="J16" i="3" s="1"/>
  <c r="K16" i="1"/>
  <c r="I16" i="3" s="1"/>
  <c r="J16" i="1"/>
  <c r="H16" i="3" s="1"/>
  <c r="I16" i="1"/>
  <c r="G16" i="3" s="1"/>
  <c r="H16" i="1"/>
  <c r="F16" i="3" s="1"/>
  <c r="G16" i="1"/>
  <c r="E16" i="3" s="1"/>
  <c r="F16" i="1"/>
  <c r="D16" i="3" s="1"/>
  <c r="E16" i="1"/>
  <c r="C16" i="3" s="1"/>
  <c r="D16" i="1"/>
  <c r="B16" i="3" s="1"/>
  <c r="A16" i="1"/>
  <c r="A16" i="3" s="1"/>
  <c r="BR15" i="1"/>
  <c r="BP15" i="3" s="1"/>
  <c r="BQ15" i="1"/>
  <c r="BO15" i="3" s="1"/>
  <c r="BP15" i="1"/>
  <c r="BN15" i="3" s="1"/>
  <c r="BO15" i="1"/>
  <c r="BM15" i="3" s="1"/>
  <c r="BN15" i="1"/>
  <c r="BL15" i="3" s="1"/>
  <c r="BM15" i="1"/>
  <c r="BK15" i="3" s="1"/>
  <c r="BL15" i="1"/>
  <c r="BJ15" i="3" s="1"/>
  <c r="BK15" i="1"/>
  <c r="BI15" i="3" s="1"/>
  <c r="BJ15" i="1"/>
  <c r="BH15" i="3" s="1"/>
  <c r="BI15" i="1"/>
  <c r="BG15" i="3" s="1"/>
  <c r="BH15" i="1"/>
  <c r="BF15" i="3" s="1"/>
  <c r="BG15" i="1"/>
  <c r="BE15" i="3" s="1"/>
  <c r="BF15" i="1"/>
  <c r="BD15" i="3" s="1"/>
  <c r="BE15" i="1"/>
  <c r="BC15" i="3" s="1"/>
  <c r="BD15" i="1"/>
  <c r="BB15" i="3" s="1"/>
  <c r="BC15" i="1"/>
  <c r="BA15" i="3" s="1"/>
  <c r="BB15" i="1"/>
  <c r="AZ15" i="3" s="1"/>
  <c r="BA15" i="1"/>
  <c r="AY15" i="3" s="1"/>
  <c r="AZ15" i="1"/>
  <c r="AX15" i="3" s="1"/>
  <c r="AY15" i="1"/>
  <c r="AW15" i="3" s="1"/>
  <c r="AX15" i="1"/>
  <c r="AV15" i="3" s="1"/>
  <c r="AW15" i="1"/>
  <c r="AU15" i="3" s="1"/>
  <c r="AV15" i="1"/>
  <c r="AT15" i="3" s="1"/>
  <c r="AU15" i="1"/>
  <c r="AS15" i="3" s="1"/>
  <c r="AT15" i="1"/>
  <c r="AR15" i="3" s="1"/>
  <c r="AS15" i="1"/>
  <c r="AQ15" i="3" s="1"/>
  <c r="AR15" i="1"/>
  <c r="AP15" i="3" s="1"/>
  <c r="AQ15" i="1"/>
  <c r="AO15" i="3" s="1"/>
  <c r="AP15" i="1"/>
  <c r="AN15" i="3" s="1"/>
  <c r="AO15" i="1"/>
  <c r="AM15" i="3" s="1"/>
  <c r="AN15" i="1"/>
  <c r="AL15" i="3" s="1"/>
  <c r="AM15" i="1"/>
  <c r="AK15" i="3" s="1"/>
  <c r="AL15" i="1"/>
  <c r="AJ15" i="3" s="1"/>
  <c r="AK15" i="1"/>
  <c r="AI15" i="3" s="1"/>
  <c r="AJ15" i="1"/>
  <c r="AH15" i="3" s="1"/>
  <c r="AI15" i="1"/>
  <c r="AG15" i="3" s="1"/>
  <c r="AH15" i="1"/>
  <c r="AF15" i="3" s="1"/>
  <c r="AG15" i="1"/>
  <c r="AE15" i="3" s="1"/>
  <c r="AF15" i="1"/>
  <c r="AD15" i="3" s="1"/>
  <c r="AE15" i="1"/>
  <c r="AC15" i="3" s="1"/>
  <c r="AD15" i="1"/>
  <c r="AB15" i="3" s="1"/>
  <c r="AC15" i="1"/>
  <c r="AA15" i="3" s="1"/>
  <c r="AB15" i="1"/>
  <c r="Z15" i="3" s="1"/>
  <c r="AA15" i="1"/>
  <c r="Y15" i="3" s="1"/>
  <c r="Z15" i="1"/>
  <c r="X15" i="3" s="1"/>
  <c r="Y15" i="1"/>
  <c r="W15" i="3" s="1"/>
  <c r="X15" i="1"/>
  <c r="V15" i="3" s="1"/>
  <c r="W15" i="1"/>
  <c r="U15" i="3" s="1"/>
  <c r="V15" i="1"/>
  <c r="T15" i="3" s="1"/>
  <c r="U15" i="1"/>
  <c r="S15" i="3" s="1"/>
  <c r="T15" i="1"/>
  <c r="R15" i="3" s="1"/>
  <c r="S15" i="1"/>
  <c r="Q15" i="3" s="1"/>
  <c r="R15" i="1"/>
  <c r="P15" i="3" s="1"/>
  <c r="Q15" i="1"/>
  <c r="O15" i="3" s="1"/>
  <c r="P15" i="1"/>
  <c r="N15" i="3" s="1"/>
  <c r="O15" i="1"/>
  <c r="M15" i="3" s="1"/>
  <c r="N15" i="1"/>
  <c r="L15" i="3" s="1"/>
  <c r="M15" i="1"/>
  <c r="K15" i="3" s="1"/>
  <c r="L15" i="1"/>
  <c r="J15" i="3" s="1"/>
  <c r="K15" i="1"/>
  <c r="I15" i="3" s="1"/>
  <c r="J15" i="1"/>
  <c r="H15" i="3" s="1"/>
  <c r="I15" i="1"/>
  <c r="G15" i="3" s="1"/>
  <c r="H15" i="1"/>
  <c r="F15" i="3" s="1"/>
  <c r="G15" i="1"/>
  <c r="E15" i="3" s="1"/>
  <c r="F15" i="1"/>
  <c r="D15" i="3" s="1"/>
  <c r="E15" i="1"/>
  <c r="C15" i="3" s="1"/>
  <c r="D15" i="1"/>
  <c r="B15" i="3" s="1"/>
  <c r="A15" i="1"/>
  <c r="A15" i="3" s="1"/>
  <c r="BR14" i="1"/>
  <c r="BP14" i="3" s="1"/>
  <c r="BQ14" i="1"/>
  <c r="BO14" i="3" s="1"/>
  <c r="BP14" i="1"/>
  <c r="BN14" i="3" s="1"/>
  <c r="BO14" i="1"/>
  <c r="BM14" i="3" s="1"/>
  <c r="BN14" i="1"/>
  <c r="BL14" i="3" s="1"/>
  <c r="BM14" i="1"/>
  <c r="BK14" i="3" s="1"/>
  <c r="BL14" i="1"/>
  <c r="BJ14" i="3" s="1"/>
  <c r="BK14" i="1"/>
  <c r="BI14" i="3" s="1"/>
  <c r="BJ14" i="1"/>
  <c r="BH14" i="3" s="1"/>
  <c r="BI14" i="1"/>
  <c r="BG14" i="3" s="1"/>
  <c r="BH14" i="1"/>
  <c r="BF14" i="3" s="1"/>
  <c r="BG14" i="1"/>
  <c r="BE14" i="3" s="1"/>
  <c r="BF14" i="1"/>
  <c r="BD14" i="3" s="1"/>
  <c r="BE14" i="1"/>
  <c r="BC14" i="3" s="1"/>
  <c r="BD14" i="1"/>
  <c r="BB14" i="3" s="1"/>
  <c r="BC14" i="1"/>
  <c r="BA14" i="3" s="1"/>
  <c r="BB14" i="1"/>
  <c r="AZ14" i="3" s="1"/>
  <c r="BA14" i="1"/>
  <c r="AY14" i="3" s="1"/>
  <c r="AZ14" i="1"/>
  <c r="AX14" i="3" s="1"/>
  <c r="AY14" i="1"/>
  <c r="AW14" i="3" s="1"/>
  <c r="AX14" i="1"/>
  <c r="AV14" i="3" s="1"/>
  <c r="AW14" i="1"/>
  <c r="AU14" i="3" s="1"/>
  <c r="AV14" i="1"/>
  <c r="AT14" i="3" s="1"/>
  <c r="AU14" i="1"/>
  <c r="AS14" i="3" s="1"/>
  <c r="AT14" i="1"/>
  <c r="AR14" i="3" s="1"/>
  <c r="AS14" i="1"/>
  <c r="AQ14" i="3" s="1"/>
  <c r="AR14" i="1"/>
  <c r="AP14" i="3" s="1"/>
  <c r="AQ14" i="1"/>
  <c r="AO14" i="3" s="1"/>
  <c r="AP14" i="1"/>
  <c r="AN14" i="3" s="1"/>
  <c r="AO14" i="1"/>
  <c r="AM14" i="3" s="1"/>
  <c r="AN14" i="1"/>
  <c r="AL14" i="3" s="1"/>
  <c r="AM14" i="1"/>
  <c r="AK14" i="3" s="1"/>
  <c r="AL14" i="1"/>
  <c r="AJ14" i="3" s="1"/>
  <c r="AK14" i="1"/>
  <c r="AI14" i="3" s="1"/>
  <c r="AJ14" i="1"/>
  <c r="AH14" i="3" s="1"/>
  <c r="AI14" i="1"/>
  <c r="AG14" i="3" s="1"/>
  <c r="AH14" i="1"/>
  <c r="AF14" i="3" s="1"/>
  <c r="AG14" i="1"/>
  <c r="AE14" i="3" s="1"/>
  <c r="AF14" i="1"/>
  <c r="AD14" i="3" s="1"/>
  <c r="AE14" i="1"/>
  <c r="AC14" i="3" s="1"/>
  <c r="AD14" i="1"/>
  <c r="AB14" i="3" s="1"/>
  <c r="AC14" i="1"/>
  <c r="AA14" i="3" s="1"/>
  <c r="AB14" i="1"/>
  <c r="Z14" i="3" s="1"/>
  <c r="AA14" i="1"/>
  <c r="Y14" i="3" s="1"/>
  <c r="Z14" i="1"/>
  <c r="X14" i="3" s="1"/>
  <c r="Y14" i="1"/>
  <c r="W14" i="3" s="1"/>
  <c r="X14" i="1"/>
  <c r="V14" i="3" s="1"/>
  <c r="W14" i="1"/>
  <c r="U14" i="3" s="1"/>
  <c r="V14" i="1"/>
  <c r="T14" i="3" s="1"/>
  <c r="U14" i="1"/>
  <c r="S14" i="3" s="1"/>
  <c r="T14" i="1"/>
  <c r="R14" i="3" s="1"/>
  <c r="S14" i="1"/>
  <c r="Q14" i="3" s="1"/>
  <c r="R14" i="1"/>
  <c r="P14" i="3" s="1"/>
  <c r="Q14" i="1"/>
  <c r="O14" i="3" s="1"/>
  <c r="P14" i="1"/>
  <c r="N14" i="3" s="1"/>
  <c r="O14" i="1"/>
  <c r="M14" i="3" s="1"/>
  <c r="N14" i="1"/>
  <c r="L14" i="3" s="1"/>
  <c r="M14" i="1"/>
  <c r="K14" i="3" s="1"/>
  <c r="L14" i="1"/>
  <c r="J14" i="3" s="1"/>
  <c r="K14" i="1"/>
  <c r="I14" i="3" s="1"/>
  <c r="J14" i="1"/>
  <c r="H14" i="3" s="1"/>
  <c r="I14" i="1"/>
  <c r="G14" i="3" s="1"/>
  <c r="H14" i="1"/>
  <c r="F14" i="3" s="1"/>
  <c r="G14" i="1"/>
  <c r="E14" i="3" s="1"/>
  <c r="F14" i="1"/>
  <c r="D14" i="3" s="1"/>
  <c r="E14" i="1"/>
  <c r="C14" i="3" s="1"/>
  <c r="D14" i="1"/>
  <c r="B14" i="3" s="1"/>
  <c r="A14" i="1"/>
  <c r="A14" i="3" s="1"/>
  <c r="BR13" i="1"/>
  <c r="BP13" i="3" s="1"/>
  <c r="BQ13" i="1"/>
  <c r="BO13" i="3" s="1"/>
  <c r="BP13" i="1"/>
  <c r="BN13" i="3" s="1"/>
  <c r="BO13" i="1"/>
  <c r="BM13" i="3" s="1"/>
  <c r="BN13" i="1"/>
  <c r="BL13" i="3" s="1"/>
  <c r="BM13" i="1"/>
  <c r="BK13" i="3" s="1"/>
  <c r="BL13" i="1"/>
  <c r="BJ13" i="3" s="1"/>
  <c r="BK13" i="1"/>
  <c r="BI13" i="3" s="1"/>
  <c r="BJ13" i="1"/>
  <c r="BH13" i="3" s="1"/>
  <c r="BI13" i="1"/>
  <c r="BG13" i="3" s="1"/>
  <c r="BH13" i="1"/>
  <c r="BF13" i="3" s="1"/>
  <c r="BG13" i="1"/>
  <c r="BE13" i="3" s="1"/>
  <c r="BF13" i="1"/>
  <c r="BD13" i="3" s="1"/>
  <c r="BE13" i="1"/>
  <c r="BC13" i="3" s="1"/>
  <c r="BD13" i="1"/>
  <c r="BB13" i="3" s="1"/>
  <c r="BC13" i="1"/>
  <c r="BA13" i="3" s="1"/>
  <c r="BB13" i="1"/>
  <c r="AZ13" i="3" s="1"/>
  <c r="BA13" i="1"/>
  <c r="AY13" i="3" s="1"/>
  <c r="AZ13" i="1"/>
  <c r="AX13" i="3" s="1"/>
  <c r="AY13" i="1"/>
  <c r="AW13" i="3" s="1"/>
  <c r="AX13" i="1"/>
  <c r="AV13" i="3" s="1"/>
  <c r="AW13" i="1"/>
  <c r="AU13" i="3" s="1"/>
  <c r="AV13" i="1"/>
  <c r="AT13" i="3" s="1"/>
  <c r="AU13" i="1"/>
  <c r="AS13" i="3" s="1"/>
  <c r="AT13" i="1"/>
  <c r="AR13" i="3" s="1"/>
  <c r="AS13" i="1"/>
  <c r="AQ13" i="3" s="1"/>
  <c r="AR13" i="1"/>
  <c r="AP13" i="3" s="1"/>
  <c r="AQ13" i="1"/>
  <c r="AO13" i="3" s="1"/>
  <c r="AP13" i="1"/>
  <c r="AN13" i="3" s="1"/>
  <c r="AO13" i="1"/>
  <c r="AM13" i="3" s="1"/>
  <c r="AN13" i="1"/>
  <c r="AL13" i="3" s="1"/>
  <c r="AM13" i="1"/>
  <c r="AK13" i="3" s="1"/>
  <c r="AL13" i="1"/>
  <c r="AJ13" i="3" s="1"/>
  <c r="AK13" i="1"/>
  <c r="AI13" i="3" s="1"/>
  <c r="AJ13" i="1"/>
  <c r="AH13" i="3" s="1"/>
  <c r="AI13" i="1"/>
  <c r="AG13" i="3" s="1"/>
  <c r="AH13" i="1"/>
  <c r="AF13" i="3" s="1"/>
  <c r="AG13" i="1"/>
  <c r="AE13" i="3" s="1"/>
  <c r="AF13" i="1"/>
  <c r="AD13" i="3" s="1"/>
  <c r="AE13" i="1"/>
  <c r="AC13" i="3" s="1"/>
  <c r="AD13" i="1"/>
  <c r="AB13" i="3" s="1"/>
  <c r="AC13" i="1"/>
  <c r="AA13" i="3" s="1"/>
  <c r="AB13" i="1"/>
  <c r="Z13" i="3" s="1"/>
  <c r="AA13" i="1"/>
  <c r="Y13" i="3" s="1"/>
  <c r="Z13" i="1"/>
  <c r="X13" i="3" s="1"/>
  <c r="Y13" i="1"/>
  <c r="W13" i="3" s="1"/>
  <c r="X13" i="1"/>
  <c r="V13" i="3" s="1"/>
  <c r="W13" i="1"/>
  <c r="U13" i="3" s="1"/>
  <c r="V13" i="1"/>
  <c r="T13" i="3" s="1"/>
  <c r="U13" i="1"/>
  <c r="S13" i="3" s="1"/>
  <c r="T13" i="1"/>
  <c r="R13" i="3" s="1"/>
  <c r="S13" i="1"/>
  <c r="Q13" i="3" s="1"/>
  <c r="R13" i="1"/>
  <c r="P13" i="3" s="1"/>
  <c r="Q13" i="1"/>
  <c r="O13" i="3" s="1"/>
  <c r="P13" i="1"/>
  <c r="N13" i="3" s="1"/>
  <c r="O13" i="1"/>
  <c r="M13" i="3" s="1"/>
  <c r="N13" i="1"/>
  <c r="L13" i="3" s="1"/>
  <c r="M13" i="1"/>
  <c r="K13" i="3" s="1"/>
  <c r="L13" i="1"/>
  <c r="J13" i="3" s="1"/>
  <c r="K13" i="1"/>
  <c r="I13" i="3" s="1"/>
  <c r="J13" i="1"/>
  <c r="H13" i="3" s="1"/>
  <c r="I13" i="1"/>
  <c r="G13" i="3" s="1"/>
  <c r="H13" i="1"/>
  <c r="F13" i="3" s="1"/>
  <c r="G13" i="1"/>
  <c r="E13" i="3" s="1"/>
  <c r="F13" i="1"/>
  <c r="D13" i="3" s="1"/>
  <c r="E13" i="1"/>
  <c r="C13" i="3" s="1"/>
  <c r="D13" i="1"/>
  <c r="B13" i="3" s="1"/>
  <c r="A13" i="1"/>
  <c r="A13" i="3" s="1"/>
  <c r="BR12" i="1"/>
  <c r="BP12" i="3" s="1"/>
  <c r="BQ12" i="1"/>
  <c r="BO12" i="3" s="1"/>
  <c r="BP12" i="1"/>
  <c r="BN12" i="3" s="1"/>
  <c r="BO12" i="1"/>
  <c r="BM12" i="3" s="1"/>
  <c r="BN12" i="1"/>
  <c r="BL12" i="3" s="1"/>
  <c r="BM12" i="1"/>
  <c r="BK12" i="3" s="1"/>
  <c r="BL12" i="1"/>
  <c r="BJ12" i="3" s="1"/>
  <c r="BK12" i="1"/>
  <c r="BI12" i="3" s="1"/>
  <c r="BJ12" i="1"/>
  <c r="BH12" i="3" s="1"/>
  <c r="BI12" i="1"/>
  <c r="BG12" i="3" s="1"/>
  <c r="BH12" i="1"/>
  <c r="BF12" i="3" s="1"/>
  <c r="BG12" i="1"/>
  <c r="BE12" i="3" s="1"/>
  <c r="BF12" i="1"/>
  <c r="BD12" i="3" s="1"/>
  <c r="BE12" i="1"/>
  <c r="BC12" i="3" s="1"/>
  <c r="BD12" i="1"/>
  <c r="BB12" i="3" s="1"/>
  <c r="BC12" i="1"/>
  <c r="BA12" i="3" s="1"/>
  <c r="BB12" i="1"/>
  <c r="AZ12" i="3" s="1"/>
  <c r="BA12" i="1"/>
  <c r="AY12" i="3" s="1"/>
  <c r="AZ12" i="1"/>
  <c r="AX12" i="3" s="1"/>
  <c r="AY12" i="1"/>
  <c r="AW12" i="3" s="1"/>
  <c r="AX12" i="1"/>
  <c r="AV12" i="3" s="1"/>
  <c r="AW12" i="1"/>
  <c r="AU12" i="3" s="1"/>
  <c r="AV12" i="1"/>
  <c r="AT12" i="3" s="1"/>
  <c r="AU12" i="1"/>
  <c r="AS12" i="3" s="1"/>
  <c r="AT12" i="1"/>
  <c r="AR12" i="3" s="1"/>
  <c r="AS12" i="1"/>
  <c r="AQ12" i="3" s="1"/>
  <c r="AR12" i="1"/>
  <c r="AP12" i="3" s="1"/>
  <c r="AQ12" i="1"/>
  <c r="AO12" i="3" s="1"/>
  <c r="AP12" i="1"/>
  <c r="AN12" i="3" s="1"/>
  <c r="AO12" i="1"/>
  <c r="AM12" i="3" s="1"/>
  <c r="AN12" i="1"/>
  <c r="AL12" i="3" s="1"/>
  <c r="AM12" i="1"/>
  <c r="AK12" i="3" s="1"/>
  <c r="AL12" i="1"/>
  <c r="AJ12" i="3" s="1"/>
  <c r="AK12" i="1"/>
  <c r="AI12" i="3" s="1"/>
  <c r="AJ12" i="1"/>
  <c r="AH12" i="3" s="1"/>
  <c r="AI12" i="1"/>
  <c r="AG12" i="3" s="1"/>
  <c r="AH12" i="1"/>
  <c r="AF12" i="3" s="1"/>
  <c r="AG12" i="1"/>
  <c r="AE12" i="3" s="1"/>
  <c r="AF12" i="1"/>
  <c r="AD12" i="3" s="1"/>
  <c r="AE12" i="1"/>
  <c r="AC12" i="3" s="1"/>
  <c r="AD12" i="1"/>
  <c r="AB12" i="3" s="1"/>
  <c r="AC12" i="1"/>
  <c r="AA12" i="3" s="1"/>
  <c r="AB12" i="1"/>
  <c r="Z12" i="3" s="1"/>
  <c r="AA12" i="1"/>
  <c r="Y12" i="3" s="1"/>
  <c r="Z12" i="1"/>
  <c r="X12" i="3" s="1"/>
  <c r="Y12" i="1"/>
  <c r="W12" i="3" s="1"/>
  <c r="X12" i="1"/>
  <c r="V12" i="3" s="1"/>
  <c r="W12" i="1"/>
  <c r="U12" i="3" s="1"/>
  <c r="V12" i="1"/>
  <c r="T12" i="3" s="1"/>
  <c r="U12" i="1"/>
  <c r="S12" i="3" s="1"/>
  <c r="T12" i="1"/>
  <c r="R12" i="3" s="1"/>
  <c r="S12" i="1"/>
  <c r="Q12" i="3" s="1"/>
  <c r="R12" i="1"/>
  <c r="P12" i="3" s="1"/>
  <c r="Q12" i="1"/>
  <c r="O12" i="3" s="1"/>
  <c r="P12" i="1"/>
  <c r="N12" i="3" s="1"/>
  <c r="O12" i="1"/>
  <c r="M12" i="3" s="1"/>
  <c r="N12" i="1"/>
  <c r="L12" i="3" s="1"/>
  <c r="M12" i="1"/>
  <c r="K12" i="3" s="1"/>
  <c r="L12" i="1"/>
  <c r="J12" i="3" s="1"/>
  <c r="K12" i="1"/>
  <c r="I12" i="3" s="1"/>
  <c r="J12" i="1"/>
  <c r="H12" i="3" s="1"/>
  <c r="I12" i="1"/>
  <c r="G12" i="3" s="1"/>
  <c r="H12" i="1"/>
  <c r="F12" i="3" s="1"/>
  <c r="G12" i="1"/>
  <c r="E12" i="3" s="1"/>
  <c r="F12" i="1"/>
  <c r="D12" i="3" s="1"/>
  <c r="E12" i="1"/>
  <c r="C12" i="3" s="1"/>
  <c r="D12" i="1"/>
  <c r="B12" i="3" s="1"/>
  <c r="A12" i="1"/>
  <c r="A12" i="3" s="1"/>
  <c r="BR11" i="1"/>
  <c r="BP11" i="3" s="1"/>
  <c r="BQ11" i="1"/>
  <c r="BO11" i="3" s="1"/>
  <c r="BP11" i="1"/>
  <c r="BN11" i="3" s="1"/>
  <c r="BO11" i="1"/>
  <c r="BM11" i="3" s="1"/>
  <c r="BN11" i="1"/>
  <c r="BL11" i="3" s="1"/>
  <c r="BM11" i="1"/>
  <c r="BK11" i="3" s="1"/>
  <c r="BL11" i="1"/>
  <c r="BJ11" i="3" s="1"/>
  <c r="BK11" i="1"/>
  <c r="BI11" i="3" s="1"/>
  <c r="BJ11" i="1"/>
  <c r="BH11" i="3" s="1"/>
  <c r="BI11" i="1"/>
  <c r="BG11" i="3" s="1"/>
  <c r="BH11" i="1"/>
  <c r="BF11" i="3" s="1"/>
  <c r="BG11" i="1"/>
  <c r="BE11" i="3" s="1"/>
  <c r="BF11" i="1"/>
  <c r="BD11" i="3" s="1"/>
  <c r="BE11" i="1"/>
  <c r="BC11" i="3" s="1"/>
  <c r="BD11" i="1"/>
  <c r="BB11" i="3" s="1"/>
  <c r="BC11" i="1"/>
  <c r="BA11" i="3" s="1"/>
  <c r="BB11" i="1"/>
  <c r="AZ11" i="3" s="1"/>
  <c r="BA11" i="1"/>
  <c r="AY11" i="3" s="1"/>
  <c r="AZ11" i="1"/>
  <c r="AX11" i="3" s="1"/>
  <c r="AY11" i="1"/>
  <c r="AW11" i="3" s="1"/>
  <c r="AX11" i="1"/>
  <c r="AV11" i="3" s="1"/>
  <c r="AW11" i="1"/>
  <c r="AU11" i="3" s="1"/>
  <c r="AV11" i="1"/>
  <c r="AT11" i="3" s="1"/>
  <c r="AU11" i="1"/>
  <c r="AS11" i="3" s="1"/>
  <c r="AT11" i="1"/>
  <c r="AR11" i="3" s="1"/>
  <c r="AS11" i="1"/>
  <c r="AQ11" i="3" s="1"/>
  <c r="AR11" i="1"/>
  <c r="AP11" i="3" s="1"/>
  <c r="AQ11" i="1"/>
  <c r="AO11" i="3" s="1"/>
  <c r="AP11" i="1"/>
  <c r="AN11" i="3" s="1"/>
  <c r="AO11" i="1"/>
  <c r="AM11" i="3" s="1"/>
  <c r="AN11" i="1"/>
  <c r="AL11" i="3" s="1"/>
  <c r="AM11" i="1"/>
  <c r="AK11" i="3" s="1"/>
  <c r="AL11" i="1"/>
  <c r="AJ11" i="3" s="1"/>
  <c r="AK11" i="1"/>
  <c r="AI11" i="3" s="1"/>
  <c r="AJ11" i="1"/>
  <c r="AH11" i="3" s="1"/>
  <c r="AI11" i="1"/>
  <c r="AG11" i="3" s="1"/>
  <c r="AH11" i="1"/>
  <c r="AF11" i="3" s="1"/>
  <c r="AG11" i="1"/>
  <c r="AE11" i="3" s="1"/>
  <c r="AF11" i="1"/>
  <c r="AD11" i="3" s="1"/>
  <c r="AE11" i="1"/>
  <c r="AC11" i="3" s="1"/>
  <c r="AD11" i="1"/>
  <c r="AB11" i="3" s="1"/>
  <c r="AC11" i="1"/>
  <c r="AA11" i="3" s="1"/>
  <c r="AB11" i="1"/>
  <c r="Z11" i="3" s="1"/>
  <c r="AA11" i="1"/>
  <c r="Y11" i="3" s="1"/>
  <c r="Z11" i="1"/>
  <c r="X11" i="3" s="1"/>
  <c r="Y11" i="1"/>
  <c r="W11" i="3" s="1"/>
  <c r="X11" i="1"/>
  <c r="V11" i="3" s="1"/>
  <c r="W11" i="1"/>
  <c r="U11" i="3" s="1"/>
  <c r="V11" i="1"/>
  <c r="T11" i="3" s="1"/>
  <c r="U11" i="1"/>
  <c r="S11" i="3" s="1"/>
  <c r="T11" i="1"/>
  <c r="R11" i="3" s="1"/>
  <c r="S11" i="1"/>
  <c r="Q11" i="3" s="1"/>
  <c r="R11" i="1"/>
  <c r="P11" i="3" s="1"/>
  <c r="Q11" i="1"/>
  <c r="O11" i="3" s="1"/>
  <c r="P11" i="1"/>
  <c r="N11" i="3" s="1"/>
  <c r="O11" i="1"/>
  <c r="M11" i="3" s="1"/>
  <c r="N11" i="1"/>
  <c r="L11" i="3" s="1"/>
  <c r="M11" i="1"/>
  <c r="K11" i="3" s="1"/>
  <c r="L11" i="1"/>
  <c r="J11" i="3" s="1"/>
  <c r="K11" i="1"/>
  <c r="I11" i="3" s="1"/>
  <c r="J11" i="1"/>
  <c r="H11" i="3" s="1"/>
  <c r="I11" i="1"/>
  <c r="G11" i="3" s="1"/>
  <c r="H11" i="1"/>
  <c r="F11" i="3" s="1"/>
  <c r="G11" i="1"/>
  <c r="E11" i="3" s="1"/>
  <c r="F11" i="1"/>
  <c r="D11" i="3" s="1"/>
  <c r="E11" i="1"/>
  <c r="C11" i="3" s="1"/>
  <c r="D11" i="1"/>
  <c r="B11" i="3" s="1"/>
  <c r="A11" i="1"/>
  <c r="A11" i="3" s="1"/>
  <c r="BR10" i="1"/>
  <c r="BP10" i="3" s="1"/>
  <c r="BQ10" i="1"/>
  <c r="BO10" i="3" s="1"/>
  <c r="BP10" i="1"/>
  <c r="BN10" i="3" s="1"/>
  <c r="BO10" i="1"/>
  <c r="BM10" i="3" s="1"/>
  <c r="BN10" i="1"/>
  <c r="BL10" i="3" s="1"/>
  <c r="BM10" i="1"/>
  <c r="BK10" i="3" s="1"/>
  <c r="BL10" i="1"/>
  <c r="BJ10" i="3" s="1"/>
  <c r="BK10" i="1"/>
  <c r="BI10" i="3" s="1"/>
  <c r="BJ10" i="1"/>
  <c r="BH10" i="3" s="1"/>
  <c r="BI10" i="1"/>
  <c r="BG10" i="3" s="1"/>
  <c r="BH10" i="1"/>
  <c r="BF10" i="3" s="1"/>
  <c r="BG10" i="1"/>
  <c r="BE10" i="3" s="1"/>
  <c r="BF10" i="1"/>
  <c r="BD10" i="3" s="1"/>
  <c r="BE10" i="1"/>
  <c r="BC10" i="3" s="1"/>
  <c r="BD10" i="1"/>
  <c r="BB10" i="3" s="1"/>
  <c r="BC10" i="1"/>
  <c r="BA10" i="3" s="1"/>
  <c r="BB10" i="1"/>
  <c r="AZ10" i="3" s="1"/>
  <c r="BA10" i="1"/>
  <c r="AY10" i="3" s="1"/>
  <c r="AZ10" i="1"/>
  <c r="AX10" i="3" s="1"/>
  <c r="AY10" i="1"/>
  <c r="AW10" i="3" s="1"/>
  <c r="AX10" i="1"/>
  <c r="AV10" i="3" s="1"/>
  <c r="AW10" i="1"/>
  <c r="AU10" i="3" s="1"/>
  <c r="AV10" i="1"/>
  <c r="AT10" i="3" s="1"/>
  <c r="AU10" i="1"/>
  <c r="AS10" i="3" s="1"/>
  <c r="AT10" i="1"/>
  <c r="AR10" i="3" s="1"/>
  <c r="AS10" i="1"/>
  <c r="AQ10" i="3" s="1"/>
  <c r="AR10" i="1"/>
  <c r="AP10" i="3" s="1"/>
  <c r="AQ10" i="1"/>
  <c r="AO10" i="3" s="1"/>
  <c r="AP10" i="1"/>
  <c r="AN10" i="3" s="1"/>
  <c r="AO10" i="1"/>
  <c r="AM10" i="3" s="1"/>
  <c r="AN10" i="1"/>
  <c r="AL10" i="3" s="1"/>
  <c r="AM10" i="1"/>
  <c r="AK10" i="3" s="1"/>
  <c r="AL10" i="1"/>
  <c r="AJ10" i="3" s="1"/>
  <c r="AK10" i="1"/>
  <c r="AI10" i="3" s="1"/>
  <c r="AJ10" i="1"/>
  <c r="AH10" i="3" s="1"/>
  <c r="AI10" i="1"/>
  <c r="AG10" i="3" s="1"/>
  <c r="AH10" i="1"/>
  <c r="AF10" i="3" s="1"/>
  <c r="AG10" i="1"/>
  <c r="AE10" i="3" s="1"/>
  <c r="AF10" i="1"/>
  <c r="AD10" i="3" s="1"/>
  <c r="AE10" i="1"/>
  <c r="AC10" i="3" s="1"/>
  <c r="AD10" i="1"/>
  <c r="AB10" i="3" s="1"/>
  <c r="AC10" i="1"/>
  <c r="AA10" i="3" s="1"/>
  <c r="AB10" i="1"/>
  <c r="Z10" i="3" s="1"/>
  <c r="AA10" i="1"/>
  <c r="Y10" i="3" s="1"/>
  <c r="Z10" i="1"/>
  <c r="X10" i="3" s="1"/>
  <c r="Y10" i="1"/>
  <c r="W10" i="3" s="1"/>
  <c r="X10" i="1"/>
  <c r="V10" i="3" s="1"/>
  <c r="W10" i="1"/>
  <c r="U10" i="3" s="1"/>
  <c r="V10" i="1"/>
  <c r="T10" i="3" s="1"/>
  <c r="U10" i="1"/>
  <c r="S10" i="3" s="1"/>
  <c r="T10" i="1"/>
  <c r="R10" i="3" s="1"/>
  <c r="S10" i="1"/>
  <c r="Q10" i="3" s="1"/>
  <c r="R10" i="1"/>
  <c r="P10" i="3" s="1"/>
  <c r="Q10" i="1"/>
  <c r="O10" i="3" s="1"/>
  <c r="P10" i="1"/>
  <c r="N10" i="3" s="1"/>
  <c r="O10" i="1"/>
  <c r="M10" i="3" s="1"/>
  <c r="N10" i="1"/>
  <c r="L10" i="3" s="1"/>
  <c r="M10" i="1"/>
  <c r="K10" i="3" s="1"/>
  <c r="L10" i="1"/>
  <c r="J10" i="3" s="1"/>
  <c r="K10" i="1"/>
  <c r="I10" i="3" s="1"/>
  <c r="J10" i="1"/>
  <c r="H10" i="3" s="1"/>
  <c r="I10" i="1"/>
  <c r="G10" i="3" s="1"/>
  <c r="H10" i="1"/>
  <c r="F10" i="3" s="1"/>
  <c r="G10" i="1"/>
  <c r="E10" i="3" s="1"/>
  <c r="F10" i="1"/>
  <c r="D10" i="3" s="1"/>
  <c r="E10" i="1"/>
  <c r="C10" i="3" s="1"/>
  <c r="D10" i="1"/>
  <c r="B10" i="3" s="1"/>
  <c r="A10" i="1"/>
  <c r="A10" i="3" s="1"/>
  <c r="BR9" i="1"/>
  <c r="BP9" i="3" s="1"/>
  <c r="BQ9" i="1"/>
  <c r="BO9" i="3" s="1"/>
  <c r="BP9" i="1"/>
  <c r="BN9" i="3" s="1"/>
  <c r="BO9" i="1"/>
  <c r="BM9" i="3" s="1"/>
  <c r="BN9" i="1"/>
  <c r="BL9" i="3" s="1"/>
  <c r="BM9" i="1"/>
  <c r="BK9" i="3" s="1"/>
  <c r="BL9" i="1"/>
  <c r="BJ9" i="3" s="1"/>
  <c r="BK9" i="1"/>
  <c r="BI9" i="3" s="1"/>
  <c r="BJ9" i="1"/>
  <c r="BH9" i="3" s="1"/>
  <c r="BI9" i="1"/>
  <c r="BG9" i="3" s="1"/>
  <c r="BH9" i="1"/>
  <c r="BF9" i="3" s="1"/>
  <c r="BG9" i="1"/>
  <c r="BE9" i="3" s="1"/>
  <c r="BF9" i="1"/>
  <c r="BD9" i="3" s="1"/>
  <c r="BE9" i="1"/>
  <c r="BC9" i="3" s="1"/>
  <c r="BD9" i="1"/>
  <c r="BB9" i="3" s="1"/>
  <c r="BC9" i="1"/>
  <c r="BA9" i="3" s="1"/>
  <c r="BB9" i="1"/>
  <c r="AZ9" i="3" s="1"/>
  <c r="BA9" i="1"/>
  <c r="AY9" i="3" s="1"/>
  <c r="AZ9" i="1"/>
  <c r="AX9" i="3" s="1"/>
  <c r="AY9" i="1"/>
  <c r="AW9" i="3" s="1"/>
  <c r="AX9" i="1"/>
  <c r="AV9" i="3" s="1"/>
  <c r="AW9" i="1"/>
  <c r="AU9" i="3" s="1"/>
  <c r="AV9" i="1"/>
  <c r="AT9" i="3" s="1"/>
  <c r="AU9" i="1"/>
  <c r="AS9" i="3" s="1"/>
  <c r="AT9" i="1"/>
  <c r="AR9" i="3" s="1"/>
  <c r="AS9" i="1"/>
  <c r="AQ9" i="3" s="1"/>
  <c r="AR9" i="1"/>
  <c r="AP9" i="3" s="1"/>
  <c r="AQ9" i="1"/>
  <c r="AO9" i="3" s="1"/>
  <c r="AP9" i="1"/>
  <c r="AN9" i="3" s="1"/>
  <c r="AO9" i="1"/>
  <c r="AM9" i="3" s="1"/>
  <c r="AN9" i="1"/>
  <c r="AL9" i="3" s="1"/>
  <c r="AM9" i="1"/>
  <c r="AK9" i="3" s="1"/>
  <c r="AL9" i="1"/>
  <c r="AJ9" i="3" s="1"/>
  <c r="AK9" i="1"/>
  <c r="AI9" i="3" s="1"/>
  <c r="AJ9" i="1"/>
  <c r="AH9" i="3" s="1"/>
  <c r="AI9" i="1"/>
  <c r="AG9" i="3" s="1"/>
  <c r="AH9" i="1"/>
  <c r="AF9" i="3" s="1"/>
  <c r="AG9" i="1"/>
  <c r="AE9" i="3" s="1"/>
  <c r="AF9" i="1"/>
  <c r="AD9" i="3" s="1"/>
  <c r="AE9" i="1"/>
  <c r="AC9" i="3" s="1"/>
  <c r="AD9" i="1"/>
  <c r="AB9" i="3" s="1"/>
  <c r="AC9" i="1"/>
  <c r="AA9" i="3" s="1"/>
  <c r="AB9" i="1"/>
  <c r="Z9" i="3" s="1"/>
  <c r="AA9" i="1"/>
  <c r="Y9" i="3" s="1"/>
  <c r="Z9" i="1"/>
  <c r="X9" i="3" s="1"/>
  <c r="Y9" i="1"/>
  <c r="W9" i="3" s="1"/>
  <c r="X9" i="1"/>
  <c r="V9" i="3" s="1"/>
  <c r="W9" i="1"/>
  <c r="U9" i="3" s="1"/>
  <c r="V9" i="1"/>
  <c r="T9" i="3" s="1"/>
  <c r="U9" i="1"/>
  <c r="S9" i="3" s="1"/>
  <c r="T9" i="1"/>
  <c r="R9" i="3" s="1"/>
  <c r="S9" i="1"/>
  <c r="Q9" i="3" s="1"/>
  <c r="R9" i="1"/>
  <c r="P9" i="3" s="1"/>
  <c r="Q9" i="1"/>
  <c r="O9" i="3" s="1"/>
  <c r="P9" i="1"/>
  <c r="N9" i="3" s="1"/>
  <c r="O9" i="1"/>
  <c r="M9" i="3" s="1"/>
  <c r="N9" i="1"/>
  <c r="L9" i="3" s="1"/>
  <c r="M9" i="1"/>
  <c r="K9" i="3" s="1"/>
  <c r="L9" i="1"/>
  <c r="J9" i="3" s="1"/>
  <c r="K9" i="1"/>
  <c r="I9" i="3" s="1"/>
  <c r="J9" i="1"/>
  <c r="H9" i="3" s="1"/>
  <c r="I9" i="1"/>
  <c r="G9" i="3" s="1"/>
  <c r="H9" i="1"/>
  <c r="F9" i="3" s="1"/>
  <c r="G9" i="1"/>
  <c r="E9" i="3" s="1"/>
  <c r="F9" i="1"/>
  <c r="D9" i="3" s="1"/>
  <c r="E9" i="1"/>
  <c r="C9" i="3" s="1"/>
  <c r="D9" i="1"/>
  <c r="B9" i="3" s="1"/>
  <c r="A9" i="1"/>
  <c r="A9" i="3" s="1"/>
  <c r="BR8" i="1"/>
  <c r="BP8" i="3" s="1"/>
  <c r="BQ8" i="1"/>
  <c r="BO8" i="3" s="1"/>
  <c r="BP8" i="1"/>
  <c r="BN8" i="3" s="1"/>
  <c r="BO8" i="1"/>
  <c r="BM8" i="3" s="1"/>
  <c r="BN8" i="1"/>
  <c r="BL8" i="3" s="1"/>
  <c r="BM8" i="1"/>
  <c r="BK8" i="3" s="1"/>
  <c r="BL8" i="1"/>
  <c r="BJ8" i="3" s="1"/>
  <c r="BK8" i="1"/>
  <c r="BI8" i="3" s="1"/>
  <c r="BJ8" i="1"/>
  <c r="BH8" i="3" s="1"/>
  <c r="BI8" i="1"/>
  <c r="BG8" i="3" s="1"/>
  <c r="BH8" i="1"/>
  <c r="BF8" i="3" s="1"/>
  <c r="BG8" i="1"/>
  <c r="BE8" i="3" s="1"/>
  <c r="BF8" i="1"/>
  <c r="BD8" i="3" s="1"/>
  <c r="BE8" i="1"/>
  <c r="BC8" i="3" s="1"/>
  <c r="BD8" i="1"/>
  <c r="BB8" i="3" s="1"/>
  <c r="BC8" i="1"/>
  <c r="BA8" i="3" s="1"/>
  <c r="BB8" i="1"/>
  <c r="AZ8" i="3" s="1"/>
  <c r="BA8" i="1"/>
  <c r="AY8" i="3" s="1"/>
  <c r="AZ8" i="1"/>
  <c r="AX8" i="3" s="1"/>
  <c r="AY8" i="1"/>
  <c r="AW8" i="3" s="1"/>
  <c r="AX8" i="1"/>
  <c r="AV8" i="3" s="1"/>
  <c r="AW8" i="1"/>
  <c r="AU8" i="3" s="1"/>
  <c r="AV8" i="1"/>
  <c r="AT8" i="3" s="1"/>
  <c r="AU8" i="1"/>
  <c r="AS8" i="3" s="1"/>
  <c r="AT8" i="1"/>
  <c r="AR8" i="3" s="1"/>
  <c r="AS8" i="1"/>
  <c r="AQ8" i="3" s="1"/>
  <c r="AR8" i="1"/>
  <c r="AP8" i="3" s="1"/>
  <c r="AQ8" i="1"/>
  <c r="AO8" i="3" s="1"/>
  <c r="AP8" i="1"/>
  <c r="AN8" i="3" s="1"/>
  <c r="AO8" i="1"/>
  <c r="AM8" i="3" s="1"/>
  <c r="AN8" i="1"/>
  <c r="AL8" i="3" s="1"/>
  <c r="AM8" i="1"/>
  <c r="AK8" i="3" s="1"/>
  <c r="AL8" i="1"/>
  <c r="AJ8" i="3" s="1"/>
  <c r="AK8" i="1"/>
  <c r="AI8" i="3" s="1"/>
  <c r="AJ8" i="1"/>
  <c r="AH8" i="3" s="1"/>
  <c r="AI8" i="1"/>
  <c r="AG8" i="3" s="1"/>
  <c r="AH8" i="1"/>
  <c r="AF8" i="3" s="1"/>
  <c r="AG8" i="1"/>
  <c r="AE8" i="3" s="1"/>
  <c r="AF8" i="1"/>
  <c r="AD8" i="3" s="1"/>
  <c r="AE8" i="1"/>
  <c r="AC8" i="3" s="1"/>
  <c r="AD8" i="1"/>
  <c r="AB8" i="3" s="1"/>
  <c r="AC8" i="1"/>
  <c r="AA8" i="3" s="1"/>
  <c r="AB8" i="1"/>
  <c r="Z8" i="3" s="1"/>
  <c r="AA8" i="1"/>
  <c r="Y8" i="3" s="1"/>
  <c r="Z8" i="1"/>
  <c r="X8" i="3" s="1"/>
  <c r="Y8" i="1"/>
  <c r="W8" i="3" s="1"/>
  <c r="X8" i="1"/>
  <c r="V8" i="3" s="1"/>
  <c r="W8" i="1"/>
  <c r="U8" i="3" s="1"/>
  <c r="V8" i="1"/>
  <c r="T8" i="3" s="1"/>
  <c r="U8" i="1"/>
  <c r="S8" i="3" s="1"/>
  <c r="T8" i="1"/>
  <c r="R8" i="3" s="1"/>
  <c r="S8" i="1"/>
  <c r="Q8" i="3" s="1"/>
  <c r="R8" i="1"/>
  <c r="P8" i="3" s="1"/>
  <c r="Q8" i="1"/>
  <c r="O8" i="3" s="1"/>
  <c r="P8" i="1"/>
  <c r="N8" i="3" s="1"/>
  <c r="O8" i="1"/>
  <c r="M8" i="3" s="1"/>
  <c r="N8" i="1"/>
  <c r="L8" i="3" s="1"/>
  <c r="M8" i="1"/>
  <c r="K8" i="3" s="1"/>
  <c r="L8" i="1"/>
  <c r="J8" i="3" s="1"/>
  <c r="K8" i="1"/>
  <c r="I8" i="3" s="1"/>
  <c r="J8" i="1"/>
  <c r="H8" i="3" s="1"/>
  <c r="I8" i="1"/>
  <c r="G8" i="3" s="1"/>
  <c r="H8" i="1"/>
  <c r="F8" i="3" s="1"/>
  <c r="G8" i="1"/>
  <c r="E8" i="3" s="1"/>
  <c r="F8" i="1"/>
  <c r="D8" i="3" s="1"/>
  <c r="E8" i="1"/>
  <c r="C8" i="3" s="1"/>
  <c r="D8" i="1"/>
  <c r="B8" i="3" s="1"/>
  <c r="A8" i="1"/>
  <c r="A8" i="3" s="1"/>
  <c r="BR7" i="1"/>
  <c r="BP7" i="3" s="1"/>
  <c r="BQ7" i="1"/>
  <c r="BO7" i="3" s="1"/>
  <c r="BP7" i="1"/>
  <c r="BN7" i="3" s="1"/>
  <c r="BO7" i="1"/>
  <c r="BM7" i="3" s="1"/>
  <c r="BN7" i="1"/>
  <c r="BL7" i="3" s="1"/>
  <c r="BM7" i="1"/>
  <c r="BK7" i="3" s="1"/>
  <c r="BL7" i="1"/>
  <c r="BJ7" i="3" s="1"/>
  <c r="BK7" i="1"/>
  <c r="BI7" i="3" s="1"/>
  <c r="BJ7" i="1"/>
  <c r="BH7" i="3" s="1"/>
  <c r="BI7" i="1"/>
  <c r="BG7" i="3" s="1"/>
  <c r="BH7" i="1"/>
  <c r="BF7" i="3" s="1"/>
  <c r="BG7" i="1"/>
  <c r="BE7" i="3" s="1"/>
  <c r="BF7" i="1"/>
  <c r="BD7" i="3" s="1"/>
  <c r="BE7" i="1"/>
  <c r="BC7" i="3" s="1"/>
  <c r="BD7" i="1"/>
  <c r="BB7" i="3" s="1"/>
  <c r="BC7" i="1"/>
  <c r="BA7" i="3" s="1"/>
  <c r="BB7" i="1"/>
  <c r="AZ7" i="3" s="1"/>
  <c r="BA7" i="1"/>
  <c r="AY7" i="3" s="1"/>
  <c r="AZ7" i="1"/>
  <c r="AX7" i="3" s="1"/>
  <c r="AY7" i="1"/>
  <c r="AW7" i="3" s="1"/>
  <c r="AX7" i="1"/>
  <c r="AV7" i="3" s="1"/>
  <c r="AW7" i="1"/>
  <c r="AU7" i="3" s="1"/>
  <c r="AV7" i="1"/>
  <c r="AT7" i="3" s="1"/>
  <c r="AU7" i="1"/>
  <c r="AS7" i="3" s="1"/>
  <c r="AT7" i="1"/>
  <c r="AR7" i="3" s="1"/>
  <c r="AS7" i="1"/>
  <c r="AQ7" i="3" s="1"/>
  <c r="AR7" i="1"/>
  <c r="AP7" i="3" s="1"/>
  <c r="AQ7" i="1"/>
  <c r="AO7" i="3" s="1"/>
  <c r="AP7" i="1"/>
  <c r="AN7" i="3" s="1"/>
  <c r="AO7" i="1"/>
  <c r="AM7" i="3" s="1"/>
  <c r="AN7" i="1"/>
  <c r="AL7" i="3" s="1"/>
  <c r="AM7" i="1"/>
  <c r="AK7" i="3" s="1"/>
  <c r="AL7" i="1"/>
  <c r="AJ7" i="3" s="1"/>
  <c r="AK7" i="1"/>
  <c r="AI7" i="3" s="1"/>
  <c r="AJ7" i="1"/>
  <c r="AH7" i="3" s="1"/>
  <c r="AI7" i="1"/>
  <c r="AG7" i="3" s="1"/>
  <c r="AH7" i="1"/>
  <c r="AF7" i="3" s="1"/>
  <c r="AG7" i="1"/>
  <c r="AE7" i="3" s="1"/>
  <c r="AF7" i="1"/>
  <c r="AD7" i="3" s="1"/>
  <c r="AE7" i="1"/>
  <c r="AC7" i="3" s="1"/>
  <c r="AD7" i="1"/>
  <c r="AB7" i="3" s="1"/>
  <c r="AC7" i="1"/>
  <c r="AA7" i="3" s="1"/>
  <c r="AB7" i="1"/>
  <c r="Z7" i="3" s="1"/>
  <c r="AA7" i="1"/>
  <c r="Y7" i="3" s="1"/>
  <c r="Z7" i="1"/>
  <c r="X7" i="3" s="1"/>
  <c r="Y7" i="1"/>
  <c r="W7" i="3" s="1"/>
  <c r="X7" i="1"/>
  <c r="V7" i="3" s="1"/>
  <c r="W7" i="1"/>
  <c r="U7" i="3" s="1"/>
  <c r="V7" i="1"/>
  <c r="T7" i="3" s="1"/>
  <c r="U7" i="1"/>
  <c r="S7" i="3" s="1"/>
  <c r="T7" i="1"/>
  <c r="R7" i="3" s="1"/>
  <c r="S7" i="1"/>
  <c r="Q7" i="3" s="1"/>
  <c r="R7" i="1"/>
  <c r="P7" i="3" s="1"/>
  <c r="Q7" i="1"/>
  <c r="O7" i="3" s="1"/>
  <c r="P7" i="1"/>
  <c r="N7" i="3" s="1"/>
  <c r="O7" i="1"/>
  <c r="M7" i="3" s="1"/>
  <c r="N7" i="1"/>
  <c r="L7" i="3" s="1"/>
  <c r="M7" i="1"/>
  <c r="K7" i="3" s="1"/>
  <c r="L7" i="1"/>
  <c r="J7" i="3" s="1"/>
  <c r="K7" i="1"/>
  <c r="I7" i="3" s="1"/>
  <c r="J7" i="1"/>
  <c r="H7" i="3" s="1"/>
  <c r="I7" i="1"/>
  <c r="G7" i="3" s="1"/>
  <c r="H7" i="1"/>
  <c r="F7" i="3" s="1"/>
  <c r="G7" i="1"/>
  <c r="E7" i="3" s="1"/>
  <c r="F7" i="1"/>
  <c r="D7" i="3" s="1"/>
  <c r="E7" i="1"/>
  <c r="C7" i="3" s="1"/>
  <c r="D7" i="1"/>
  <c r="B7" i="3" s="1"/>
  <c r="A7" i="1"/>
  <c r="A7" i="3" s="1"/>
  <c r="BR6" i="1"/>
  <c r="BP6" i="3" s="1"/>
  <c r="BQ6" i="1"/>
  <c r="BO6" i="3" s="1"/>
  <c r="BP6" i="1"/>
  <c r="BN6" i="3" s="1"/>
  <c r="BO6" i="1"/>
  <c r="BM6" i="3" s="1"/>
  <c r="BN6" i="1"/>
  <c r="BL6" i="3" s="1"/>
  <c r="BM6" i="1"/>
  <c r="BK6" i="3" s="1"/>
  <c r="BL6" i="1"/>
  <c r="BJ6" i="3" s="1"/>
  <c r="BK6" i="1"/>
  <c r="BI6" i="3" s="1"/>
  <c r="BJ6" i="1"/>
  <c r="BH6" i="3" s="1"/>
  <c r="BI6" i="1"/>
  <c r="BG6" i="3" s="1"/>
  <c r="BH6" i="1"/>
  <c r="BF6" i="3" s="1"/>
  <c r="BG6" i="1"/>
  <c r="BE6" i="3" s="1"/>
  <c r="BF6" i="1"/>
  <c r="BD6" i="3" s="1"/>
  <c r="BE6" i="1"/>
  <c r="BC6" i="3" s="1"/>
  <c r="BD6" i="1"/>
  <c r="BB6" i="3" s="1"/>
  <c r="BC6" i="1"/>
  <c r="BA6" i="3" s="1"/>
  <c r="BB6" i="1"/>
  <c r="AZ6" i="3" s="1"/>
  <c r="BA6" i="1"/>
  <c r="AY6" i="3" s="1"/>
  <c r="AZ6" i="1"/>
  <c r="AX6" i="3" s="1"/>
  <c r="AY6" i="1"/>
  <c r="AW6" i="3" s="1"/>
  <c r="AX6" i="1"/>
  <c r="AV6" i="3" s="1"/>
  <c r="AW6" i="1"/>
  <c r="AU6" i="3" s="1"/>
  <c r="AV6" i="1"/>
  <c r="AT6" i="3" s="1"/>
  <c r="AU6" i="1"/>
  <c r="AS6" i="3" s="1"/>
  <c r="AT6" i="1"/>
  <c r="AR6" i="3" s="1"/>
  <c r="AS6" i="1"/>
  <c r="AQ6" i="3" s="1"/>
  <c r="AR6" i="1"/>
  <c r="AP6" i="3" s="1"/>
  <c r="AQ6" i="1"/>
  <c r="AO6" i="3" s="1"/>
  <c r="AP6" i="1"/>
  <c r="AN6" i="3" s="1"/>
  <c r="AO6" i="1"/>
  <c r="AM6" i="3" s="1"/>
  <c r="AN6" i="1"/>
  <c r="AL6" i="3" s="1"/>
  <c r="AM6" i="1"/>
  <c r="AK6" i="3" s="1"/>
  <c r="AL6" i="1"/>
  <c r="AJ6" i="3" s="1"/>
  <c r="AK6" i="1"/>
  <c r="AI6" i="3" s="1"/>
  <c r="AJ6" i="1"/>
  <c r="AH6" i="3" s="1"/>
  <c r="AI6" i="1"/>
  <c r="AG6" i="3" s="1"/>
  <c r="AH6" i="1"/>
  <c r="AF6" i="3" s="1"/>
  <c r="AG6" i="1"/>
  <c r="AE6" i="3" s="1"/>
  <c r="AF6" i="1"/>
  <c r="AD6" i="3" s="1"/>
  <c r="AE6" i="1"/>
  <c r="AC6" i="3" s="1"/>
  <c r="AD6" i="1"/>
  <c r="AB6" i="3" s="1"/>
  <c r="AC6" i="1"/>
  <c r="AA6" i="3" s="1"/>
  <c r="AB6" i="1"/>
  <c r="Z6" i="3" s="1"/>
  <c r="AA6" i="1"/>
  <c r="Y6" i="3" s="1"/>
  <c r="Z6" i="1"/>
  <c r="X6" i="3" s="1"/>
  <c r="Y6" i="1"/>
  <c r="W6" i="3" s="1"/>
  <c r="X6" i="1"/>
  <c r="V6" i="3" s="1"/>
  <c r="W6" i="1"/>
  <c r="U6" i="3" s="1"/>
  <c r="V6" i="1"/>
  <c r="T6" i="3" s="1"/>
  <c r="U6" i="1"/>
  <c r="S6" i="3" s="1"/>
  <c r="T6" i="1"/>
  <c r="R6" i="3" s="1"/>
  <c r="S6" i="1"/>
  <c r="Q6" i="3" s="1"/>
  <c r="R6" i="1"/>
  <c r="P6" i="3" s="1"/>
  <c r="Q6" i="1"/>
  <c r="O6" i="3" s="1"/>
  <c r="P6" i="1"/>
  <c r="N6" i="3" s="1"/>
  <c r="O6" i="1"/>
  <c r="M6" i="3" s="1"/>
  <c r="N6" i="1"/>
  <c r="L6" i="3" s="1"/>
  <c r="M6" i="1"/>
  <c r="K6" i="3" s="1"/>
  <c r="L6" i="1"/>
  <c r="J6" i="3" s="1"/>
  <c r="K6" i="1"/>
  <c r="I6" i="3" s="1"/>
  <c r="J6" i="1"/>
  <c r="H6" i="3" s="1"/>
  <c r="I6" i="1"/>
  <c r="G6" i="3" s="1"/>
  <c r="H6" i="1"/>
  <c r="F6" i="3" s="1"/>
  <c r="G6" i="1"/>
  <c r="E6" i="3" s="1"/>
  <c r="F6" i="1"/>
  <c r="D6" i="3" s="1"/>
  <c r="E6" i="1"/>
  <c r="C6" i="3" s="1"/>
  <c r="D6" i="1"/>
  <c r="B6" i="3" s="1"/>
  <c r="A6" i="1"/>
  <c r="A6" i="3" s="1"/>
  <c r="BR5" i="1"/>
  <c r="BP5" i="3" s="1"/>
  <c r="BQ5" i="1"/>
  <c r="BO5" i="3" s="1"/>
  <c r="BP5" i="1"/>
  <c r="BN5" i="3" s="1"/>
  <c r="BO5" i="1"/>
  <c r="BM5" i="3" s="1"/>
  <c r="BN5" i="1"/>
  <c r="BL5" i="3" s="1"/>
  <c r="BM5" i="1"/>
  <c r="BK5" i="3" s="1"/>
  <c r="BL5" i="1"/>
  <c r="BJ5" i="3" s="1"/>
  <c r="BK5" i="1"/>
  <c r="BI5" i="3" s="1"/>
  <c r="BJ5" i="1"/>
  <c r="BH5" i="3" s="1"/>
  <c r="BI5" i="1"/>
  <c r="BG5" i="3" s="1"/>
  <c r="BH5" i="1"/>
  <c r="BF5" i="3" s="1"/>
  <c r="BG5" i="1"/>
  <c r="BE5" i="3" s="1"/>
  <c r="BF5" i="1"/>
  <c r="BD5" i="3" s="1"/>
  <c r="BE5" i="1"/>
  <c r="BC5" i="3" s="1"/>
  <c r="BD5" i="1"/>
  <c r="BB5" i="3" s="1"/>
  <c r="BC5" i="1"/>
  <c r="BA5" i="3" s="1"/>
  <c r="BB5" i="1"/>
  <c r="AZ5" i="3" s="1"/>
  <c r="BA5" i="1"/>
  <c r="AY5" i="3" s="1"/>
  <c r="AZ5" i="1"/>
  <c r="AX5" i="3" s="1"/>
  <c r="AY5" i="1"/>
  <c r="AW5" i="3" s="1"/>
  <c r="AX5" i="1"/>
  <c r="AV5" i="3" s="1"/>
  <c r="AW5" i="1"/>
  <c r="AU5" i="3" s="1"/>
  <c r="AV5" i="1"/>
  <c r="AT5" i="3" s="1"/>
  <c r="AU5" i="1"/>
  <c r="AS5" i="3" s="1"/>
  <c r="AT5" i="1"/>
  <c r="AR5" i="3" s="1"/>
  <c r="AS5" i="1"/>
  <c r="AQ5" i="3" s="1"/>
  <c r="AR5" i="1"/>
  <c r="AP5" i="3" s="1"/>
  <c r="AQ5" i="1"/>
  <c r="AO5" i="3" s="1"/>
  <c r="AP5" i="1"/>
  <c r="AN5" i="3" s="1"/>
  <c r="AO5" i="1"/>
  <c r="AM5" i="3" s="1"/>
  <c r="AN5" i="1"/>
  <c r="AL5" i="3" s="1"/>
  <c r="AM5" i="1"/>
  <c r="AK5" i="3" s="1"/>
  <c r="AL5" i="1"/>
  <c r="AJ5" i="3" s="1"/>
  <c r="AK5" i="1"/>
  <c r="AI5" i="3" s="1"/>
  <c r="AJ5" i="1"/>
  <c r="AH5" i="3" s="1"/>
  <c r="AI5" i="1"/>
  <c r="AG5" i="3" s="1"/>
  <c r="AH5" i="1"/>
  <c r="AF5" i="3" s="1"/>
  <c r="AG5" i="1"/>
  <c r="AE5" i="3" s="1"/>
  <c r="AF5" i="1"/>
  <c r="AD5" i="3" s="1"/>
  <c r="AE5" i="1"/>
  <c r="AC5" i="3" s="1"/>
  <c r="AD5" i="1"/>
  <c r="AB5" i="3" s="1"/>
  <c r="AC5" i="1"/>
  <c r="AA5" i="3" s="1"/>
  <c r="AB5" i="1"/>
  <c r="Z5" i="3" s="1"/>
  <c r="AA5" i="1"/>
  <c r="Y5" i="3" s="1"/>
  <c r="Z5" i="1"/>
  <c r="X5" i="3" s="1"/>
  <c r="Y5" i="1"/>
  <c r="W5" i="3" s="1"/>
  <c r="X5" i="1"/>
  <c r="V5" i="3" s="1"/>
  <c r="W5" i="1"/>
  <c r="U5" i="3" s="1"/>
  <c r="V5" i="1"/>
  <c r="T5" i="3" s="1"/>
  <c r="U5" i="1"/>
  <c r="S5" i="3" s="1"/>
  <c r="T5" i="1"/>
  <c r="R5" i="3" s="1"/>
  <c r="S5" i="1"/>
  <c r="Q5" i="3" s="1"/>
  <c r="R5" i="1"/>
  <c r="P5" i="3" s="1"/>
  <c r="Q5" i="1"/>
  <c r="O5" i="3" s="1"/>
  <c r="P5" i="1"/>
  <c r="N5" i="3" s="1"/>
  <c r="O5" i="1"/>
  <c r="M5" i="3" s="1"/>
  <c r="N5" i="1"/>
  <c r="L5" i="3" s="1"/>
  <c r="M5" i="1"/>
  <c r="K5" i="3" s="1"/>
  <c r="L5" i="1"/>
  <c r="J5" i="3" s="1"/>
  <c r="K5" i="1"/>
  <c r="I5" i="3" s="1"/>
  <c r="J5" i="1"/>
  <c r="H5" i="3" s="1"/>
  <c r="I5" i="1"/>
  <c r="G5" i="3" s="1"/>
  <c r="H5" i="1"/>
  <c r="F5" i="3" s="1"/>
  <c r="G5" i="1"/>
  <c r="E5" i="3" s="1"/>
  <c r="F5" i="1"/>
  <c r="D5" i="3" s="1"/>
  <c r="E5" i="1"/>
  <c r="C5" i="3" s="1"/>
  <c r="D5" i="1"/>
  <c r="B5" i="3" s="1"/>
  <c r="A5" i="1"/>
  <c r="A5" i="3" s="1"/>
  <c r="BR4" i="1"/>
  <c r="BP4" i="3" s="1"/>
  <c r="BQ4" i="1"/>
  <c r="BO4" i="3" s="1"/>
  <c r="BP4" i="1"/>
  <c r="BN4" i="3" s="1"/>
  <c r="BO4" i="1"/>
  <c r="BM4" i="3" s="1"/>
  <c r="BN4" i="1"/>
  <c r="BL4" i="3" s="1"/>
  <c r="BM4" i="1"/>
  <c r="BK4" i="3" s="1"/>
  <c r="BL4" i="1"/>
  <c r="BJ4" i="3" s="1"/>
  <c r="BK4" i="1"/>
  <c r="BI4" i="3" s="1"/>
  <c r="BJ4" i="1"/>
  <c r="BH4" i="3" s="1"/>
  <c r="BI4" i="1"/>
  <c r="BG4" i="3" s="1"/>
  <c r="BH4" i="1"/>
  <c r="BF4" i="3" s="1"/>
  <c r="BG4" i="1"/>
  <c r="BE4" i="3" s="1"/>
  <c r="BF4" i="1"/>
  <c r="BD4" i="3" s="1"/>
  <c r="BE4" i="1"/>
  <c r="BC4" i="3" s="1"/>
  <c r="BD4" i="1"/>
  <c r="BB4" i="3" s="1"/>
  <c r="BC4" i="1"/>
  <c r="BA4" i="3" s="1"/>
  <c r="BB4" i="1"/>
  <c r="AZ4" i="3" s="1"/>
  <c r="BA4" i="1"/>
  <c r="AY4" i="3" s="1"/>
  <c r="AZ4" i="1"/>
  <c r="AX4" i="3" s="1"/>
  <c r="AY4" i="1"/>
  <c r="AW4" i="3" s="1"/>
  <c r="AX4" i="1"/>
  <c r="AV4" i="3" s="1"/>
  <c r="AW4" i="1"/>
  <c r="AU4" i="3" s="1"/>
  <c r="AV4" i="1"/>
  <c r="AT4" i="3" s="1"/>
  <c r="AU4" i="1"/>
  <c r="AS4" i="3" s="1"/>
  <c r="AT4" i="1"/>
  <c r="AR4" i="3" s="1"/>
  <c r="AS4" i="1"/>
  <c r="AQ4" i="3" s="1"/>
  <c r="AR4" i="1"/>
  <c r="AP4" i="3" s="1"/>
  <c r="AQ4" i="1"/>
  <c r="AO4" i="3" s="1"/>
  <c r="AP4" i="1"/>
  <c r="AN4" i="3" s="1"/>
  <c r="AO4" i="1"/>
  <c r="AM4" i="3" s="1"/>
  <c r="AN4" i="1"/>
  <c r="AL4" i="3" s="1"/>
  <c r="AM4" i="1"/>
  <c r="AK4" i="3" s="1"/>
  <c r="AL4" i="1"/>
  <c r="AJ4" i="3" s="1"/>
  <c r="AK4" i="1"/>
  <c r="AI4" i="3" s="1"/>
  <c r="AJ4" i="1"/>
  <c r="AH4" i="3" s="1"/>
  <c r="AI4" i="1"/>
  <c r="AG4" i="3" s="1"/>
  <c r="AH4" i="1"/>
  <c r="AF4" i="3" s="1"/>
  <c r="AG4" i="1"/>
  <c r="AE4" i="3" s="1"/>
  <c r="AF4" i="1"/>
  <c r="AD4" i="3" s="1"/>
  <c r="AE4" i="1"/>
  <c r="AC4" i="3" s="1"/>
  <c r="AD4" i="1"/>
  <c r="AB4" i="3" s="1"/>
  <c r="AC4" i="1"/>
  <c r="AA4" i="3" s="1"/>
  <c r="AB4" i="1"/>
  <c r="Z4" i="3" s="1"/>
  <c r="AA4" i="1"/>
  <c r="Y4" i="3" s="1"/>
  <c r="Z4" i="1"/>
  <c r="X4" i="3" s="1"/>
  <c r="Y4" i="1"/>
  <c r="W4" i="3" s="1"/>
  <c r="X4" i="1"/>
  <c r="V4" i="3" s="1"/>
  <c r="W4" i="1"/>
  <c r="U4" i="3" s="1"/>
  <c r="V4" i="1"/>
  <c r="T4" i="3" s="1"/>
  <c r="U4" i="1"/>
  <c r="S4" i="3" s="1"/>
  <c r="T4" i="1"/>
  <c r="R4" i="3" s="1"/>
  <c r="S4" i="1"/>
  <c r="Q4" i="3" s="1"/>
  <c r="R4" i="1"/>
  <c r="P4" i="3" s="1"/>
  <c r="Q4" i="1"/>
  <c r="O4" i="3" s="1"/>
  <c r="P4" i="1"/>
  <c r="N4" i="3" s="1"/>
  <c r="O4" i="1"/>
  <c r="M4" i="3" s="1"/>
  <c r="N4" i="1"/>
  <c r="L4" i="3" s="1"/>
  <c r="M4" i="1"/>
  <c r="K4" i="3" s="1"/>
  <c r="L4" i="1"/>
  <c r="J4" i="3" s="1"/>
  <c r="K4" i="1"/>
  <c r="I4" i="3" s="1"/>
  <c r="J4" i="1"/>
  <c r="H4" i="3" s="1"/>
  <c r="I4" i="1"/>
  <c r="G4" i="3" s="1"/>
  <c r="H4" i="1"/>
  <c r="F4" i="3" s="1"/>
  <c r="G4" i="1"/>
  <c r="E4" i="3" s="1"/>
  <c r="F4" i="1"/>
  <c r="D4" i="3" s="1"/>
  <c r="E4" i="1"/>
  <c r="C4" i="3" s="1"/>
  <c r="D4" i="1"/>
  <c r="B4" i="3" s="1"/>
  <c r="A4" i="1"/>
  <c r="A4" i="3" s="1"/>
  <c r="BR3" i="1"/>
  <c r="BP3" i="3" s="1"/>
  <c r="BQ3" i="1"/>
  <c r="BO3" i="3" s="1"/>
  <c r="BP3" i="1"/>
  <c r="BN3" i="3" s="1"/>
  <c r="BO3" i="1"/>
  <c r="BM3" i="3" s="1"/>
  <c r="BN3" i="1"/>
  <c r="BL3" i="3" s="1"/>
  <c r="BM3" i="1"/>
  <c r="BK3" i="3" s="1"/>
  <c r="BL3" i="1"/>
  <c r="BJ3" i="3" s="1"/>
  <c r="BK3" i="1"/>
  <c r="BI3" i="3" s="1"/>
  <c r="BJ3" i="1"/>
  <c r="BH3" i="3" s="1"/>
  <c r="BI3" i="1"/>
  <c r="BG3" i="3" s="1"/>
  <c r="BH3" i="1"/>
  <c r="BF3" i="3" s="1"/>
  <c r="BG3" i="1"/>
  <c r="BE3" i="3" s="1"/>
  <c r="BF3" i="1"/>
  <c r="BD3" i="3" s="1"/>
  <c r="BE3" i="1"/>
  <c r="BC3" i="3" s="1"/>
  <c r="BD3" i="1"/>
  <c r="BB3" i="3" s="1"/>
  <c r="BC3" i="1"/>
  <c r="BA3" i="3" s="1"/>
  <c r="BB3" i="1"/>
  <c r="AZ3" i="3" s="1"/>
  <c r="BA3" i="1"/>
  <c r="AY3" i="3" s="1"/>
  <c r="AZ3" i="1"/>
  <c r="AX3" i="3" s="1"/>
  <c r="AY3" i="1"/>
  <c r="AW3" i="3" s="1"/>
  <c r="AX3" i="1"/>
  <c r="AV3" i="3" s="1"/>
  <c r="AW3" i="1"/>
  <c r="AU3" i="3" s="1"/>
  <c r="AV3" i="1"/>
  <c r="AT3" i="3" s="1"/>
  <c r="AU3" i="1"/>
  <c r="AS3" i="3" s="1"/>
  <c r="AT3" i="1"/>
  <c r="AR3" i="3" s="1"/>
  <c r="AS3" i="1"/>
  <c r="AQ3" i="3" s="1"/>
  <c r="AR3" i="1"/>
  <c r="AP3" i="3" s="1"/>
  <c r="AQ3" i="1"/>
  <c r="AO3" i="3" s="1"/>
  <c r="AP3" i="1"/>
  <c r="AN3" i="3" s="1"/>
  <c r="AO3" i="1"/>
  <c r="AM3" i="3" s="1"/>
  <c r="AN3" i="1"/>
  <c r="AL3" i="3" s="1"/>
  <c r="AM3" i="1"/>
  <c r="AK3" i="3" s="1"/>
  <c r="AL3" i="1"/>
  <c r="AJ3" i="3" s="1"/>
  <c r="AK3" i="1"/>
  <c r="AI3" i="3" s="1"/>
  <c r="AJ3" i="1"/>
  <c r="AH3" i="3" s="1"/>
  <c r="AI3" i="1"/>
  <c r="AG3" i="3" s="1"/>
  <c r="AH3" i="1"/>
  <c r="AF3" i="3" s="1"/>
  <c r="AG3" i="1"/>
  <c r="AE3" i="3" s="1"/>
  <c r="AF3" i="1"/>
  <c r="AD3" i="3" s="1"/>
  <c r="AE3" i="1"/>
  <c r="AC3" i="3" s="1"/>
  <c r="AD3" i="1"/>
  <c r="AB3" i="3" s="1"/>
  <c r="AC3" i="1"/>
  <c r="AA3" i="3" s="1"/>
  <c r="AB3" i="1"/>
  <c r="Z3" i="3" s="1"/>
  <c r="AA3" i="1"/>
  <c r="Y3" i="3" s="1"/>
  <c r="Z3" i="1"/>
  <c r="X3" i="3" s="1"/>
  <c r="Y3" i="1"/>
  <c r="W3" i="3" s="1"/>
  <c r="X3" i="1"/>
  <c r="V3" i="3" s="1"/>
  <c r="W3" i="1"/>
  <c r="U3" i="3" s="1"/>
  <c r="V3" i="1"/>
  <c r="T3" i="3" s="1"/>
  <c r="U3" i="1"/>
  <c r="S3" i="3" s="1"/>
  <c r="T3" i="1"/>
  <c r="R3" i="3" s="1"/>
  <c r="S3" i="1"/>
  <c r="Q3" i="3" s="1"/>
  <c r="R3" i="1"/>
  <c r="P3" i="3" s="1"/>
  <c r="Q3" i="1"/>
  <c r="O3" i="3" s="1"/>
  <c r="P3" i="1"/>
  <c r="N3" i="3" s="1"/>
  <c r="O3" i="1"/>
  <c r="M3" i="3" s="1"/>
  <c r="N3" i="1"/>
  <c r="L3" i="3" s="1"/>
  <c r="M3" i="1"/>
  <c r="K3" i="3" s="1"/>
  <c r="L3" i="1"/>
  <c r="J3" i="3" s="1"/>
  <c r="K3" i="1"/>
  <c r="I3" i="3" s="1"/>
  <c r="J3" i="1"/>
  <c r="H3" i="3" s="1"/>
  <c r="I3" i="1"/>
  <c r="G3" i="3" s="1"/>
  <c r="H3" i="1"/>
  <c r="F3" i="3" s="1"/>
  <c r="G3" i="1"/>
  <c r="E3" i="3" s="1"/>
  <c r="F3" i="1"/>
  <c r="D3" i="3" s="1"/>
  <c r="E3" i="1"/>
  <c r="C3" i="3" s="1"/>
  <c r="D3" i="1"/>
  <c r="B3" i="3" s="1"/>
  <c r="A3" i="1"/>
  <c r="A3" i="3" s="1"/>
  <c r="BR2" i="1"/>
  <c r="BP2" i="3" s="1"/>
  <c r="BQ2" i="1"/>
  <c r="BO2" i="3" s="1"/>
  <c r="BP2" i="1"/>
  <c r="BN2" i="3" s="1"/>
  <c r="BO2" i="1"/>
  <c r="BM2" i="3" s="1"/>
  <c r="BN2" i="1"/>
  <c r="BL2" i="3" s="1"/>
  <c r="BM2" i="1"/>
  <c r="BK2" i="3" s="1"/>
  <c r="BL2" i="1"/>
  <c r="BJ2" i="3" s="1"/>
  <c r="BK2" i="1"/>
  <c r="BI2" i="3" s="1"/>
  <c r="BJ2" i="1"/>
  <c r="BH2" i="3" s="1"/>
  <c r="BI2" i="1"/>
  <c r="BG2" i="3" s="1"/>
  <c r="BH2" i="1"/>
  <c r="BF2" i="3" s="1"/>
  <c r="BG2" i="1"/>
  <c r="BE2" i="3" s="1"/>
  <c r="BF2" i="1"/>
  <c r="BD2" i="3" s="1"/>
  <c r="BE2" i="1"/>
  <c r="BC2" i="3" s="1"/>
  <c r="BD2" i="1"/>
  <c r="BB2" i="3" s="1"/>
  <c r="BC2" i="1"/>
  <c r="BA2" i="3" s="1"/>
  <c r="BB2" i="1"/>
  <c r="AZ2" i="3" s="1"/>
  <c r="BA2" i="1"/>
  <c r="AY2" i="3" s="1"/>
  <c r="AZ2" i="1"/>
  <c r="AX2" i="3" s="1"/>
  <c r="AY2" i="1"/>
  <c r="AW2" i="3" s="1"/>
  <c r="AX2" i="1"/>
  <c r="AV2" i="3" s="1"/>
  <c r="AW2" i="1"/>
  <c r="AU2" i="3" s="1"/>
  <c r="AV2" i="1"/>
  <c r="AT2" i="3" s="1"/>
  <c r="AU2" i="1"/>
  <c r="AS2" i="3" s="1"/>
  <c r="AT2" i="1"/>
  <c r="AR2" i="3" s="1"/>
  <c r="AS2" i="1"/>
  <c r="AQ2" i="3" s="1"/>
  <c r="AR2" i="1"/>
  <c r="AP2" i="3" s="1"/>
  <c r="AQ2" i="1"/>
  <c r="AO2" i="3" s="1"/>
  <c r="AP2" i="1"/>
  <c r="AN2" i="3" s="1"/>
  <c r="AO2" i="1"/>
  <c r="AM2" i="3" s="1"/>
  <c r="AN2" i="1"/>
  <c r="AL2" i="3" s="1"/>
  <c r="AM2" i="1"/>
  <c r="AK2" i="3" s="1"/>
  <c r="AL2" i="1"/>
  <c r="AJ2" i="3" s="1"/>
  <c r="AK2" i="1"/>
  <c r="AI2" i="3" s="1"/>
  <c r="AJ2" i="1"/>
  <c r="AH2" i="3" s="1"/>
  <c r="AI2" i="1"/>
  <c r="AG2" i="3" s="1"/>
  <c r="AH2" i="1"/>
  <c r="AF2" i="3" s="1"/>
  <c r="AG2" i="1"/>
  <c r="AE2" i="3" s="1"/>
  <c r="AF2" i="1"/>
  <c r="AD2" i="3" s="1"/>
  <c r="AE2" i="1"/>
  <c r="AC2" i="3" s="1"/>
  <c r="AD2" i="1"/>
  <c r="AB2" i="3" s="1"/>
  <c r="AC2" i="1"/>
  <c r="AA2" i="3" s="1"/>
  <c r="AB2" i="1"/>
  <c r="Z2" i="3" s="1"/>
  <c r="AA2" i="1"/>
  <c r="Y2" i="3" s="1"/>
  <c r="Z2" i="1"/>
  <c r="X2" i="3" s="1"/>
  <c r="Y2" i="1"/>
  <c r="W2" i="3" s="1"/>
  <c r="X2" i="1"/>
  <c r="V2" i="3" s="1"/>
  <c r="W2" i="1"/>
  <c r="U2" i="3" s="1"/>
  <c r="V2" i="1"/>
  <c r="T2" i="3" s="1"/>
  <c r="U2" i="1"/>
  <c r="S2" i="3" s="1"/>
  <c r="T2" i="1"/>
  <c r="R2" i="3" s="1"/>
  <c r="S2" i="1"/>
  <c r="Q2" i="3" s="1"/>
  <c r="R2" i="1"/>
  <c r="P2" i="3" s="1"/>
  <c r="Q2" i="1"/>
  <c r="O2" i="3" s="1"/>
  <c r="P2" i="1"/>
  <c r="N2" i="3" s="1"/>
  <c r="O2" i="1"/>
  <c r="M2" i="3" s="1"/>
  <c r="N2" i="1"/>
  <c r="L2" i="3" s="1"/>
  <c r="M2" i="1"/>
  <c r="K2" i="3" s="1"/>
  <c r="L2" i="1"/>
  <c r="J2" i="3" s="1"/>
  <c r="K2" i="1"/>
  <c r="I2" i="3" s="1"/>
  <c r="J2" i="1"/>
  <c r="H2" i="3" s="1"/>
  <c r="I2" i="1"/>
  <c r="G2" i="3" s="1"/>
  <c r="H2" i="1"/>
  <c r="F2" i="3" s="1"/>
  <c r="G2" i="1"/>
  <c r="E2" i="3" s="1"/>
  <c r="F2" i="1"/>
  <c r="D2" i="3" s="1"/>
  <c r="E2" i="1"/>
  <c r="C2" i="3" s="1"/>
  <c r="D2" i="1"/>
  <c r="B2" i="3" s="1"/>
  <c r="A2" i="1"/>
  <c r="A2" i="3" s="1"/>
  <c r="BR1" i="1"/>
  <c r="BP1" i="3" s="1"/>
  <c r="BQ1" i="1"/>
  <c r="BP1" i="1"/>
  <c r="BN1" i="2" s="1"/>
  <c r="BO1" i="1"/>
  <c r="BN1" i="1"/>
  <c r="BL1" i="3" s="1"/>
  <c r="BM1" i="1"/>
  <c r="BL1" i="1"/>
  <c r="BJ1" i="3" s="1"/>
  <c r="BK1" i="1"/>
  <c r="BI1" i="3" s="1"/>
  <c r="BJ1" i="1"/>
  <c r="BH1" i="2" s="1"/>
  <c r="BI1" i="1"/>
  <c r="BG1" i="3" s="1"/>
  <c r="BH1" i="1"/>
  <c r="BF1" i="2" s="1"/>
  <c r="BG1" i="1"/>
  <c r="BE1" i="3" s="1"/>
  <c r="BF1" i="1"/>
  <c r="BD1" i="3" s="1"/>
  <c r="BE1" i="1"/>
  <c r="BC1" i="3" s="1"/>
  <c r="BD1" i="1"/>
  <c r="BB1" i="3" s="1"/>
  <c r="BC1" i="1"/>
  <c r="BA1" i="3" s="1"/>
  <c r="BB1" i="1"/>
  <c r="AZ1" i="3" s="1"/>
  <c r="BA1" i="1"/>
  <c r="AY1" i="3" s="1"/>
  <c r="AZ1" i="1"/>
  <c r="AX1" i="3" s="1"/>
  <c r="AY1" i="1"/>
  <c r="AW1" i="3" s="1"/>
  <c r="AX1" i="1"/>
  <c r="AV1" i="3" s="1"/>
  <c r="AW1" i="1"/>
  <c r="AU1" i="3" s="1"/>
  <c r="AV1" i="1"/>
  <c r="AT1" i="3" s="1"/>
  <c r="AU1" i="1"/>
  <c r="AS1" i="3" s="1"/>
  <c r="AT1" i="1"/>
  <c r="AR1" i="2" s="1"/>
  <c r="AS1" i="1"/>
  <c r="AQ1" i="3" s="1"/>
  <c r="AR1" i="1"/>
  <c r="AP1" i="2" s="1"/>
  <c r="AQ1" i="1"/>
  <c r="AO1" i="3" s="1"/>
  <c r="AP1" i="1"/>
  <c r="AN1" i="3" s="1"/>
  <c r="AO1" i="1"/>
  <c r="AM1" i="3" s="1"/>
  <c r="AN1" i="1"/>
  <c r="AL1" i="3" s="1"/>
  <c r="AM1" i="1"/>
  <c r="AK1" i="3" s="1"/>
  <c r="AL1" i="1"/>
  <c r="AJ1" i="2" s="1"/>
  <c r="AK1" i="1"/>
  <c r="AI1" i="3" s="1"/>
  <c r="AJ1" i="1"/>
  <c r="AH1" i="3" s="1"/>
  <c r="AI1" i="1"/>
  <c r="AG1" i="3" s="1"/>
  <c r="AH1" i="1"/>
  <c r="AF1" i="3" s="1"/>
  <c r="AG1" i="1"/>
  <c r="AE1" i="3" s="1"/>
  <c r="AF1" i="1"/>
  <c r="AD1" i="3" s="1"/>
  <c r="AE1" i="1"/>
  <c r="AC1" i="3" s="1"/>
  <c r="AD1" i="1"/>
  <c r="AB1" i="3" s="1"/>
  <c r="AC1" i="1"/>
  <c r="AA1" i="3" s="1"/>
  <c r="AB1" i="1"/>
  <c r="Z1" i="3" s="1"/>
  <c r="AA1" i="1"/>
  <c r="Y1" i="3" s="1"/>
  <c r="Z1" i="1"/>
  <c r="X1" i="3" s="1"/>
  <c r="Y1" i="1"/>
  <c r="W1" i="3" s="1"/>
  <c r="X1" i="1"/>
  <c r="V1" i="3" s="1"/>
  <c r="W1" i="1"/>
  <c r="U1" i="3" s="1"/>
  <c r="V1" i="1"/>
  <c r="T1" i="2" s="1"/>
  <c r="U1" i="1"/>
  <c r="S1" i="3" s="1"/>
  <c r="T1" i="1"/>
  <c r="R1" i="2" s="1"/>
  <c r="S1" i="1"/>
  <c r="Q1" i="3" s="1"/>
  <c r="R1" i="1"/>
  <c r="P1" i="2" s="1"/>
  <c r="Q1" i="1"/>
  <c r="O1" i="3" s="1"/>
  <c r="P1" i="1"/>
  <c r="N1" i="3" s="1"/>
  <c r="O1" i="1"/>
  <c r="M1" i="3" s="1"/>
  <c r="N1" i="1"/>
  <c r="L1" i="3" s="1"/>
  <c r="M1" i="1"/>
  <c r="K1" i="3" s="1"/>
  <c r="L1" i="1"/>
  <c r="J1" i="3" s="1"/>
  <c r="K1" i="1"/>
  <c r="I1" i="3" s="1"/>
  <c r="J1" i="1"/>
  <c r="H1" i="3" s="1"/>
  <c r="I1" i="1"/>
  <c r="G1" i="3" s="1"/>
  <c r="H1" i="1"/>
  <c r="F1" i="3" s="1"/>
  <c r="G1" i="1"/>
  <c r="E1" i="3" s="1"/>
  <c r="F1" i="1"/>
  <c r="D1" i="2" s="1"/>
  <c r="E1" i="1"/>
  <c r="C1" i="3" s="1"/>
  <c r="D1" i="1"/>
  <c r="B1" i="3" s="1"/>
  <c r="G1" i="2" l="1"/>
  <c r="O1" i="2"/>
  <c r="W1" i="2"/>
  <c r="AE1" i="2"/>
  <c r="AM1" i="2"/>
  <c r="AU1" i="2"/>
  <c r="BC1" i="2"/>
  <c r="BL1" i="2"/>
  <c r="P1" i="3"/>
  <c r="AJ1" i="3"/>
  <c r="BF1" i="3"/>
  <c r="BO1" i="2"/>
  <c r="BO1" i="3"/>
  <c r="H1" i="2"/>
  <c r="X1" i="2"/>
  <c r="AF1" i="2"/>
  <c r="AN1" i="2"/>
  <c r="AV1" i="2"/>
  <c r="BD1" i="2"/>
  <c r="BP1" i="2"/>
  <c r="R1" i="3"/>
  <c r="BH1" i="3"/>
  <c r="I1" i="2"/>
  <c r="Q1" i="2"/>
  <c r="Y1" i="2"/>
  <c r="AG1" i="2"/>
  <c r="AO1" i="2"/>
  <c r="AW1" i="2"/>
  <c r="BE1" i="2"/>
  <c r="T1" i="3"/>
  <c r="AP1" i="3"/>
  <c r="B1" i="2"/>
  <c r="J1" i="2"/>
  <c r="Z1" i="2"/>
  <c r="AH1" i="2"/>
  <c r="AX1" i="2"/>
  <c r="AR1" i="3"/>
  <c r="BN1" i="3"/>
  <c r="C1" i="2"/>
  <c r="K1" i="2"/>
  <c r="S1" i="2"/>
  <c r="AA1" i="2"/>
  <c r="AI1" i="2"/>
  <c r="AQ1" i="2"/>
  <c r="AY1" i="2"/>
  <c r="BG1" i="2"/>
  <c r="D1" i="3"/>
  <c r="BK1" i="3"/>
  <c r="BK1" i="2"/>
  <c r="L1" i="2"/>
  <c r="AB1" i="2"/>
  <c r="AZ1" i="2"/>
  <c r="E1" i="2"/>
  <c r="M1" i="2"/>
  <c r="U1" i="2"/>
  <c r="AC1" i="2"/>
  <c r="AK1" i="2"/>
  <c r="AS1" i="2"/>
  <c r="BA1" i="2"/>
  <c r="BI1" i="2"/>
  <c r="BM1" i="3"/>
  <c r="BM1" i="2"/>
  <c r="F1" i="2"/>
  <c r="N1" i="2"/>
  <c r="V1" i="2"/>
  <c r="AD1" i="2"/>
  <c r="AL1" i="2"/>
  <c r="AT1" i="2"/>
  <c r="BB1" i="2"/>
  <c r="BJ1" i="2"/>
</calcChain>
</file>

<file path=xl/sharedStrings.xml><?xml version="1.0" encoding="utf-8"?>
<sst xmlns="http://schemas.openxmlformats.org/spreadsheetml/2006/main" count="88" uniqueCount="87">
  <si>
    <t>date</t>
  </si>
  <si>
    <t>US_POPTF</t>
  </si>
  <si>
    <t>US_POPAF</t>
  </si>
  <si>
    <t>BE_POPTF</t>
  </si>
  <si>
    <t>11398589</t>
  </si>
  <si>
    <t>BG_POPTF</t>
  </si>
  <si>
    <t>7050034</t>
  </si>
  <si>
    <t>CZ_POPTF</t>
  </si>
  <si>
    <t>10610055</t>
  </si>
  <si>
    <t>DK_POPTF</t>
  </si>
  <si>
    <t>5781190</t>
  </si>
  <si>
    <t>DE_POPTF</t>
  </si>
  <si>
    <t>82792351</t>
  </si>
  <si>
    <t>EE_POPTF</t>
  </si>
  <si>
    <t>1319133</t>
  </si>
  <si>
    <t>IE_POPTF</t>
  </si>
  <si>
    <t>4830392</t>
  </si>
  <si>
    <t>EL_POPTF</t>
  </si>
  <si>
    <t>10741165</t>
  </si>
  <si>
    <t>ES_POPTF</t>
  </si>
  <si>
    <t>46658447</t>
  </si>
  <si>
    <t>FR_POPTF</t>
  </si>
  <si>
    <t>66926166</t>
  </si>
  <si>
    <t>HR_POPTF</t>
  </si>
  <si>
    <t>4105493</t>
  </si>
  <si>
    <t>IT_POPTF</t>
  </si>
  <si>
    <t>60483973</t>
  </si>
  <si>
    <t>CY_POPTF</t>
  </si>
  <si>
    <t>864236</t>
  </si>
  <si>
    <t>LV_POPTF</t>
  </si>
  <si>
    <t>1934379</t>
  </si>
  <si>
    <t>LT_POPTF</t>
  </si>
  <si>
    <t>2808901</t>
  </si>
  <si>
    <t>LU_POPTF</t>
  </si>
  <si>
    <t>602005</t>
  </si>
  <si>
    <t>HU_POPTF</t>
  </si>
  <si>
    <t>9778371</t>
  </si>
  <si>
    <t>MT_POPTF</t>
  </si>
  <si>
    <t>475701</t>
  </si>
  <si>
    <t>NL_POPTF</t>
  </si>
  <si>
    <t>17181084</t>
  </si>
  <si>
    <t>AT_POPTF</t>
  </si>
  <si>
    <t>8822267</t>
  </si>
  <si>
    <t>PL_POPTF</t>
  </si>
  <si>
    <t>37976687</t>
  </si>
  <si>
    <t>PT_POPTF</t>
  </si>
  <si>
    <t>10291027</t>
  </si>
  <si>
    <t>RO_POPTF</t>
  </si>
  <si>
    <t>19530631</t>
  </si>
  <si>
    <t>SI_POPTF</t>
  </si>
  <si>
    <t>2066880</t>
  </si>
  <si>
    <t>SK_POPTF</t>
  </si>
  <si>
    <t>5443120</t>
  </si>
  <si>
    <t>FI_POPTF</t>
  </si>
  <si>
    <t>5513130</t>
  </si>
  <si>
    <t>SE_POPTF</t>
  </si>
  <si>
    <t>10120242</t>
  </si>
  <si>
    <t>UK_POPTF</t>
  </si>
  <si>
    <t>66273576</t>
  </si>
  <si>
    <t>AT_POPAF</t>
  </si>
  <si>
    <t>BE_POPAF</t>
  </si>
  <si>
    <t>BG_POPAF</t>
  </si>
  <si>
    <t>CY_POPAF</t>
  </si>
  <si>
    <t>CZ_POPAF</t>
  </si>
  <si>
    <t>DE_POPAF</t>
  </si>
  <si>
    <t>DK_POPAF</t>
  </si>
  <si>
    <t>EE_POPAF</t>
  </si>
  <si>
    <t>EL_POPAF</t>
  </si>
  <si>
    <t>ES_POPAF</t>
  </si>
  <si>
    <t>FI_POPAF</t>
  </si>
  <si>
    <t>FR_POPAF</t>
  </si>
  <si>
    <t>HR_POPAF</t>
  </si>
  <si>
    <t>HU_POPAF</t>
  </si>
  <si>
    <t>IE_POPAF</t>
  </si>
  <si>
    <t>IT_POPAF</t>
  </si>
  <si>
    <t>LT_POPAF</t>
  </si>
  <si>
    <t>LU_POPAF</t>
  </si>
  <si>
    <t>LV_POPAF</t>
  </si>
  <si>
    <t>MT_POPAF</t>
  </si>
  <si>
    <t>NL_POPAF</t>
  </si>
  <si>
    <t>PL_POPAF</t>
  </si>
  <si>
    <t>PT_POPAF</t>
  </si>
  <si>
    <t>RO_POPAF</t>
  </si>
  <si>
    <t>SE_POPAF</t>
  </si>
  <si>
    <t>SI_POPAF</t>
  </si>
  <si>
    <t>SK_POPAF</t>
  </si>
  <si>
    <t>UK_POPAF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</si>
</sst>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Arial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/thinkuser/Documents/projects/mega/ECFIN/EU-CAM-GIT/2020_1_F/europo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t"/>
      <sheetName val="popa"/>
    </sheetNames>
    <sheetDataSet>
      <sheetData sheetId="0">
        <row r="1">
          <cell r="B1" t="str">
            <v>2018</v>
          </cell>
          <cell r="C1" t="str">
            <v>2019</v>
          </cell>
          <cell r="D1" t="str">
            <v>2020</v>
          </cell>
          <cell r="E1" t="str">
            <v>2021</v>
          </cell>
          <cell r="F1" t="str">
            <v>2022</v>
          </cell>
          <cell r="G1" t="str">
            <v>2023</v>
          </cell>
          <cell r="H1" t="str">
            <v>2024</v>
          </cell>
          <cell r="I1" t="str">
            <v>2025</v>
          </cell>
          <cell r="J1" t="str">
            <v>2026</v>
          </cell>
          <cell r="K1" t="str">
            <v>2027</v>
          </cell>
          <cell r="L1" t="str">
            <v>2028</v>
          </cell>
          <cell r="M1" t="str">
            <v>2029</v>
          </cell>
          <cell r="N1" t="str">
            <v>2030</v>
          </cell>
          <cell r="O1" t="str">
            <v>2031</v>
          </cell>
          <cell r="P1" t="str">
            <v>2032</v>
          </cell>
          <cell r="Q1" t="str">
            <v>2033</v>
          </cell>
          <cell r="R1" t="str">
            <v>2034</v>
          </cell>
          <cell r="S1" t="str">
            <v>2035</v>
          </cell>
          <cell r="T1" t="str">
            <v>2036</v>
          </cell>
          <cell r="U1" t="str">
            <v>2037</v>
          </cell>
          <cell r="V1" t="str">
            <v>2038</v>
          </cell>
          <cell r="W1" t="str">
            <v>2039</v>
          </cell>
          <cell r="X1" t="str">
            <v>2040</v>
          </cell>
          <cell r="Y1" t="str">
            <v>2041</v>
          </cell>
          <cell r="Z1" t="str">
            <v>2042</v>
          </cell>
          <cell r="AA1" t="str">
            <v>2043</v>
          </cell>
          <cell r="AB1" t="str">
            <v>2044</v>
          </cell>
          <cell r="AC1" t="str">
            <v>2045</v>
          </cell>
          <cell r="AD1" t="str">
            <v>2046</v>
          </cell>
          <cell r="AE1" t="str">
            <v>2047</v>
          </cell>
          <cell r="AF1" t="str">
            <v>2048</v>
          </cell>
          <cell r="AG1" t="str">
            <v>2049</v>
          </cell>
          <cell r="AH1" t="str">
            <v>2050</v>
          </cell>
          <cell r="AI1" t="str">
            <v>2051</v>
          </cell>
          <cell r="AJ1" t="str">
            <v>2052</v>
          </cell>
          <cell r="AK1" t="str">
            <v>2053</v>
          </cell>
          <cell r="AL1" t="str">
            <v>2054</v>
          </cell>
          <cell r="AM1" t="str">
            <v>2055</v>
          </cell>
          <cell r="AN1" t="str">
            <v>2056</v>
          </cell>
          <cell r="AO1" t="str">
            <v>2057</v>
          </cell>
          <cell r="AP1" t="str">
            <v>2058</v>
          </cell>
          <cell r="AQ1" t="str">
            <v>2059</v>
          </cell>
          <cell r="AR1" t="str">
            <v>2060</v>
          </cell>
          <cell r="AS1" t="str">
            <v>2061</v>
          </cell>
          <cell r="AT1" t="str">
            <v>2062</v>
          </cell>
          <cell r="AU1" t="str">
            <v>2063</v>
          </cell>
          <cell r="AV1" t="str">
            <v>2064</v>
          </cell>
          <cell r="AW1" t="str">
            <v>2065</v>
          </cell>
          <cell r="AX1" t="str">
            <v>2066</v>
          </cell>
          <cell r="AY1" t="str">
            <v>2067</v>
          </cell>
          <cell r="AZ1" t="str">
            <v>2068</v>
          </cell>
          <cell r="BA1" t="str">
            <v>2069</v>
          </cell>
          <cell r="BB1" t="str">
            <v>2070</v>
          </cell>
          <cell r="BC1" t="str">
            <v>2071</v>
          </cell>
          <cell r="BD1" t="str">
            <v>2072</v>
          </cell>
          <cell r="BE1" t="str">
            <v>2073</v>
          </cell>
          <cell r="BF1" t="str">
            <v>2074</v>
          </cell>
          <cell r="BG1" t="str">
            <v>2075</v>
          </cell>
          <cell r="BH1" t="str">
            <v>2076</v>
          </cell>
          <cell r="BI1" t="str">
            <v>2077</v>
          </cell>
          <cell r="BJ1" t="str">
            <v>2078</v>
          </cell>
          <cell r="BK1" t="str">
            <v>2079</v>
          </cell>
          <cell r="BL1" t="str">
            <v>2080</v>
          </cell>
          <cell r="BM1" t="str">
            <v>2081</v>
          </cell>
          <cell r="BN1" t="str">
            <v>2082</v>
          </cell>
          <cell r="BO1" t="str">
            <v>2083</v>
          </cell>
          <cell r="BP1" t="str">
            <v>2084</v>
          </cell>
        </row>
        <row r="2">
          <cell r="A2" t="str">
            <v>BE_POPTF</v>
          </cell>
          <cell r="B2" t="str">
            <v>11398589</v>
          </cell>
          <cell r="C2">
            <v>11442112</v>
          </cell>
          <cell r="D2">
            <v>11487179</v>
          </cell>
          <cell r="E2">
            <v>11531062</v>
          </cell>
          <cell r="F2">
            <v>11574980</v>
          </cell>
          <cell r="G2">
            <v>11618420</v>
          </cell>
          <cell r="H2">
            <v>11661474</v>
          </cell>
          <cell r="I2">
            <v>11704045</v>
          </cell>
          <cell r="J2">
            <v>11746186</v>
          </cell>
          <cell r="K2">
            <v>11787907</v>
          </cell>
          <cell r="L2">
            <v>11829232</v>
          </cell>
          <cell r="M2">
            <v>11870657</v>
          </cell>
          <cell r="N2">
            <v>11911998</v>
          </cell>
          <cell r="O2">
            <v>11952807</v>
          </cell>
          <cell r="P2">
            <v>11992992</v>
          </cell>
          <cell r="Q2">
            <v>12032646</v>
          </cell>
          <cell r="R2">
            <v>12071872</v>
          </cell>
          <cell r="S2">
            <v>12110690</v>
          </cell>
          <cell r="T2">
            <v>12149162</v>
          </cell>
          <cell r="U2">
            <v>12186970</v>
          </cell>
          <cell r="V2">
            <v>12224053</v>
          </cell>
          <cell r="W2">
            <v>12260325</v>
          </cell>
          <cell r="X2">
            <v>12295636</v>
          </cell>
          <cell r="Y2">
            <v>12329835</v>
          </cell>
          <cell r="Z2">
            <v>12362759</v>
          </cell>
          <cell r="AA2">
            <v>12394260</v>
          </cell>
          <cell r="AB2">
            <v>12424218</v>
          </cell>
          <cell r="AC2">
            <v>12452603</v>
          </cell>
          <cell r="AD2">
            <v>12479460</v>
          </cell>
          <cell r="AE2">
            <v>12504645</v>
          </cell>
          <cell r="AF2">
            <v>12528271</v>
          </cell>
          <cell r="AG2">
            <v>12550384</v>
          </cell>
          <cell r="AH2">
            <v>12571061</v>
          </cell>
          <cell r="AI2">
            <v>12590416</v>
          </cell>
          <cell r="AJ2">
            <v>12608593</v>
          </cell>
          <cell r="AK2">
            <v>12625737</v>
          </cell>
          <cell r="AL2">
            <v>12642041</v>
          </cell>
          <cell r="AM2">
            <v>12657653</v>
          </cell>
          <cell r="AN2">
            <v>12672825</v>
          </cell>
          <cell r="AO2">
            <v>12687671</v>
          </cell>
          <cell r="AP2">
            <v>12702296</v>
          </cell>
          <cell r="AQ2">
            <v>12716849</v>
          </cell>
          <cell r="AR2">
            <v>12731525</v>
          </cell>
          <cell r="AS2">
            <v>12746443</v>
          </cell>
          <cell r="AT2">
            <v>12761708</v>
          </cell>
          <cell r="AU2">
            <v>12777380</v>
          </cell>
          <cell r="AV2">
            <v>12793489</v>
          </cell>
          <cell r="AW2">
            <v>12810036</v>
          </cell>
          <cell r="AX2">
            <v>12827020</v>
          </cell>
          <cell r="AY2">
            <v>12844385</v>
          </cell>
          <cell r="AZ2">
            <v>12862050</v>
          </cell>
          <cell r="BA2">
            <v>12879885</v>
          </cell>
          <cell r="BB2">
            <v>12897951</v>
          </cell>
          <cell r="BC2">
            <v>12916225</v>
          </cell>
          <cell r="BD2">
            <v>12934703</v>
          </cell>
          <cell r="BE2">
            <v>12953049</v>
          </cell>
          <cell r="BF2">
            <v>12971319</v>
          </cell>
          <cell r="BG2">
            <v>12989060</v>
          </cell>
          <cell r="BH2">
            <v>13006335</v>
          </cell>
          <cell r="BI2">
            <v>13022711</v>
          </cell>
          <cell r="BJ2">
            <v>13038227</v>
          </cell>
          <cell r="BK2">
            <v>13052714</v>
          </cell>
          <cell r="BL2">
            <v>13066355</v>
          </cell>
          <cell r="BM2">
            <v>13078909</v>
          </cell>
          <cell r="BN2">
            <v>13090586</v>
          </cell>
          <cell r="BO2">
            <v>13101275</v>
          </cell>
          <cell r="BP2">
            <v>13111191</v>
          </cell>
        </row>
        <row r="3">
          <cell r="A3" t="str">
            <v>BG_POPTF</v>
          </cell>
          <cell r="B3" t="str">
            <v>7050034</v>
          </cell>
          <cell r="C3">
            <v>7000036</v>
          </cell>
          <cell r="D3">
            <v>6943254</v>
          </cell>
          <cell r="E3">
            <v>6886841</v>
          </cell>
          <cell r="F3">
            <v>6830265</v>
          </cell>
          <cell r="G3">
            <v>6773103</v>
          </cell>
          <cell r="H3">
            <v>6716230</v>
          </cell>
          <cell r="I3">
            <v>6659798</v>
          </cell>
          <cell r="J3">
            <v>6605025</v>
          </cell>
          <cell r="K3">
            <v>6551705</v>
          </cell>
          <cell r="L3">
            <v>6499942</v>
          </cell>
          <cell r="M3">
            <v>6450282</v>
          </cell>
          <cell r="N3">
            <v>6402584</v>
          </cell>
          <cell r="O3">
            <v>6357327</v>
          </cell>
          <cell r="P3">
            <v>6312205</v>
          </cell>
          <cell r="Q3">
            <v>6267595</v>
          </cell>
          <cell r="R3">
            <v>6224642</v>
          </cell>
          <cell r="S3">
            <v>6182442</v>
          </cell>
          <cell r="T3">
            <v>6140639</v>
          </cell>
          <cell r="U3">
            <v>6099198</v>
          </cell>
          <cell r="V3">
            <v>6058198</v>
          </cell>
          <cell r="W3">
            <v>6018393</v>
          </cell>
          <cell r="X3">
            <v>5979800</v>
          </cell>
          <cell r="Y3">
            <v>5941471</v>
          </cell>
          <cell r="Z3">
            <v>5903640</v>
          </cell>
          <cell r="AA3">
            <v>5866088</v>
          </cell>
          <cell r="AB3">
            <v>5828627</v>
          </cell>
          <cell r="AC3">
            <v>5791496</v>
          </cell>
          <cell r="AD3">
            <v>5754130</v>
          </cell>
          <cell r="AE3">
            <v>5716857</v>
          </cell>
          <cell r="AF3">
            <v>5679560</v>
          </cell>
          <cell r="AG3">
            <v>5642347</v>
          </cell>
          <cell r="AH3">
            <v>5605134</v>
          </cell>
          <cell r="AI3">
            <v>5567753</v>
          </cell>
          <cell r="AJ3">
            <v>5530491</v>
          </cell>
          <cell r="AK3">
            <v>5492901</v>
          </cell>
          <cell r="AL3">
            <v>5455323</v>
          </cell>
          <cell r="AM3">
            <v>5417386</v>
          </cell>
          <cell r="AN3">
            <v>5378887</v>
          </cell>
          <cell r="AO3">
            <v>5339573</v>
          </cell>
          <cell r="AP3">
            <v>5299516</v>
          </cell>
          <cell r="AQ3">
            <v>5258982</v>
          </cell>
          <cell r="AR3">
            <v>5217922</v>
          </cell>
          <cell r="AS3">
            <v>5176220</v>
          </cell>
          <cell r="AT3">
            <v>5134522</v>
          </cell>
          <cell r="AU3">
            <v>5092310</v>
          </cell>
          <cell r="AV3">
            <v>5050437</v>
          </cell>
          <cell r="AW3">
            <v>5009439</v>
          </cell>
          <cell r="AX3">
            <v>4968693</v>
          </cell>
          <cell r="AY3">
            <v>4928017</v>
          </cell>
          <cell r="AZ3">
            <v>4887841</v>
          </cell>
          <cell r="BA3">
            <v>4848295</v>
          </cell>
          <cell r="BB3">
            <v>4809607</v>
          </cell>
          <cell r="BC3">
            <v>4771690</v>
          </cell>
          <cell r="BD3">
            <v>4734668</v>
          </cell>
          <cell r="BE3">
            <v>4698510</v>
          </cell>
          <cell r="BF3">
            <v>4663381</v>
          </cell>
          <cell r="BG3">
            <v>4629347</v>
          </cell>
          <cell r="BH3">
            <v>4595875</v>
          </cell>
          <cell r="BI3">
            <v>4563236</v>
          </cell>
          <cell r="BJ3">
            <v>4531379</v>
          </cell>
          <cell r="BK3">
            <v>4500242</v>
          </cell>
          <cell r="BL3">
            <v>4470250</v>
          </cell>
          <cell r="BM3">
            <v>4441085</v>
          </cell>
          <cell r="BN3">
            <v>4412848</v>
          </cell>
          <cell r="BO3">
            <v>4385530</v>
          </cell>
          <cell r="BP3">
            <v>4359079</v>
          </cell>
        </row>
        <row r="4">
          <cell r="A4" t="str">
            <v>CZ_POPTF</v>
          </cell>
          <cell r="B4" t="str">
            <v>10610055</v>
          </cell>
          <cell r="C4">
            <v>10649813</v>
          </cell>
          <cell r="D4">
            <v>10674178</v>
          </cell>
          <cell r="E4">
            <v>10695645</v>
          </cell>
          <cell r="F4">
            <v>10713549</v>
          </cell>
          <cell r="G4">
            <v>10726987</v>
          </cell>
          <cell r="H4">
            <v>10736282</v>
          </cell>
          <cell r="I4">
            <v>10742550</v>
          </cell>
          <cell r="J4">
            <v>10745808</v>
          </cell>
          <cell r="K4">
            <v>10746710</v>
          </cell>
          <cell r="L4">
            <v>10745178</v>
          </cell>
          <cell r="M4">
            <v>10742584</v>
          </cell>
          <cell r="N4">
            <v>10738001</v>
          </cell>
          <cell r="O4">
            <v>10730872</v>
          </cell>
          <cell r="P4">
            <v>10721501</v>
          </cell>
          <cell r="Q4">
            <v>10710455</v>
          </cell>
          <cell r="R4">
            <v>10698650</v>
          </cell>
          <cell r="S4">
            <v>10687246</v>
          </cell>
          <cell r="T4">
            <v>10676508</v>
          </cell>
          <cell r="U4">
            <v>10666744</v>
          </cell>
          <cell r="V4">
            <v>10658499</v>
          </cell>
          <cell r="W4">
            <v>10652528</v>
          </cell>
          <cell r="X4">
            <v>10648484</v>
          </cell>
          <cell r="Y4">
            <v>10645050</v>
          </cell>
          <cell r="Z4">
            <v>10642067</v>
          </cell>
          <cell r="AA4">
            <v>10639322</v>
          </cell>
          <cell r="AB4">
            <v>10636897</v>
          </cell>
          <cell r="AC4">
            <v>10634449</v>
          </cell>
          <cell r="AD4">
            <v>10630854</v>
          </cell>
          <cell r="AE4">
            <v>10626626</v>
          </cell>
          <cell r="AF4">
            <v>10622305</v>
          </cell>
          <cell r="AG4">
            <v>10617421</v>
          </cell>
          <cell r="AH4">
            <v>10611979</v>
          </cell>
          <cell r="AI4">
            <v>10605742</v>
          </cell>
          <cell r="AJ4">
            <v>10598330</v>
          </cell>
          <cell r="AK4">
            <v>10589600</v>
          </cell>
          <cell r="AL4">
            <v>10579685</v>
          </cell>
          <cell r="AM4">
            <v>10567808</v>
          </cell>
          <cell r="AN4">
            <v>10554404</v>
          </cell>
          <cell r="AO4">
            <v>10539139</v>
          </cell>
          <cell r="AP4">
            <v>10521400</v>
          </cell>
          <cell r="AQ4">
            <v>10501839</v>
          </cell>
          <cell r="AR4">
            <v>10479307</v>
          </cell>
          <cell r="AS4">
            <v>10454793</v>
          </cell>
          <cell r="AT4">
            <v>10428800</v>
          </cell>
          <cell r="AU4">
            <v>10401514</v>
          </cell>
          <cell r="AV4">
            <v>10373154</v>
          </cell>
          <cell r="AW4">
            <v>10344006</v>
          </cell>
          <cell r="AX4">
            <v>10314333</v>
          </cell>
          <cell r="AY4">
            <v>10284455</v>
          </cell>
          <cell r="AZ4">
            <v>10254681</v>
          </cell>
          <cell r="BA4">
            <v>10225318</v>
          </cell>
          <cell r="BB4">
            <v>10196812</v>
          </cell>
          <cell r="BC4">
            <v>10169822</v>
          </cell>
          <cell r="BD4">
            <v>10144706</v>
          </cell>
          <cell r="BE4">
            <v>10121987</v>
          </cell>
          <cell r="BF4">
            <v>10101297</v>
          </cell>
          <cell r="BG4">
            <v>10082140</v>
          </cell>
          <cell r="BH4">
            <v>10064486</v>
          </cell>
          <cell r="BI4">
            <v>10047477</v>
          </cell>
          <cell r="BJ4">
            <v>10031974</v>
          </cell>
          <cell r="BK4">
            <v>10017732</v>
          </cell>
          <cell r="BL4">
            <v>10004952</v>
          </cell>
          <cell r="BM4">
            <v>9993322</v>
          </cell>
          <cell r="BN4">
            <v>9982852</v>
          </cell>
          <cell r="BO4">
            <v>9973548</v>
          </cell>
          <cell r="BP4">
            <v>9964951</v>
          </cell>
        </row>
        <row r="5">
          <cell r="A5" t="str">
            <v>DK_POPTF</v>
          </cell>
          <cell r="B5" t="str">
            <v>5781190</v>
          </cell>
          <cell r="C5">
            <v>5806090</v>
          </cell>
          <cell r="D5">
            <v>5839809</v>
          </cell>
          <cell r="E5">
            <v>5874140</v>
          </cell>
          <cell r="F5">
            <v>5908633</v>
          </cell>
          <cell r="G5">
            <v>5943006</v>
          </cell>
          <cell r="H5">
            <v>5977165</v>
          </cell>
          <cell r="I5">
            <v>6010845</v>
          </cell>
          <cell r="J5">
            <v>6043802</v>
          </cell>
          <cell r="K5">
            <v>6075776</v>
          </cell>
          <cell r="L5">
            <v>6106645</v>
          </cell>
          <cell r="M5">
            <v>6136782</v>
          </cell>
          <cell r="N5">
            <v>6165570</v>
          </cell>
          <cell r="O5">
            <v>6192991</v>
          </cell>
          <cell r="P5">
            <v>6218838</v>
          </cell>
          <cell r="Q5">
            <v>6242691</v>
          </cell>
          <cell r="R5">
            <v>6264751</v>
          </cell>
          <cell r="S5">
            <v>6285419</v>
          </cell>
          <cell r="T5">
            <v>6304743</v>
          </cell>
          <cell r="U5">
            <v>6322804</v>
          </cell>
          <cell r="V5">
            <v>6339677</v>
          </cell>
          <cell r="W5">
            <v>6355405</v>
          </cell>
          <cell r="X5">
            <v>6370062</v>
          </cell>
          <cell r="Y5">
            <v>6383726</v>
          </cell>
          <cell r="Z5">
            <v>6396469</v>
          </cell>
          <cell r="AA5">
            <v>6408374</v>
          </cell>
          <cell r="AB5">
            <v>6419527</v>
          </cell>
          <cell r="AC5">
            <v>6430035</v>
          </cell>
          <cell r="AD5">
            <v>6439982</v>
          </cell>
          <cell r="AE5">
            <v>6449415</v>
          </cell>
          <cell r="AF5">
            <v>6458400</v>
          </cell>
          <cell r="AG5">
            <v>6466928</v>
          </cell>
          <cell r="AH5">
            <v>6475023</v>
          </cell>
          <cell r="AI5">
            <v>6482692</v>
          </cell>
          <cell r="AJ5">
            <v>6490282</v>
          </cell>
          <cell r="AK5">
            <v>6497786</v>
          </cell>
          <cell r="AL5">
            <v>6505413</v>
          </cell>
          <cell r="AM5">
            <v>6513245</v>
          </cell>
          <cell r="AN5">
            <v>6521280</v>
          </cell>
          <cell r="AO5">
            <v>6529297</v>
          </cell>
          <cell r="AP5">
            <v>6537542</v>
          </cell>
          <cell r="AQ5">
            <v>6545654</v>
          </cell>
          <cell r="AR5">
            <v>6553902</v>
          </cell>
          <cell r="AS5">
            <v>6561964</v>
          </cell>
          <cell r="AT5">
            <v>6569595</v>
          </cell>
          <cell r="AU5">
            <v>6576905</v>
          </cell>
          <cell r="AV5">
            <v>6583836</v>
          </cell>
          <cell r="AW5">
            <v>6590617</v>
          </cell>
          <cell r="AX5">
            <v>6597348</v>
          </cell>
          <cell r="AY5">
            <v>6603760</v>
          </cell>
          <cell r="AZ5">
            <v>6609909</v>
          </cell>
          <cell r="BA5">
            <v>6615938</v>
          </cell>
          <cell r="BB5">
            <v>6621759</v>
          </cell>
          <cell r="BC5">
            <v>6627319</v>
          </cell>
          <cell r="BD5">
            <v>6632701</v>
          </cell>
          <cell r="BE5">
            <v>6637701</v>
          </cell>
          <cell r="BF5">
            <v>6642484</v>
          </cell>
          <cell r="BG5">
            <v>6646690</v>
          </cell>
          <cell r="BH5">
            <v>6650537</v>
          </cell>
          <cell r="BI5">
            <v>6653602</v>
          </cell>
          <cell r="BJ5">
            <v>6656102</v>
          </cell>
          <cell r="BK5">
            <v>6658010</v>
          </cell>
          <cell r="BL5">
            <v>6659281</v>
          </cell>
          <cell r="BM5">
            <v>6659913</v>
          </cell>
          <cell r="BN5">
            <v>6660199</v>
          </cell>
          <cell r="BO5">
            <v>6659823</v>
          </cell>
          <cell r="BP5">
            <v>6658831</v>
          </cell>
        </row>
        <row r="6">
          <cell r="A6" t="str">
            <v>DE_POPTF</v>
          </cell>
          <cell r="B6" t="str">
            <v>82792351</v>
          </cell>
          <cell r="C6">
            <v>82998003</v>
          </cell>
          <cell r="D6">
            <v>83159604</v>
          </cell>
          <cell r="E6">
            <v>83292384</v>
          </cell>
          <cell r="F6">
            <v>83403440</v>
          </cell>
          <cell r="G6">
            <v>83492953</v>
          </cell>
          <cell r="H6">
            <v>83567283</v>
          </cell>
          <cell r="I6">
            <v>83634656</v>
          </cell>
          <cell r="J6">
            <v>83690083</v>
          </cell>
          <cell r="K6">
            <v>83738351</v>
          </cell>
          <cell r="L6">
            <v>83774930</v>
          </cell>
          <cell r="M6">
            <v>83804769</v>
          </cell>
          <cell r="N6">
            <v>83823479</v>
          </cell>
          <cell r="O6">
            <v>83830577</v>
          </cell>
          <cell r="P6">
            <v>83827815</v>
          </cell>
          <cell r="Q6">
            <v>83817412</v>
          </cell>
          <cell r="R6">
            <v>83800578</v>
          </cell>
          <cell r="S6">
            <v>83775400</v>
          </cell>
          <cell r="T6">
            <v>83740199</v>
          </cell>
          <cell r="U6">
            <v>83699463</v>
          </cell>
          <cell r="V6">
            <v>83647382</v>
          </cell>
          <cell r="W6">
            <v>83588296</v>
          </cell>
          <cell r="X6">
            <v>83525424</v>
          </cell>
          <cell r="Y6">
            <v>83458045</v>
          </cell>
          <cell r="Z6">
            <v>83386671</v>
          </cell>
          <cell r="AA6">
            <v>83311903</v>
          </cell>
          <cell r="AB6">
            <v>83232913</v>
          </cell>
          <cell r="AC6">
            <v>83149954</v>
          </cell>
          <cell r="AD6">
            <v>83066502</v>
          </cell>
          <cell r="AE6">
            <v>82977008</v>
          </cell>
          <cell r="AF6">
            <v>82882629</v>
          </cell>
          <cell r="AG6">
            <v>82780587</v>
          </cell>
          <cell r="AH6">
            <v>82672493</v>
          </cell>
          <cell r="AI6">
            <v>82559354</v>
          </cell>
          <cell r="AJ6">
            <v>82445207</v>
          </cell>
          <cell r="AK6">
            <v>82329342</v>
          </cell>
          <cell r="AL6">
            <v>82213074</v>
          </cell>
          <cell r="AM6">
            <v>82092685</v>
          </cell>
          <cell r="AN6">
            <v>81973123</v>
          </cell>
          <cell r="AO6">
            <v>81845647</v>
          </cell>
          <cell r="AP6">
            <v>81717192</v>
          </cell>
          <cell r="AQ6">
            <v>81591169</v>
          </cell>
          <cell r="AR6">
            <v>81467826</v>
          </cell>
          <cell r="AS6">
            <v>81350105</v>
          </cell>
          <cell r="AT6">
            <v>81242166</v>
          </cell>
          <cell r="AU6">
            <v>81143921</v>
          </cell>
          <cell r="AV6">
            <v>81051231</v>
          </cell>
          <cell r="AW6">
            <v>80965536</v>
          </cell>
          <cell r="AX6">
            <v>80887382</v>
          </cell>
          <cell r="AY6">
            <v>80813288</v>
          </cell>
          <cell r="AZ6">
            <v>80744644</v>
          </cell>
          <cell r="BA6">
            <v>80680843</v>
          </cell>
          <cell r="BB6">
            <v>80620373</v>
          </cell>
          <cell r="BC6">
            <v>80561732</v>
          </cell>
          <cell r="BD6">
            <v>80503453</v>
          </cell>
          <cell r="BE6">
            <v>80444902</v>
          </cell>
          <cell r="BF6">
            <v>80386012</v>
          </cell>
          <cell r="BG6">
            <v>80323848</v>
          </cell>
          <cell r="BH6">
            <v>80261211</v>
          </cell>
          <cell r="BI6">
            <v>80195444</v>
          </cell>
          <cell r="BJ6">
            <v>80130022</v>
          </cell>
          <cell r="BK6">
            <v>80064104</v>
          </cell>
          <cell r="BL6">
            <v>80000620</v>
          </cell>
          <cell r="BM6">
            <v>79938491</v>
          </cell>
          <cell r="BN6">
            <v>79879932</v>
          </cell>
          <cell r="BO6">
            <v>79821930</v>
          </cell>
          <cell r="BP6">
            <v>79765159</v>
          </cell>
        </row>
        <row r="7">
          <cell r="A7" t="str">
            <v>EE_POPTF</v>
          </cell>
          <cell r="B7" t="str">
            <v>1319133</v>
          </cell>
          <cell r="C7">
            <v>1323082</v>
          </cell>
          <cell r="D7">
            <v>1326601</v>
          </cell>
          <cell r="E7">
            <v>1329480</v>
          </cell>
          <cell r="F7">
            <v>1331339</v>
          </cell>
          <cell r="G7">
            <v>1331964</v>
          </cell>
          <cell r="H7">
            <v>1331821</v>
          </cell>
          <cell r="I7">
            <v>1331040</v>
          </cell>
          <cell r="J7">
            <v>1329635</v>
          </cell>
          <cell r="K7">
            <v>1327756</v>
          </cell>
          <cell r="L7">
            <v>1325367</v>
          </cell>
          <cell r="M7">
            <v>1322509</v>
          </cell>
          <cell r="N7">
            <v>1319301</v>
          </cell>
          <cell r="O7">
            <v>1315728</v>
          </cell>
          <cell r="P7">
            <v>1312056</v>
          </cell>
          <cell r="Q7">
            <v>1308387</v>
          </cell>
          <cell r="R7">
            <v>1304793</v>
          </cell>
          <cell r="S7">
            <v>1301295</v>
          </cell>
          <cell r="T7">
            <v>1297897</v>
          </cell>
          <cell r="U7">
            <v>1294581</v>
          </cell>
          <cell r="V7">
            <v>1291315</v>
          </cell>
          <cell r="W7">
            <v>1288059</v>
          </cell>
          <cell r="X7">
            <v>1284836</v>
          </cell>
          <cell r="Y7">
            <v>1281636</v>
          </cell>
          <cell r="Z7">
            <v>1278464</v>
          </cell>
          <cell r="AA7">
            <v>1275251</v>
          </cell>
          <cell r="AB7">
            <v>1271955</v>
          </cell>
          <cell r="AC7">
            <v>1268614</v>
          </cell>
          <cell r="AD7">
            <v>1265217</v>
          </cell>
          <cell r="AE7">
            <v>1261742</v>
          </cell>
          <cell r="AF7">
            <v>1258185</v>
          </cell>
          <cell r="AG7">
            <v>1254614</v>
          </cell>
          <cell r="AH7">
            <v>1250961</v>
          </cell>
          <cell r="AI7">
            <v>1247207</v>
          </cell>
          <cell r="AJ7">
            <v>1243379</v>
          </cell>
          <cell r="AK7">
            <v>1239551</v>
          </cell>
          <cell r="AL7">
            <v>1235639</v>
          </cell>
          <cell r="AM7">
            <v>1231650</v>
          </cell>
          <cell r="AN7">
            <v>1227488</v>
          </cell>
          <cell r="AO7">
            <v>1223062</v>
          </cell>
          <cell r="AP7">
            <v>1218546</v>
          </cell>
          <cell r="AQ7">
            <v>1213762</v>
          </cell>
          <cell r="AR7">
            <v>1208867</v>
          </cell>
          <cell r="AS7">
            <v>1203878</v>
          </cell>
          <cell r="AT7">
            <v>1198840</v>
          </cell>
          <cell r="AU7">
            <v>1193718</v>
          </cell>
          <cell r="AV7">
            <v>1188534</v>
          </cell>
          <cell r="AW7">
            <v>1183348</v>
          </cell>
          <cell r="AX7">
            <v>1178204</v>
          </cell>
          <cell r="AY7">
            <v>1173024</v>
          </cell>
          <cell r="AZ7">
            <v>1167885</v>
          </cell>
          <cell r="BA7">
            <v>1162776</v>
          </cell>
          <cell r="BB7">
            <v>1157762</v>
          </cell>
          <cell r="BC7">
            <v>1152821</v>
          </cell>
          <cell r="BD7">
            <v>1147966</v>
          </cell>
          <cell r="BE7">
            <v>1143210</v>
          </cell>
          <cell r="BF7">
            <v>1138543</v>
          </cell>
          <cell r="BG7">
            <v>1133903</v>
          </cell>
          <cell r="BH7">
            <v>1129334</v>
          </cell>
          <cell r="BI7">
            <v>1124707</v>
          </cell>
          <cell r="BJ7">
            <v>1120078</v>
          </cell>
          <cell r="BK7">
            <v>1115497</v>
          </cell>
          <cell r="BL7">
            <v>1110975</v>
          </cell>
          <cell r="BM7">
            <v>1106565</v>
          </cell>
          <cell r="BN7">
            <v>1102263</v>
          </cell>
          <cell r="BO7">
            <v>1098064</v>
          </cell>
          <cell r="BP7">
            <v>1093989</v>
          </cell>
        </row>
        <row r="8">
          <cell r="A8" t="str">
            <v>IE_POPTF</v>
          </cell>
          <cell r="B8" t="str">
            <v>4830392</v>
          </cell>
          <cell r="C8">
            <v>4904196</v>
          </cell>
          <cell r="D8">
            <v>4943466</v>
          </cell>
          <cell r="E8">
            <v>4981557</v>
          </cell>
          <cell r="F8">
            <v>5018493</v>
          </cell>
          <cell r="G8">
            <v>5054409</v>
          </cell>
          <cell r="H8">
            <v>5089308</v>
          </cell>
          <cell r="I8">
            <v>5123326</v>
          </cell>
          <cell r="J8">
            <v>5156616</v>
          </cell>
          <cell r="K8">
            <v>5189372</v>
          </cell>
          <cell r="L8">
            <v>5221752</v>
          </cell>
          <cell r="M8">
            <v>5253919</v>
          </cell>
          <cell r="N8">
            <v>5286004</v>
          </cell>
          <cell r="O8">
            <v>5318116</v>
          </cell>
          <cell r="P8">
            <v>5350326</v>
          </cell>
          <cell r="Q8">
            <v>5382654</v>
          </cell>
          <cell r="R8">
            <v>5415099</v>
          </cell>
          <cell r="S8">
            <v>5447619</v>
          </cell>
          <cell r="T8">
            <v>5480158</v>
          </cell>
          <cell r="U8">
            <v>5512705</v>
          </cell>
          <cell r="V8">
            <v>5545298</v>
          </cell>
          <cell r="W8">
            <v>5577842</v>
          </cell>
          <cell r="X8">
            <v>5610321</v>
          </cell>
          <cell r="Y8">
            <v>5642572</v>
          </cell>
          <cell r="Z8">
            <v>5674431</v>
          </cell>
          <cell r="AA8">
            <v>5705855</v>
          </cell>
          <cell r="AB8">
            <v>5736740</v>
          </cell>
          <cell r="AC8">
            <v>5767235</v>
          </cell>
          <cell r="AD8">
            <v>5796760</v>
          </cell>
          <cell r="AE8">
            <v>5824804</v>
          </cell>
          <cell r="AF8">
            <v>5851325</v>
          </cell>
          <cell r="AG8">
            <v>5876354</v>
          </cell>
          <cell r="AH8">
            <v>5899815</v>
          </cell>
          <cell r="AI8">
            <v>5921834</v>
          </cell>
          <cell r="AJ8">
            <v>5942266</v>
          </cell>
          <cell r="AK8">
            <v>5961216</v>
          </cell>
          <cell r="AL8">
            <v>5978746</v>
          </cell>
          <cell r="AM8">
            <v>5994949</v>
          </cell>
          <cell r="AN8">
            <v>6009909</v>
          </cell>
          <cell r="AO8">
            <v>6023720</v>
          </cell>
          <cell r="AP8">
            <v>6036509</v>
          </cell>
          <cell r="AQ8">
            <v>6048324</v>
          </cell>
          <cell r="AR8">
            <v>6059309</v>
          </cell>
          <cell r="AS8">
            <v>6069540</v>
          </cell>
          <cell r="AT8">
            <v>6079133</v>
          </cell>
          <cell r="AU8">
            <v>6088139</v>
          </cell>
          <cell r="AV8">
            <v>6096647</v>
          </cell>
          <cell r="AW8">
            <v>6104742</v>
          </cell>
          <cell r="AX8">
            <v>6112487</v>
          </cell>
          <cell r="AY8">
            <v>6120012</v>
          </cell>
          <cell r="AZ8">
            <v>6127483</v>
          </cell>
          <cell r="BA8">
            <v>6134822</v>
          </cell>
          <cell r="BB8">
            <v>6142116</v>
          </cell>
          <cell r="BC8">
            <v>6149407</v>
          </cell>
          <cell r="BD8">
            <v>6156836</v>
          </cell>
          <cell r="BE8">
            <v>6164705</v>
          </cell>
          <cell r="BF8">
            <v>6172749</v>
          </cell>
          <cell r="BG8">
            <v>6180929</v>
          </cell>
          <cell r="BH8">
            <v>6189160</v>
          </cell>
          <cell r="BI8">
            <v>6197341</v>
          </cell>
          <cell r="BJ8">
            <v>6205340</v>
          </cell>
          <cell r="BK8">
            <v>6213156</v>
          </cell>
          <cell r="BL8">
            <v>6220658</v>
          </cell>
          <cell r="BM8">
            <v>6227917</v>
          </cell>
          <cell r="BN8">
            <v>6235026</v>
          </cell>
          <cell r="BO8">
            <v>6241849</v>
          </cell>
          <cell r="BP8">
            <v>6248227</v>
          </cell>
        </row>
        <row r="9">
          <cell r="A9" t="str">
            <v>EL_POPTF</v>
          </cell>
          <cell r="B9" t="str">
            <v>10741165</v>
          </cell>
          <cell r="C9">
            <v>10717155</v>
          </cell>
          <cell r="D9">
            <v>10691204</v>
          </cell>
          <cell r="E9">
            <v>10663890</v>
          </cell>
          <cell r="F9">
            <v>10634620</v>
          </cell>
          <cell r="G9">
            <v>10603717</v>
          </cell>
          <cell r="H9">
            <v>10571371</v>
          </cell>
          <cell r="I9">
            <v>10537964</v>
          </cell>
          <cell r="J9">
            <v>10504217</v>
          </cell>
          <cell r="K9">
            <v>10470160</v>
          </cell>
          <cell r="L9">
            <v>10436024</v>
          </cell>
          <cell r="M9">
            <v>10401892</v>
          </cell>
          <cell r="N9">
            <v>10367846</v>
          </cell>
          <cell r="O9">
            <v>10333976</v>
          </cell>
          <cell r="P9">
            <v>10300264</v>
          </cell>
          <cell r="Q9">
            <v>10267492</v>
          </cell>
          <cell r="R9">
            <v>10234812</v>
          </cell>
          <cell r="S9">
            <v>10202035</v>
          </cell>
          <cell r="T9">
            <v>10168999</v>
          </cell>
          <cell r="U9">
            <v>10135563</v>
          </cell>
          <cell r="V9">
            <v>10101597</v>
          </cell>
          <cell r="W9">
            <v>10067036</v>
          </cell>
          <cell r="X9">
            <v>10032362</v>
          </cell>
          <cell r="Y9">
            <v>9996959</v>
          </cell>
          <cell r="Z9">
            <v>9961075</v>
          </cell>
          <cell r="AA9">
            <v>9923809</v>
          </cell>
          <cell r="AB9">
            <v>9885562</v>
          </cell>
          <cell r="AC9">
            <v>9846135</v>
          </cell>
          <cell r="AD9">
            <v>9805260</v>
          </cell>
          <cell r="AE9">
            <v>9762659</v>
          </cell>
          <cell r="AF9">
            <v>9718083</v>
          </cell>
          <cell r="AG9">
            <v>9671391</v>
          </cell>
          <cell r="AH9">
            <v>9622242</v>
          </cell>
          <cell r="AI9">
            <v>9570959</v>
          </cell>
          <cell r="AJ9">
            <v>9518020</v>
          </cell>
          <cell r="AK9">
            <v>9463056</v>
          </cell>
          <cell r="AL9">
            <v>9407561</v>
          </cell>
          <cell r="AM9">
            <v>9350664</v>
          </cell>
          <cell r="AN9">
            <v>9292597</v>
          </cell>
          <cell r="AO9">
            <v>9233768</v>
          </cell>
          <cell r="AP9">
            <v>9174045</v>
          </cell>
          <cell r="AQ9">
            <v>9113289</v>
          </cell>
          <cell r="AR9">
            <v>9052676</v>
          </cell>
          <cell r="AS9">
            <v>8991929</v>
          </cell>
          <cell r="AT9">
            <v>8931498</v>
          </cell>
          <cell r="AU9">
            <v>8871417</v>
          </cell>
          <cell r="AV9">
            <v>8811941</v>
          </cell>
          <cell r="AW9">
            <v>8753422</v>
          </cell>
          <cell r="AX9">
            <v>8695968</v>
          </cell>
          <cell r="AY9">
            <v>8639567</v>
          </cell>
          <cell r="AZ9">
            <v>8584336</v>
          </cell>
          <cell r="BA9">
            <v>8530420</v>
          </cell>
          <cell r="BB9">
            <v>8477995</v>
          </cell>
          <cell r="BC9">
            <v>8427368</v>
          </cell>
          <cell r="BD9">
            <v>8378807</v>
          </cell>
          <cell r="BE9">
            <v>8331941</v>
          </cell>
          <cell r="BF9">
            <v>8287388</v>
          </cell>
          <cell r="BG9">
            <v>8244943</v>
          </cell>
          <cell r="BH9">
            <v>8203967</v>
          </cell>
          <cell r="BI9">
            <v>8164473</v>
          </cell>
          <cell r="BJ9">
            <v>8126353</v>
          </cell>
          <cell r="BK9">
            <v>8089498</v>
          </cell>
          <cell r="BL9">
            <v>8054104</v>
          </cell>
          <cell r="BM9">
            <v>8020252</v>
          </cell>
          <cell r="BN9">
            <v>7987883</v>
          </cell>
          <cell r="BO9">
            <v>7956233</v>
          </cell>
          <cell r="BP9">
            <v>7925320</v>
          </cell>
        </row>
        <row r="10">
          <cell r="A10" t="str">
            <v>ES_POPTF</v>
          </cell>
          <cell r="B10" t="str">
            <v>46658447</v>
          </cell>
          <cell r="C10">
            <v>46934620</v>
          </cell>
          <cell r="D10">
            <v>47054924</v>
          </cell>
          <cell r="E10">
            <v>47166964</v>
          </cell>
          <cell r="F10">
            <v>47272284</v>
          </cell>
          <cell r="G10">
            <v>47374391</v>
          </cell>
          <cell r="H10">
            <v>47471652</v>
          </cell>
          <cell r="I10">
            <v>47568230</v>
          </cell>
          <cell r="J10">
            <v>47665246</v>
          </cell>
          <cell r="K10">
            <v>47761211</v>
          </cell>
          <cell r="L10">
            <v>47860087</v>
          </cell>
          <cell r="M10">
            <v>47963851</v>
          </cell>
          <cell r="N10">
            <v>48071225</v>
          </cell>
          <cell r="O10">
            <v>48179353</v>
          </cell>
          <cell r="P10">
            <v>48290175</v>
          </cell>
          <cell r="Q10">
            <v>48405668</v>
          </cell>
          <cell r="R10">
            <v>48524217</v>
          </cell>
          <cell r="S10">
            <v>48643362</v>
          </cell>
          <cell r="T10">
            <v>48763929</v>
          </cell>
          <cell r="U10">
            <v>48885419</v>
          </cell>
          <cell r="V10">
            <v>49007095</v>
          </cell>
          <cell r="W10">
            <v>49127047</v>
          </cell>
          <cell r="X10">
            <v>49245586</v>
          </cell>
          <cell r="Y10">
            <v>49360037</v>
          </cell>
          <cell r="Z10">
            <v>49469402</v>
          </cell>
          <cell r="AA10">
            <v>49570450</v>
          </cell>
          <cell r="AB10">
            <v>49662280</v>
          </cell>
          <cell r="AC10">
            <v>49741665</v>
          </cell>
          <cell r="AD10">
            <v>49808846</v>
          </cell>
          <cell r="AE10">
            <v>49861910</v>
          </cell>
          <cell r="AF10">
            <v>49900578</v>
          </cell>
          <cell r="AG10">
            <v>49923736</v>
          </cell>
          <cell r="AH10">
            <v>49932997</v>
          </cell>
          <cell r="AI10">
            <v>49929190</v>
          </cell>
          <cell r="AJ10">
            <v>49911220</v>
          </cell>
          <cell r="AK10">
            <v>49880075</v>
          </cell>
          <cell r="AL10">
            <v>49836811</v>
          </cell>
          <cell r="AM10">
            <v>49782292</v>
          </cell>
          <cell r="AN10">
            <v>49717455</v>
          </cell>
          <cell r="AO10">
            <v>49643335</v>
          </cell>
          <cell r="AP10">
            <v>49561054</v>
          </cell>
          <cell r="AQ10">
            <v>49471842</v>
          </cell>
          <cell r="AR10">
            <v>49376897</v>
          </cell>
          <cell r="AS10">
            <v>49277358</v>
          </cell>
          <cell r="AT10">
            <v>49174462</v>
          </cell>
          <cell r="AU10">
            <v>49069254</v>
          </cell>
          <cell r="AV10">
            <v>48962877</v>
          </cell>
          <cell r="AW10">
            <v>48857725</v>
          </cell>
          <cell r="AX10">
            <v>48755552</v>
          </cell>
          <cell r="AY10">
            <v>48656441</v>
          </cell>
          <cell r="AZ10">
            <v>48561538</v>
          </cell>
          <cell r="BA10">
            <v>48473216</v>
          </cell>
          <cell r="BB10">
            <v>48391357</v>
          </cell>
          <cell r="BC10">
            <v>48316385</v>
          </cell>
          <cell r="BD10">
            <v>48249313</v>
          </cell>
          <cell r="BE10">
            <v>48190006</v>
          </cell>
          <cell r="BF10">
            <v>48140171</v>
          </cell>
          <cell r="BG10">
            <v>48095760</v>
          </cell>
          <cell r="BH10">
            <v>48058260</v>
          </cell>
          <cell r="BI10">
            <v>48027902</v>
          </cell>
          <cell r="BJ10">
            <v>48003102</v>
          </cell>
          <cell r="BK10">
            <v>47982504</v>
          </cell>
          <cell r="BL10">
            <v>47968015</v>
          </cell>
          <cell r="BM10">
            <v>47957674</v>
          </cell>
          <cell r="BN10">
            <v>47949924</v>
          </cell>
          <cell r="BO10">
            <v>47942758</v>
          </cell>
          <cell r="BP10">
            <v>47934245</v>
          </cell>
        </row>
        <row r="11">
          <cell r="A11" t="str">
            <v>FR_POPTF</v>
          </cell>
          <cell r="B11" t="str">
            <v>66926166</v>
          </cell>
          <cell r="C11">
            <v>67028086</v>
          </cell>
          <cell r="D11">
            <v>67204763</v>
          </cell>
          <cell r="E11">
            <v>67388433</v>
          </cell>
          <cell r="F11">
            <v>67575000</v>
          </cell>
          <cell r="G11">
            <v>67765465</v>
          </cell>
          <cell r="H11">
            <v>67955440</v>
          </cell>
          <cell r="I11">
            <v>68145743</v>
          </cell>
          <cell r="J11">
            <v>68335445</v>
          </cell>
          <cell r="K11">
            <v>68526661</v>
          </cell>
          <cell r="L11">
            <v>68718934</v>
          </cell>
          <cell r="M11">
            <v>68916613</v>
          </cell>
          <cell r="N11">
            <v>69116880</v>
          </cell>
          <cell r="O11">
            <v>69319056</v>
          </cell>
          <cell r="P11">
            <v>69521762</v>
          </cell>
          <cell r="Q11">
            <v>69722271</v>
          </cell>
          <cell r="R11">
            <v>69915830</v>
          </cell>
          <cell r="S11">
            <v>70104962</v>
          </cell>
          <cell r="T11">
            <v>70288808</v>
          </cell>
          <cell r="U11">
            <v>70465977</v>
          </cell>
          <cell r="V11">
            <v>70633770</v>
          </cell>
          <cell r="W11">
            <v>70788492</v>
          </cell>
          <cell r="X11">
            <v>70926211</v>
          </cell>
          <cell r="Y11">
            <v>71047667</v>
          </cell>
          <cell r="Z11">
            <v>71154350</v>
          </cell>
          <cell r="AA11">
            <v>71247771</v>
          </cell>
          <cell r="AB11">
            <v>71327443</v>
          </cell>
          <cell r="AC11">
            <v>71395215</v>
          </cell>
          <cell r="AD11">
            <v>71453429</v>
          </cell>
          <cell r="AE11">
            <v>71500364</v>
          </cell>
          <cell r="AF11">
            <v>71537901</v>
          </cell>
          <cell r="AG11">
            <v>71566035</v>
          </cell>
          <cell r="AH11">
            <v>71587879</v>
          </cell>
          <cell r="AI11">
            <v>71604455</v>
          </cell>
          <cell r="AJ11">
            <v>71616927</v>
          </cell>
          <cell r="AK11">
            <v>71626145</v>
          </cell>
          <cell r="AL11">
            <v>71633033</v>
          </cell>
          <cell r="AM11">
            <v>71638425</v>
          </cell>
          <cell r="AN11">
            <v>71643216</v>
          </cell>
          <cell r="AO11">
            <v>71648281</v>
          </cell>
          <cell r="AP11">
            <v>71654477</v>
          </cell>
          <cell r="AQ11">
            <v>71662582</v>
          </cell>
          <cell r="AR11">
            <v>71673255</v>
          </cell>
          <cell r="AS11">
            <v>71687123</v>
          </cell>
          <cell r="AT11">
            <v>71704641</v>
          </cell>
          <cell r="AU11">
            <v>71726140</v>
          </cell>
          <cell r="AV11">
            <v>71753178</v>
          </cell>
          <cell r="AW11">
            <v>71786257</v>
          </cell>
          <cell r="AX11">
            <v>71828861</v>
          </cell>
          <cell r="AY11">
            <v>71875167</v>
          </cell>
          <cell r="AZ11">
            <v>71924309</v>
          </cell>
          <cell r="BA11">
            <v>71976754</v>
          </cell>
          <cell r="BB11">
            <v>72032320</v>
          </cell>
          <cell r="BC11">
            <v>72090444</v>
          </cell>
          <cell r="BD11">
            <v>72151935</v>
          </cell>
          <cell r="BE11">
            <v>72213041</v>
          </cell>
          <cell r="BF11">
            <v>72275052</v>
          </cell>
          <cell r="BG11">
            <v>72336176</v>
          </cell>
          <cell r="BH11">
            <v>72396870</v>
          </cell>
          <cell r="BI11">
            <v>72453939</v>
          </cell>
          <cell r="BJ11">
            <v>72508215</v>
          </cell>
          <cell r="BK11">
            <v>72558575</v>
          </cell>
          <cell r="BL11">
            <v>72605730</v>
          </cell>
          <cell r="BM11">
            <v>72648947</v>
          </cell>
          <cell r="BN11">
            <v>72689754</v>
          </cell>
          <cell r="BO11">
            <v>72728827</v>
          </cell>
          <cell r="BP11">
            <v>72767016</v>
          </cell>
        </row>
        <row r="12">
          <cell r="A12" t="str">
            <v>HR_POPTF</v>
          </cell>
          <cell r="B12" t="str">
            <v>4105493</v>
          </cell>
          <cell r="C12">
            <v>4078848</v>
          </cell>
          <cell r="D12">
            <v>4054406</v>
          </cell>
          <cell r="E12">
            <v>4024185</v>
          </cell>
          <cell r="F12">
            <v>3994291</v>
          </cell>
          <cell r="G12">
            <v>3971095</v>
          </cell>
          <cell r="H12">
            <v>3951738</v>
          </cell>
          <cell r="I12">
            <v>3931639</v>
          </cell>
          <cell r="J12">
            <v>3910181</v>
          </cell>
          <cell r="K12">
            <v>3889658</v>
          </cell>
          <cell r="L12">
            <v>3870459</v>
          </cell>
          <cell r="M12">
            <v>3851872</v>
          </cell>
          <cell r="N12">
            <v>3833236</v>
          </cell>
          <cell r="O12">
            <v>3815333</v>
          </cell>
          <cell r="P12">
            <v>3797061</v>
          </cell>
          <cell r="Q12">
            <v>3778301</v>
          </cell>
          <cell r="R12">
            <v>3759108</v>
          </cell>
          <cell r="S12">
            <v>3739478</v>
          </cell>
          <cell r="T12">
            <v>3719298</v>
          </cell>
          <cell r="U12">
            <v>3698992</v>
          </cell>
          <cell r="V12">
            <v>3678336</v>
          </cell>
          <cell r="W12">
            <v>3657304</v>
          </cell>
          <cell r="X12">
            <v>3635856</v>
          </cell>
          <cell r="Y12">
            <v>3614012</v>
          </cell>
          <cell r="Z12">
            <v>3591819</v>
          </cell>
          <cell r="AA12">
            <v>3569263</v>
          </cell>
          <cell r="AB12">
            <v>3546367</v>
          </cell>
          <cell r="AC12">
            <v>3523223</v>
          </cell>
          <cell r="AD12">
            <v>3499776</v>
          </cell>
          <cell r="AE12">
            <v>3475979</v>
          </cell>
          <cell r="AF12">
            <v>3451940</v>
          </cell>
          <cell r="AG12">
            <v>3427694</v>
          </cell>
          <cell r="AH12">
            <v>3403390</v>
          </cell>
          <cell r="AI12">
            <v>3378853</v>
          </cell>
          <cell r="AJ12">
            <v>3354134</v>
          </cell>
          <cell r="AK12">
            <v>3329376</v>
          </cell>
          <cell r="AL12">
            <v>3304702</v>
          </cell>
          <cell r="AM12">
            <v>3279980</v>
          </cell>
          <cell r="AN12">
            <v>3255413</v>
          </cell>
          <cell r="AO12">
            <v>3231066</v>
          </cell>
          <cell r="AP12">
            <v>3206573</v>
          </cell>
          <cell r="AQ12">
            <v>3182421</v>
          </cell>
          <cell r="AR12">
            <v>3158456</v>
          </cell>
          <cell r="AS12">
            <v>3134743</v>
          </cell>
          <cell r="AT12">
            <v>3111428</v>
          </cell>
          <cell r="AU12">
            <v>3088213</v>
          </cell>
          <cell r="AV12">
            <v>3064964</v>
          </cell>
          <cell r="AW12">
            <v>3041656</v>
          </cell>
          <cell r="AX12">
            <v>3018340</v>
          </cell>
          <cell r="AY12">
            <v>2994900</v>
          </cell>
          <cell r="AZ12">
            <v>2971499</v>
          </cell>
          <cell r="BA12">
            <v>2948148</v>
          </cell>
          <cell r="BB12">
            <v>2924925</v>
          </cell>
          <cell r="BC12">
            <v>2901973</v>
          </cell>
          <cell r="BD12">
            <v>2878992</v>
          </cell>
          <cell r="BE12">
            <v>2856159</v>
          </cell>
          <cell r="BF12">
            <v>2833618</v>
          </cell>
          <cell r="BG12">
            <v>2811323</v>
          </cell>
          <cell r="BH12">
            <v>2789162</v>
          </cell>
          <cell r="BI12">
            <v>2767007</v>
          </cell>
          <cell r="BJ12">
            <v>2745145</v>
          </cell>
          <cell r="BK12">
            <v>2723357</v>
          </cell>
          <cell r="BL12">
            <v>2701813</v>
          </cell>
          <cell r="BM12">
            <v>2680372</v>
          </cell>
          <cell r="BN12">
            <v>2659262</v>
          </cell>
          <cell r="BO12">
            <v>2638354</v>
          </cell>
          <cell r="BP12">
            <v>2617662</v>
          </cell>
        </row>
        <row r="13">
          <cell r="A13" t="str">
            <v>IT_POPTF</v>
          </cell>
          <cell r="B13" t="str">
            <v>60483973</v>
          </cell>
          <cell r="C13">
            <v>60359518</v>
          </cell>
          <cell r="D13">
            <v>60233172</v>
          </cell>
          <cell r="E13">
            <v>60107983</v>
          </cell>
          <cell r="F13">
            <v>59982395</v>
          </cell>
          <cell r="G13">
            <v>59851910</v>
          </cell>
          <cell r="H13">
            <v>59716215</v>
          </cell>
          <cell r="I13">
            <v>59582982</v>
          </cell>
          <cell r="J13">
            <v>59450424</v>
          </cell>
          <cell r="K13">
            <v>59318874</v>
          </cell>
          <cell r="L13">
            <v>59188032</v>
          </cell>
          <cell r="M13">
            <v>59061476</v>
          </cell>
          <cell r="N13">
            <v>58940837</v>
          </cell>
          <cell r="O13">
            <v>58819684</v>
          </cell>
          <cell r="P13">
            <v>58699439</v>
          </cell>
          <cell r="Q13">
            <v>58579677</v>
          </cell>
          <cell r="R13">
            <v>58460732</v>
          </cell>
          <cell r="S13">
            <v>58341427</v>
          </cell>
          <cell r="T13">
            <v>58219043</v>
          </cell>
          <cell r="U13">
            <v>58096349</v>
          </cell>
          <cell r="V13">
            <v>57971011</v>
          </cell>
          <cell r="W13">
            <v>57842233</v>
          </cell>
          <cell r="X13">
            <v>57710684</v>
          </cell>
          <cell r="Y13">
            <v>57571413</v>
          </cell>
          <cell r="Z13">
            <v>57423148</v>
          </cell>
          <cell r="AA13">
            <v>57265239</v>
          </cell>
          <cell r="AB13">
            <v>57097756</v>
          </cell>
          <cell r="AC13">
            <v>56918503</v>
          </cell>
          <cell r="AD13">
            <v>56728437</v>
          </cell>
          <cell r="AE13">
            <v>56527347</v>
          </cell>
          <cell r="AF13">
            <v>56316277</v>
          </cell>
          <cell r="AG13">
            <v>56093347</v>
          </cell>
          <cell r="AH13">
            <v>55859604</v>
          </cell>
          <cell r="AI13">
            <v>55615216</v>
          </cell>
          <cell r="AJ13">
            <v>55357333</v>
          </cell>
          <cell r="AK13">
            <v>55088202</v>
          </cell>
          <cell r="AL13">
            <v>54810410</v>
          </cell>
          <cell r="AM13">
            <v>54522419</v>
          </cell>
          <cell r="AN13">
            <v>54227271</v>
          </cell>
          <cell r="AO13">
            <v>53925103</v>
          </cell>
          <cell r="AP13">
            <v>53619012</v>
          </cell>
          <cell r="AQ13">
            <v>53308156</v>
          </cell>
          <cell r="AR13">
            <v>52995452</v>
          </cell>
          <cell r="AS13">
            <v>52683241</v>
          </cell>
          <cell r="AT13">
            <v>52374020</v>
          </cell>
          <cell r="AU13">
            <v>52069157</v>
          </cell>
          <cell r="AV13">
            <v>51770414</v>
          </cell>
          <cell r="AW13">
            <v>51478356</v>
          </cell>
          <cell r="AX13">
            <v>51195294</v>
          </cell>
          <cell r="AY13">
            <v>50920461</v>
          </cell>
          <cell r="AZ13">
            <v>50654958</v>
          </cell>
          <cell r="BA13">
            <v>50400117</v>
          </cell>
          <cell r="BB13">
            <v>50156210</v>
          </cell>
          <cell r="BC13">
            <v>49922342</v>
          </cell>
          <cell r="BD13">
            <v>49699183</v>
          </cell>
          <cell r="BE13">
            <v>49485915</v>
          </cell>
          <cell r="BF13">
            <v>49282230</v>
          </cell>
          <cell r="BG13">
            <v>49086569</v>
          </cell>
          <cell r="BH13">
            <v>48897884</v>
          </cell>
          <cell r="BI13">
            <v>48714562</v>
          </cell>
          <cell r="BJ13">
            <v>48535915</v>
          </cell>
          <cell r="BK13">
            <v>48359655</v>
          </cell>
          <cell r="BL13">
            <v>48186055</v>
          </cell>
          <cell r="BM13">
            <v>48013455</v>
          </cell>
          <cell r="BN13">
            <v>47841262</v>
          </cell>
          <cell r="BO13">
            <v>47668355</v>
          </cell>
          <cell r="BP13">
            <v>47494184</v>
          </cell>
        </row>
        <row r="14">
          <cell r="A14" t="str">
            <v>CY_POPTF</v>
          </cell>
          <cell r="B14" t="str">
            <v>864236</v>
          </cell>
          <cell r="C14">
            <v>875900</v>
          </cell>
          <cell r="D14">
            <v>885907</v>
          </cell>
          <cell r="E14">
            <v>896034</v>
          </cell>
          <cell r="F14">
            <v>906237</v>
          </cell>
          <cell r="G14">
            <v>916478</v>
          </cell>
          <cell r="H14">
            <v>926712</v>
          </cell>
          <cell r="I14">
            <v>936897</v>
          </cell>
          <cell r="J14">
            <v>946998</v>
          </cell>
          <cell r="K14">
            <v>956964</v>
          </cell>
          <cell r="L14">
            <v>966749</v>
          </cell>
          <cell r="M14">
            <v>976323</v>
          </cell>
          <cell r="N14">
            <v>985654</v>
          </cell>
          <cell r="O14">
            <v>994716</v>
          </cell>
          <cell r="P14">
            <v>1003479</v>
          </cell>
          <cell r="Q14">
            <v>1011939</v>
          </cell>
          <cell r="R14">
            <v>1020079</v>
          </cell>
          <cell r="S14">
            <v>1027898</v>
          </cell>
          <cell r="T14">
            <v>1035405</v>
          </cell>
          <cell r="U14">
            <v>1042611</v>
          </cell>
          <cell r="V14">
            <v>1049529</v>
          </cell>
          <cell r="W14">
            <v>1056157</v>
          </cell>
          <cell r="X14">
            <v>1062506</v>
          </cell>
          <cell r="Y14">
            <v>1068576</v>
          </cell>
          <cell r="Z14">
            <v>1074385</v>
          </cell>
          <cell r="AA14">
            <v>1079936</v>
          </cell>
          <cell r="AB14">
            <v>1085222</v>
          </cell>
          <cell r="AC14">
            <v>1090261</v>
          </cell>
          <cell r="AD14">
            <v>1095048</v>
          </cell>
          <cell r="AE14">
            <v>1099620</v>
          </cell>
          <cell r="AF14">
            <v>1103966</v>
          </cell>
          <cell r="AG14">
            <v>1108176</v>
          </cell>
          <cell r="AH14">
            <v>1112221</v>
          </cell>
          <cell r="AI14">
            <v>1116108</v>
          </cell>
          <cell r="AJ14">
            <v>1119948</v>
          </cell>
          <cell r="AK14">
            <v>1123713</v>
          </cell>
          <cell r="AL14">
            <v>1127462</v>
          </cell>
          <cell r="AM14">
            <v>1131112</v>
          </cell>
          <cell r="AN14">
            <v>1134735</v>
          </cell>
          <cell r="AO14">
            <v>1138279</v>
          </cell>
          <cell r="AP14">
            <v>1141836</v>
          </cell>
          <cell r="AQ14">
            <v>1145248</v>
          </cell>
          <cell r="AR14">
            <v>1148532</v>
          </cell>
          <cell r="AS14">
            <v>1151655</v>
          </cell>
          <cell r="AT14">
            <v>1154587</v>
          </cell>
          <cell r="AU14">
            <v>1157306</v>
          </cell>
          <cell r="AV14">
            <v>1159766</v>
          </cell>
          <cell r="AW14">
            <v>1161930</v>
          </cell>
          <cell r="AX14">
            <v>1163835</v>
          </cell>
          <cell r="AY14">
            <v>1165422</v>
          </cell>
          <cell r="AZ14">
            <v>1166634</v>
          </cell>
          <cell r="BA14">
            <v>1167523</v>
          </cell>
          <cell r="BB14">
            <v>1168072</v>
          </cell>
          <cell r="BC14">
            <v>1168253</v>
          </cell>
          <cell r="BD14">
            <v>1168105</v>
          </cell>
          <cell r="BE14">
            <v>1167560</v>
          </cell>
          <cell r="BF14">
            <v>1166694</v>
          </cell>
          <cell r="BG14">
            <v>1165485</v>
          </cell>
          <cell r="BH14">
            <v>1163949</v>
          </cell>
          <cell r="BI14">
            <v>1162022</v>
          </cell>
          <cell r="BJ14">
            <v>1159806</v>
          </cell>
          <cell r="BK14">
            <v>1157212</v>
          </cell>
          <cell r="BL14">
            <v>1154323</v>
          </cell>
          <cell r="BM14">
            <v>1151164</v>
          </cell>
          <cell r="BN14">
            <v>1147784</v>
          </cell>
          <cell r="BO14">
            <v>1144190</v>
          </cell>
          <cell r="BP14">
            <v>1140427</v>
          </cell>
        </row>
        <row r="15">
          <cell r="A15" t="str">
            <v>LV_POPTF</v>
          </cell>
          <cell r="B15" t="str">
            <v>1934379</v>
          </cell>
          <cell r="C15">
            <v>1919958</v>
          </cell>
          <cell r="D15">
            <v>1905482</v>
          </cell>
          <cell r="E15">
            <v>1890303</v>
          </cell>
          <cell r="F15">
            <v>1874059</v>
          </cell>
          <cell r="G15">
            <v>1856598</v>
          </cell>
          <cell r="H15">
            <v>1838900</v>
          </cell>
          <cell r="I15">
            <v>1821427</v>
          </cell>
          <cell r="J15">
            <v>1804543</v>
          </cell>
          <cell r="K15">
            <v>1788399</v>
          </cell>
          <cell r="L15">
            <v>1773113</v>
          </cell>
          <cell r="M15">
            <v>1759074</v>
          </cell>
          <cell r="N15">
            <v>1746604</v>
          </cell>
          <cell r="O15">
            <v>1736136</v>
          </cell>
          <cell r="P15">
            <v>1725811</v>
          </cell>
          <cell r="Q15">
            <v>1715759</v>
          </cell>
          <cell r="R15">
            <v>1706110</v>
          </cell>
          <cell r="S15">
            <v>1696714</v>
          </cell>
          <cell r="T15">
            <v>1687727</v>
          </cell>
          <cell r="U15">
            <v>1679137</v>
          </cell>
          <cell r="V15">
            <v>1670846</v>
          </cell>
          <cell r="W15">
            <v>1662804</v>
          </cell>
          <cell r="X15">
            <v>1655080</v>
          </cell>
          <cell r="Y15">
            <v>1647607</v>
          </cell>
          <cell r="Z15">
            <v>1640341</v>
          </cell>
          <cell r="AA15">
            <v>1633182</v>
          </cell>
          <cell r="AB15">
            <v>1626088</v>
          </cell>
          <cell r="AC15">
            <v>1619108</v>
          </cell>
          <cell r="AD15">
            <v>1612191</v>
          </cell>
          <cell r="AE15">
            <v>1605298</v>
          </cell>
          <cell r="AF15">
            <v>1598452</v>
          </cell>
          <cell r="AG15">
            <v>1591729</v>
          </cell>
          <cell r="AH15">
            <v>1584931</v>
          </cell>
          <cell r="AI15">
            <v>1578056</v>
          </cell>
          <cell r="AJ15">
            <v>1571206</v>
          </cell>
          <cell r="AK15">
            <v>1564303</v>
          </cell>
          <cell r="AL15">
            <v>1557288</v>
          </cell>
          <cell r="AM15">
            <v>1550155</v>
          </cell>
          <cell r="AN15">
            <v>1542963</v>
          </cell>
          <cell r="AO15">
            <v>1535625</v>
          </cell>
          <cell r="AP15">
            <v>1528225</v>
          </cell>
          <cell r="AQ15">
            <v>1520582</v>
          </cell>
          <cell r="AR15">
            <v>1512833</v>
          </cell>
          <cell r="AS15">
            <v>1505103</v>
          </cell>
          <cell r="AT15">
            <v>1497486</v>
          </cell>
          <cell r="AU15">
            <v>1490005</v>
          </cell>
          <cell r="AV15">
            <v>1482667</v>
          </cell>
          <cell r="AW15">
            <v>1475479</v>
          </cell>
          <cell r="AX15">
            <v>1468472</v>
          </cell>
          <cell r="AY15">
            <v>1461609</v>
          </cell>
          <cell r="AZ15">
            <v>1454994</v>
          </cell>
          <cell r="BA15">
            <v>1448643</v>
          </cell>
          <cell r="BB15">
            <v>1442474</v>
          </cell>
          <cell r="BC15">
            <v>1436598</v>
          </cell>
          <cell r="BD15">
            <v>1430990</v>
          </cell>
          <cell r="BE15">
            <v>1425662</v>
          </cell>
          <cell r="BF15">
            <v>1420570</v>
          </cell>
          <cell r="BG15">
            <v>1415476</v>
          </cell>
          <cell r="BH15">
            <v>1410375</v>
          </cell>
          <cell r="BI15">
            <v>1405394</v>
          </cell>
          <cell r="BJ15">
            <v>1400653</v>
          </cell>
          <cell r="BK15">
            <v>1396128</v>
          </cell>
          <cell r="BL15">
            <v>1391876</v>
          </cell>
          <cell r="BM15">
            <v>1387803</v>
          </cell>
          <cell r="BN15">
            <v>1383904</v>
          </cell>
          <cell r="BO15">
            <v>1380136</v>
          </cell>
          <cell r="BP15">
            <v>1376439</v>
          </cell>
        </row>
        <row r="16">
          <cell r="A16" t="str">
            <v>LT_POPTF</v>
          </cell>
          <cell r="B16" t="str">
            <v>2808901</v>
          </cell>
          <cell r="C16">
            <v>2794204</v>
          </cell>
          <cell r="D16">
            <v>2759230</v>
          </cell>
          <cell r="E16">
            <v>2724151</v>
          </cell>
          <cell r="F16">
            <v>2688735</v>
          </cell>
          <cell r="G16">
            <v>2653199</v>
          </cell>
          <cell r="H16">
            <v>2618417</v>
          </cell>
          <cell r="I16">
            <v>2584736</v>
          </cell>
          <cell r="J16">
            <v>2552799</v>
          </cell>
          <cell r="K16">
            <v>2523089</v>
          </cell>
          <cell r="L16">
            <v>2495975</v>
          </cell>
          <cell r="M16">
            <v>2472112</v>
          </cell>
          <cell r="N16">
            <v>2452166</v>
          </cell>
          <cell r="O16">
            <v>2436660</v>
          </cell>
          <cell r="P16">
            <v>2421217</v>
          </cell>
          <cell r="Q16">
            <v>2406000</v>
          </cell>
          <cell r="R16">
            <v>2391011</v>
          </cell>
          <cell r="S16">
            <v>2376255</v>
          </cell>
          <cell r="T16">
            <v>2361859</v>
          </cell>
          <cell r="U16">
            <v>2347830</v>
          </cell>
          <cell r="V16">
            <v>2334027</v>
          </cell>
          <cell r="W16">
            <v>2320428</v>
          </cell>
          <cell r="X16">
            <v>2307089</v>
          </cell>
          <cell r="Y16">
            <v>2293950</v>
          </cell>
          <cell r="Z16">
            <v>2281010</v>
          </cell>
          <cell r="AA16">
            <v>2268154</v>
          </cell>
          <cell r="AB16">
            <v>2255284</v>
          </cell>
          <cell r="AC16">
            <v>2242358</v>
          </cell>
          <cell r="AD16">
            <v>2229302</v>
          </cell>
          <cell r="AE16">
            <v>2216107</v>
          </cell>
          <cell r="AF16">
            <v>2202729</v>
          </cell>
          <cell r="AG16">
            <v>2189344</v>
          </cell>
          <cell r="AH16">
            <v>2175738</v>
          </cell>
          <cell r="AI16">
            <v>2161918</v>
          </cell>
          <cell r="AJ16">
            <v>2147950</v>
          </cell>
          <cell r="AK16">
            <v>2133823</v>
          </cell>
          <cell r="AL16">
            <v>2119341</v>
          </cell>
          <cell r="AM16">
            <v>2104680</v>
          </cell>
          <cell r="AN16">
            <v>2090058</v>
          </cell>
          <cell r="AO16">
            <v>2075447</v>
          </cell>
          <cell r="AP16">
            <v>2060821</v>
          </cell>
          <cell r="AQ16">
            <v>2045960</v>
          </cell>
          <cell r="AR16">
            <v>2030899</v>
          </cell>
          <cell r="AS16">
            <v>2015949</v>
          </cell>
          <cell r="AT16">
            <v>2001147</v>
          </cell>
          <cell r="AU16">
            <v>1986563</v>
          </cell>
          <cell r="AV16">
            <v>1972296</v>
          </cell>
          <cell r="AW16">
            <v>1958408</v>
          </cell>
          <cell r="AX16">
            <v>1944795</v>
          </cell>
          <cell r="AY16">
            <v>1931448</v>
          </cell>
          <cell r="AZ16">
            <v>1918462</v>
          </cell>
          <cell r="BA16">
            <v>1905988</v>
          </cell>
          <cell r="BB16">
            <v>1893953</v>
          </cell>
          <cell r="BC16">
            <v>1882366</v>
          </cell>
          <cell r="BD16">
            <v>1871168</v>
          </cell>
          <cell r="BE16">
            <v>1860345</v>
          </cell>
          <cell r="BF16">
            <v>1849993</v>
          </cell>
          <cell r="BG16">
            <v>1840016</v>
          </cell>
          <cell r="BH16">
            <v>1830209</v>
          </cell>
          <cell r="BI16">
            <v>1820560</v>
          </cell>
          <cell r="BJ16">
            <v>1811020</v>
          </cell>
          <cell r="BK16">
            <v>1801517</v>
          </cell>
          <cell r="BL16">
            <v>1792125</v>
          </cell>
          <cell r="BM16">
            <v>1782862</v>
          </cell>
          <cell r="BN16">
            <v>1773596</v>
          </cell>
          <cell r="BO16">
            <v>1764249</v>
          </cell>
          <cell r="BP16">
            <v>1754940</v>
          </cell>
        </row>
        <row r="17">
          <cell r="A17" t="str">
            <v>LU_POPTF</v>
          </cell>
          <cell r="B17" t="str">
            <v>602005</v>
          </cell>
          <cell r="C17">
            <v>613892</v>
          </cell>
          <cell r="D17">
            <v>625669</v>
          </cell>
          <cell r="E17">
            <v>637482</v>
          </cell>
          <cell r="F17">
            <v>649266</v>
          </cell>
          <cell r="G17">
            <v>660993</v>
          </cell>
          <cell r="H17">
            <v>672680</v>
          </cell>
          <cell r="I17">
            <v>684312</v>
          </cell>
          <cell r="J17">
            <v>695878</v>
          </cell>
          <cell r="K17">
            <v>707360</v>
          </cell>
          <cell r="L17">
            <v>718761</v>
          </cell>
          <cell r="M17">
            <v>730055</v>
          </cell>
          <cell r="N17">
            <v>741221</v>
          </cell>
          <cell r="O17">
            <v>752257</v>
          </cell>
          <cell r="P17">
            <v>763141</v>
          </cell>
          <cell r="Q17">
            <v>773859</v>
          </cell>
          <cell r="R17">
            <v>784385</v>
          </cell>
          <cell r="S17">
            <v>794727</v>
          </cell>
          <cell r="T17">
            <v>804852</v>
          </cell>
          <cell r="U17">
            <v>814785</v>
          </cell>
          <cell r="V17">
            <v>824520</v>
          </cell>
          <cell r="W17">
            <v>834058</v>
          </cell>
          <cell r="X17">
            <v>843379</v>
          </cell>
          <cell r="Y17">
            <v>852488</v>
          </cell>
          <cell r="Z17">
            <v>861374</v>
          </cell>
          <cell r="AA17">
            <v>870023</v>
          </cell>
          <cell r="AB17">
            <v>878444</v>
          </cell>
          <cell r="AC17">
            <v>886622</v>
          </cell>
          <cell r="AD17">
            <v>894556</v>
          </cell>
          <cell r="AE17">
            <v>902232</v>
          </cell>
          <cell r="AF17">
            <v>909640</v>
          </cell>
          <cell r="AG17">
            <v>916780</v>
          </cell>
          <cell r="AH17">
            <v>923653</v>
          </cell>
          <cell r="AI17">
            <v>930246</v>
          </cell>
          <cell r="AJ17">
            <v>936706</v>
          </cell>
          <cell r="AK17">
            <v>943017</v>
          </cell>
          <cell r="AL17">
            <v>949187</v>
          </cell>
          <cell r="AM17">
            <v>955220</v>
          </cell>
          <cell r="AN17">
            <v>961118</v>
          </cell>
          <cell r="AO17">
            <v>966893</v>
          </cell>
          <cell r="AP17">
            <v>972531</v>
          </cell>
          <cell r="AQ17">
            <v>978053</v>
          </cell>
          <cell r="AR17">
            <v>983463</v>
          </cell>
          <cell r="AS17">
            <v>988750</v>
          </cell>
          <cell r="AT17">
            <v>993905</v>
          </cell>
          <cell r="AU17">
            <v>998963</v>
          </cell>
          <cell r="AV17">
            <v>1003887</v>
          </cell>
          <cell r="AW17">
            <v>1008708</v>
          </cell>
          <cell r="AX17">
            <v>1013419</v>
          </cell>
          <cell r="AY17">
            <v>1018005</v>
          </cell>
          <cell r="AZ17">
            <v>1022466</v>
          </cell>
          <cell r="BA17">
            <v>1026789</v>
          </cell>
          <cell r="BB17">
            <v>1030989</v>
          </cell>
          <cell r="BC17">
            <v>1035048</v>
          </cell>
          <cell r="BD17">
            <v>1038972</v>
          </cell>
          <cell r="BE17">
            <v>1042757</v>
          </cell>
          <cell r="BF17">
            <v>1046401</v>
          </cell>
          <cell r="BG17">
            <v>1049905</v>
          </cell>
          <cell r="BH17">
            <v>1053253</v>
          </cell>
          <cell r="BI17">
            <v>1056458</v>
          </cell>
          <cell r="BJ17">
            <v>1059525</v>
          </cell>
          <cell r="BK17">
            <v>1062453</v>
          </cell>
          <cell r="BL17">
            <v>1065246</v>
          </cell>
          <cell r="BM17">
            <v>1067907</v>
          </cell>
          <cell r="BN17">
            <v>1070445</v>
          </cell>
          <cell r="BO17">
            <v>1072871</v>
          </cell>
          <cell r="BP17">
            <v>1075174</v>
          </cell>
        </row>
        <row r="18">
          <cell r="A18" t="str">
            <v>HU_POPTF</v>
          </cell>
          <cell r="B18" t="str">
            <v>9778371</v>
          </cell>
          <cell r="C18">
            <v>9757968</v>
          </cell>
          <cell r="D18">
            <v>9739030</v>
          </cell>
          <cell r="E18">
            <v>9719756</v>
          </cell>
          <cell r="F18">
            <v>9699418</v>
          </cell>
          <cell r="G18">
            <v>9678125</v>
          </cell>
          <cell r="H18">
            <v>9656458</v>
          </cell>
          <cell r="I18">
            <v>9634674</v>
          </cell>
          <cell r="J18">
            <v>9613393</v>
          </cell>
          <cell r="K18">
            <v>9591574</v>
          </cell>
          <cell r="L18">
            <v>9568377</v>
          </cell>
          <cell r="M18">
            <v>9544955</v>
          </cell>
          <cell r="N18">
            <v>9520613</v>
          </cell>
          <cell r="O18">
            <v>9495810</v>
          </cell>
          <cell r="P18">
            <v>9470425</v>
          </cell>
          <cell r="Q18">
            <v>9445572</v>
          </cell>
          <cell r="R18">
            <v>9420968</v>
          </cell>
          <cell r="S18">
            <v>9396034</v>
          </cell>
          <cell r="T18">
            <v>9370820</v>
          </cell>
          <cell r="U18">
            <v>9345294</v>
          </cell>
          <cell r="V18">
            <v>9319889</v>
          </cell>
          <cell r="W18">
            <v>9294650</v>
          </cell>
          <cell r="X18">
            <v>9271789</v>
          </cell>
          <cell r="Y18">
            <v>9249782</v>
          </cell>
          <cell r="Z18">
            <v>9227365</v>
          </cell>
          <cell r="AA18">
            <v>9204650</v>
          </cell>
          <cell r="AB18">
            <v>9181685</v>
          </cell>
          <cell r="AC18">
            <v>9158631</v>
          </cell>
          <cell r="AD18">
            <v>9135296</v>
          </cell>
          <cell r="AE18">
            <v>9112001</v>
          </cell>
          <cell r="AF18">
            <v>9088532</v>
          </cell>
          <cell r="AG18">
            <v>9065028</v>
          </cell>
          <cell r="AH18">
            <v>9041782</v>
          </cell>
          <cell r="AI18">
            <v>9019290</v>
          </cell>
          <cell r="AJ18">
            <v>8996916</v>
          </cell>
          <cell r="AK18">
            <v>8974466</v>
          </cell>
          <cell r="AL18">
            <v>8951894</v>
          </cell>
          <cell r="AM18">
            <v>8929065</v>
          </cell>
          <cell r="AN18">
            <v>8906139</v>
          </cell>
          <cell r="AO18">
            <v>8882792</v>
          </cell>
          <cell r="AP18">
            <v>8858414</v>
          </cell>
          <cell r="AQ18">
            <v>8832975</v>
          </cell>
          <cell r="AR18">
            <v>8806659</v>
          </cell>
          <cell r="AS18">
            <v>8779301</v>
          </cell>
          <cell r="AT18">
            <v>8750660</v>
          </cell>
          <cell r="AU18">
            <v>8720612</v>
          </cell>
          <cell r="AV18">
            <v>8689621</v>
          </cell>
          <cell r="AW18">
            <v>8657890</v>
          </cell>
          <cell r="AX18">
            <v>8626139</v>
          </cell>
          <cell r="AY18">
            <v>8594215</v>
          </cell>
          <cell r="AZ18">
            <v>8562382</v>
          </cell>
          <cell r="BA18">
            <v>8530668</v>
          </cell>
          <cell r="BB18">
            <v>8499508</v>
          </cell>
          <cell r="BC18">
            <v>8469383</v>
          </cell>
          <cell r="BD18">
            <v>8440414</v>
          </cell>
          <cell r="BE18">
            <v>8412039</v>
          </cell>
          <cell r="BF18">
            <v>8384862</v>
          </cell>
          <cell r="BG18">
            <v>8358432</v>
          </cell>
          <cell r="BH18">
            <v>8332404</v>
          </cell>
          <cell r="BI18">
            <v>8307169</v>
          </cell>
          <cell r="BJ18">
            <v>8283159</v>
          </cell>
          <cell r="BK18">
            <v>8259918</v>
          </cell>
          <cell r="BL18">
            <v>8237799</v>
          </cell>
          <cell r="BM18">
            <v>8216279</v>
          </cell>
          <cell r="BN18">
            <v>8195702</v>
          </cell>
          <cell r="BO18">
            <v>8175618</v>
          </cell>
          <cell r="BP18">
            <v>8155857</v>
          </cell>
        </row>
        <row r="19">
          <cell r="A19" t="str">
            <v>MT_POPTF</v>
          </cell>
          <cell r="B19" t="str">
            <v>475701</v>
          </cell>
          <cell r="C19">
            <v>486698</v>
          </cell>
          <cell r="D19">
            <v>497724</v>
          </cell>
          <cell r="E19">
            <v>508678</v>
          </cell>
          <cell r="F19">
            <v>519463</v>
          </cell>
          <cell r="G19">
            <v>529969</v>
          </cell>
          <cell r="H19">
            <v>540267</v>
          </cell>
          <cell r="I19">
            <v>550361</v>
          </cell>
          <cell r="J19">
            <v>560194</v>
          </cell>
          <cell r="K19">
            <v>569739</v>
          </cell>
          <cell r="L19">
            <v>578978</v>
          </cell>
          <cell r="M19">
            <v>587882</v>
          </cell>
          <cell r="N19">
            <v>596443</v>
          </cell>
          <cell r="O19">
            <v>604627</v>
          </cell>
          <cell r="P19">
            <v>612442</v>
          </cell>
          <cell r="Q19">
            <v>619878</v>
          </cell>
          <cell r="R19">
            <v>626921</v>
          </cell>
          <cell r="S19">
            <v>633593</v>
          </cell>
          <cell r="T19">
            <v>639889</v>
          </cell>
          <cell r="U19">
            <v>645821</v>
          </cell>
          <cell r="V19">
            <v>651394</v>
          </cell>
          <cell r="W19">
            <v>656639</v>
          </cell>
          <cell r="X19">
            <v>661550</v>
          </cell>
          <cell r="Y19">
            <v>666147</v>
          </cell>
          <cell r="Z19">
            <v>670441</v>
          </cell>
          <cell r="AA19">
            <v>674445</v>
          </cell>
          <cell r="AB19">
            <v>678180</v>
          </cell>
          <cell r="AC19">
            <v>681626</v>
          </cell>
          <cell r="AD19">
            <v>684822</v>
          </cell>
          <cell r="AE19">
            <v>687774</v>
          </cell>
          <cell r="AF19">
            <v>690553</v>
          </cell>
          <cell r="AG19">
            <v>693102</v>
          </cell>
          <cell r="AH19">
            <v>695427</v>
          </cell>
          <cell r="AI19">
            <v>697549</v>
          </cell>
          <cell r="AJ19">
            <v>699659</v>
          </cell>
          <cell r="AK19">
            <v>701789</v>
          </cell>
          <cell r="AL19">
            <v>703941</v>
          </cell>
          <cell r="AM19">
            <v>706096</v>
          </cell>
          <cell r="AN19">
            <v>708204</v>
          </cell>
          <cell r="AO19">
            <v>710270</v>
          </cell>
          <cell r="AP19">
            <v>712288</v>
          </cell>
          <cell r="AQ19">
            <v>714204</v>
          </cell>
          <cell r="AR19">
            <v>715998</v>
          </cell>
          <cell r="AS19">
            <v>717672</v>
          </cell>
          <cell r="AT19">
            <v>719202</v>
          </cell>
          <cell r="AU19">
            <v>720561</v>
          </cell>
          <cell r="AV19">
            <v>721734</v>
          </cell>
          <cell r="AW19">
            <v>722690</v>
          </cell>
          <cell r="AX19">
            <v>723463</v>
          </cell>
          <cell r="AY19">
            <v>723999</v>
          </cell>
          <cell r="AZ19">
            <v>724326</v>
          </cell>
          <cell r="BA19">
            <v>724458</v>
          </cell>
          <cell r="BB19">
            <v>724356</v>
          </cell>
          <cell r="BC19">
            <v>724059</v>
          </cell>
          <cell r="BD19">
            <v>723535</v>
          </cell>
          <cell r="BE19">
            <v>722800</v>
          </cell>
          <cell r="BF19">
            <v>721906</v>
          </cell>
          <cell r="BG19">
            <v>720813</v>
          </cell>
          <cell r="BH19">
            <v>719525</v>
          </cell>
          <cell r="BI19">
            <v>718100</v>
          </cell>
          <cell r="BJ19">
            <v>716510</v>
          </cell>
          <cell r="BK19">
            <v>714760</v>
          </cell>
          <cell r="BL19">
            <v>712875</v>
          </cell>
          <cell r="BM19">
            <v>710892</v>
          </cell>
          <cell r="BN19">
            <v>708803</v>
          </cell>
          <cell r="BO19">
            <v>706616</v>
          </cell>
          <cell r="BP19">
            <v>704356</v>
          </cell>
        </row>
        <row r="20">
          <cell r="A20" t="str">
            <v>NL_POPTF</v>
          </cell>
          <cell r="B20" t="str">
            <v>17181084</v>
          </cell>
          <cell r="C20">
            <v>17282151</v>
          </cell>
          <cell r="D20">
            <v>17342709</v>
          </cell>
          <cell r="E20">
            <v>17393972</v>
          </cell>
          <cell r="F20">
            <v>17440861</v>
          </cell>
          <cell r="G20">
            <v>17485958</v>
          </cell>
          <cell r="H20">
            <v>17530503</v>
          </cell>
          <cell r="I20">
            <v>17574892</v>
          </cell>
          <cell r="J20">
            <v>17618243</v>
          </cell>
          <cell r="K20">
            <v>17660899</v>
          </cell>
          <cell r="L20">
            <v>17701955</v>
          </cell>
          <cell r="M20">
            <v>17741477</v>
          </cell>
          <cell r="N20">
            <v>17778363</v>
          </cell>
          <cell r="O20">
            <v>17812403</v>
          </cell>
          <cell r="P20">
            <v>17842878</v>
          </cell>
          <cell r="Q20">
            <v>17870270</v>
          </cell>
          <cell r="R20">
            <v>17894673</v>
          </cell>
          <cell r="S20">
            <v>17916151</v>
          </cell>
          <cell r="T20">
            <v>17933334</v>
          </cell>
          <cell r="U20">
            <v>17945773</v>
          </cell>
          <cell r="V20">
            <v>17953433</v>
          </cell>
          <cell r="W20">
            <v>17955817</v>
          </cell>
          <cell r="X20">
            <v>17954081</v>
          </cell>
          <cell r="Y20">
            <v>17948656</v>
          </cell>
          <cell r="Z20">
            <v>17940067</v>
          </cell>
          <cell r="AA20">
            <v>17928552</v>
          </cell>
          <cell r="AB20">
            <v>17914509</v>
          </cell>
          <cell r="AC20">
            <v>17898013</v>
          </cell>
          <cell r="AD20">
            <v>17879619</v>
          </cell>
          <cell r="AE20">
            <v>17859069</v>
          </cell>
          <cell r="AF20">
            <v>17836523</v>
          </cell>
          <cell r="AG20">
            <v>17812444</v>
          </cell>
          <cell r="AH20">
            <v>17787300</v>
          </cell>
          <cell r="AI20">
            <v>17761463</v>
          </cell>
          <cell r="AJ20">
            <v>17735305</v>
          </cell>
          <cell r="AK20">
            <v>17708760</v>
          </cell>
          <cell r="AL20">
            <v>17682046</v>
          </cell>
          <cell r="AM20">
            <v>17655662</v>
          </cell>
          <cell r="AN20">
            <v>17630378</v>
          </cell>
          <cell r="AO20">
            <v>17605641</v>
          </cell>
          <cell r="AP20">
            <v>17581565</v>
          </cell>
          <cell r="AQ20">
            <v>17558411</v>
          </cell>
          <cell r="AR20">
            <v>17536537</v>
          </cell>
          <cell r="AS20">
            <v>17515519</v>
          </cell>
          <cell r="AT20">
            <v>17496000</v>
          </cell>
          <cell r="AU20">
            <v>17478169</v>
          </cell>
          <cell r="AV20">
            <v>17462516</v>
          </cell>
          <cell r="AW20">
            <v>17448469</v>
          </cell>
          <cell r="AX20">
            <v>17436209</v>
          </cell>
          <cell r="AY20">
            <v>17424828</v>
          </cell>
          <cell r="AZ20">
            <v>17414418</v>
          </cell>
          <cell r="BA20">
            <v>17404792</v>
          </cell>
          <cell r="BB20">
            <v>17395184</v>
          </cell>
          <cell r="BC20">
            <v>17385388</v>
          </cell>
          <cell r="BD20">
            <v>17375451</v>
          </cell>
          <cell r="BE20">
            <v>17364913</v>
          </cell>
          <cell r="BF20">
            <v>17354069</v>
          </cell>
          <cell r="BG20">
            <v>17342243</v>
          </cell>
          <cell r="BH20">
            <v>17329176</v>
          </cell>
          <cell r="BI20">
            <v>17314298</v>
          </cell>
          <cell r="BJ20">
            <v>17297574</v>
          </cell>
          <cell r="BK20">
            <v>17278870</v>
          </cell>
          <cell r="BL20">
            <v>17259021</v>
          </cell>
          <cell r="BM20">
            <v>17237245</v>
          </cell>
          <cell r="BN20">
            <v>17214204</v>
          </cell>
          <cell r="BO20">
            <v>17189587</v>
          </cell>
          <cell r="BP20">
            <v>17163577</v>
          </cell>
        </row>
        <row r="21">
          <cell r="A21" t="str">
            <v>AT_POPTF</v>
          </cell>
          <cell r="B21" t="str">
            <v>8822267</v>
          </cell>
          <cell r="C21">
            <v>8858795</v>
          </cell>
          <cell r="D21">
            <v>8908676</v>
          </cell>
          <cell r="E21">
            <v>8958349</v>
          </cell>
          <cell r="F21">
            <v>9007489</v>
          </cell>
          <cell r="G21">
            <v>9055847</v>
          </cell>
          <cell r="H21">
            <v>9103303</v>
          </cell>
          <cell r="I21">
            <v>9150110</v>
          </cell>
          <cell r="J21">
            <v>9195656</v>
          </cell>
          <cell r="K21">
            <v>9240185</v>
          </cell>
          <cell r="L21">
            <v>9283287</v>
          </cell>
          <cell r="M21">
            <v>9324937</v>
          </cell>
          <cell r="N21">
            <v>9364680</v>
          </cell>
          <cell r="O21">
            <v>9402431</v>
          </cell>
          <cell r="P21">
            <v>9438054</v>
          </cell>
          <cell r="Q21">
            <v>9472230</v>
          </cell>
          <cell r="R21">
            <v>9504980</v>
          </cell>
          <cell r="S21">
            <v>9535718</v>
          </cell>
          <cell r="T21">
            <v>9564407</v>
          </cell>
          <cell r="U21">
            <v>9591699</v>
          </cell>
          <cell r="V21">
            <v>9617723</v>
          </cell>
          <cell r="W21">
            <v>9642560</v>
          </cell>
          <cell r="X21">
            <v>9666339</v>
          </cell>
          <cell r="Y21">
            <v>9689075</v>
          </cell>
          <cell r="Z21">
            <v>9710687</v>
          </cell>
          <cell r="AA21">
            <v>9731114</v>
          </cell>
          <cell r="AB21">
            <v>9750239</v>
          </cell>
          <cell r="AC21">
            <v>9767951</v>
          </cell>
          <cell r="AD21">
            <v>9784486</v>
          </cell>
          <cell r="AE21">
            <v>9799873</v>
          </cell>
          <cell r="AF21">
            <v>9813821</v>
          </cell>
          <cell r="AG21">
            <v>9825934</v>
          </cell>
          <cell r="AH21">
            <v>9836451</v>
          </cell>
          <cell r="AI21">
            <v>9845235</v>
          </cell>
          <cell r="AJ21">
            <v>9852784</v>
          </cell>
          <cell r="AK21">
            <v>9859141</v>
          </cell>
          <cell r="AL21">
            <v>9864567</v>
          </cell>
          <cell r="AM21">
            <v>9868980</v>
          </cell>
          <cell r="AN21">
            <v>9872556</v>
          </cell>
          <cell r="AO21">
            <v>9875518</v>
          </cell>
          <cell r="AP21">
            <v>9877755</v>
          </cell>
          <cell r="AQ21">
            <v>9879394</v>
          </cell>
          <cell r="AR21">
            <v>9880512</v>
          </cell>
          <cell r="AS21">
            <v>9881236</v>
          </cell>
          <cell r="AT21">
            <v>9882035</v>
          </cell>
          <cell r="AU21">
            <v>9882609</v>
          </cell>
          <cell r="AV21">
            <v>9883117</v>
          </cell>
          <cell r="AW21">
            <v>9883538</v>
          </cell>
          <cell r="AX21">
            <v>9884296</v>
          </cell>
          <cell r="AY21">
            <v>9885305</v>
          </cell>
          <cell r="AZ21">
            <v>9886620</v>
          </cell>
          <cell r="BA21">
            <v>9888057</v>
          </cell>
          <cell r="BB21">
            <v>9889642</v>
          </cell>
          <cell r="BC21">
            <v>9891172</v>
          </cell>
          <cell r="BD21">
            <v>9892587</v>
          </cell>
          <cell r="BE21">
            <v>9893705</v>
          </cell>
          <cell r="BF21">
            <v>9894573</v>
          </cell>
          <cell r="BG21">
            <v>9894916</v>
          </cell>
          <cell r="BH21">
            <v>9895039</v>
          </cell>
          <cell r="BI21">
            <v>9894602</v>
          </cell>
          <cell r="BJ21">
            <v>9893750</v>
          </cell>
          <cell r="BK21">
            <v>9892380</v>
          </cell>
          <cell r="BL21">
            <v>9890748</v>
          </cell>
          <cell r="BM21">
            <v>9888797</v>
          </cell>
          <cell r="BN21">
            <v>9886797</v>
          </cell>
          <cell r="BO21">
            <v>9884331</v>
          </cell>
          <cell r="BP21">
            <v>9881570</v>
          </cell>
        </row>
        <row r="22">
          <cell r="A22" t="str">
            <v>PL_POPTF</v>
          </cell>
          <cell r="B22" t="str">
            <v>37976687</v>
          </cell>
          <cell r="C22">
            <v>37972841</v>
          </cell>
          <cell r="D22">
            <v>37968244</v>
          </cell>
          <cell r="E22">
            <v>37960641</v>
          </cell>
          <cell r="F22">
            <v>37947158</v>
          </cell>
          <cell r="G22">
            <v>37918507</v>
          </cell>
          <cell r="H22">
            <v>37870329</v>
          </cell>
          <cell r="I22">
            <v>37810482</v>
          </cell>
          <cell r="J22">
            <v>37744083</v>
          </cell>
          <cell r="K22">
            <v>37670057</v>
          </cell>
          <cell r="L22">
            <v>37584941</v>
          </cell>
          <cell r="M22">
            <v>37494384</v>
          </cell>
          <cell r="N22">
            <v>37397916</v>
          </cell>
          <cell r="O22">
            <v>37296344</v>
          </cell>
          <cell r="P22">
            <v>37186337</v>
          </cell>
          <cell r="Q22">
            <v>37068866</v>
          </cell>
          <cell r="R22">
            <v>36947148</v>
          </cell>
          <cell r="S22">
            <v>36821234</v>
          </cell>
          <cell r="T22">
            <v>36693673</v>
          </cell>
          <cell r="U22">
            <v>36564746</v>
          </cell>
          <cell r="V22">
            <v>36435107</v>
          </cell>
          <cell r="W22">
            <v>36304778</v>
          </cell>
          <cell r="X22">
            <v>36174048</v>
          </cell>
          <cell r="Y22">
            <v>36043016</v>
          </cell>
          <cell r="Z22">
            <v>35911917</v>
          </cell>
          <cell r="AA22">
            <v>35779125</v>
          </cell>
          <cell r="AB22">
            <v>35645646</v>
          </cell>
          <cell r="AC22">
            <v>35513097</v>
          </cell>
          <cell r="AD22">
            <v>35380735</v>
          </cell>
          <cell r="AE22">
            <v>35247542</v>
          </cell>
          <cell r="AF22">
            <v>35117283</v>
          </cell>
          <cell r="AG22">
            <v>34989639</v>
          </cell>
          <cell r="AH22">
            <v>34861135</v>
          </cell>
          <cell r="AI22">
            <v>34731570</v>
          </cell>
          <cell r="AJ22">
            <v>34599431</v>
          </cell>
          <cell r="AK22">
            <v>34465243</v>
          </cell>
          <cell r="AL22">
            <v>34329987</v>
          </cell>
          <cell r="AM22">
            <v>34192731</v>
          </cell>
          <cell r="AN22">
            <v>34054043</v>
          </cell>
          <cell r="AO22">
            <v>33912782</v>
          </cell>
          <cell r="AP22">
            <v>33766890</v>
          </cell>
          <cell r="AQ22">
            <v>33616921</v>
          </cell>
          <cell r="AR22">
            <v>33462408</v>
          </cell>
          <cell r="AS22">
            <v>33302318</v>
          </cell>
          <cell r="AT22">
            <v>33137836</v>
          </cell>
          <cell r="AU22">
            <v>32968368</v>
          </cell>
          <cell r="AV22">
            <v>32793848</v>
          </cell>
          <cell r="AW22">
            <v>32614638</v>
          </cell>
          <cell r="AX22">
            <v>32431960</v>
          </cell>
          <cell r="AY22">
            <v>32245508</v>
          </cell>
          <cell r="AZ22">
            <v>32055417</v>
          </cell>
          <cell r="BA22">
            <v>31863035</v>
          </cell>
          <cell r="BB22">
            <v>31669769</v>
          </cell>
          <cell r="BC22">
            <v>31476745</v>
          </cell>
          <cell r="BD22">
            <v>31284854</v>
          </cell>
          <cell r="BE22">
            <v>31095377</v>
          </cell>
          <cell r="BF22">
            <v>30909671</v>
          </cell>
          <cell r="BG22">
            <v>30726192</v>
          </cell>
          <cell r="BH22">
            <v>30543874</v>
          </cell>
          <cell r="BI22">
            <v>30362597</v>
          </cell>
          <cell r="BJ22">
            <v>30185204</v>
          </cell>
          <cell r="BK22">
            <v>30010538</v>
          </cell>
          <cell r="BL22">
            <v>29841357</v>
          </cell>
          <cell r="BM22">
            <v>29677333</v>
          </cell>
          <cell r="BN22">
            <v>29520347</v>
          </cell>
          <cell r="BO22">
            <v>29370570</v>
          </cell>
          <cell r="BP22">
            <v>29226370</v>
          </cell>
        </row>
        <row r="23">
          <cell r="A23" t="str">
            <v>PT_POPTF</v>
          </cell>
          <cell r="B23" t="str">
            <v>10291027</v>
          </cell>
          <cell r="C23">
            <v>10276623</v>
          </cell>
          <cell r="D23">
            <v>10261867</v>
          </cell>
          <cell r="E23">
            <v>10244045</v>
          </cell>
          <cell r="F23">
            <v>10223265</v>
          </cell>
          <cell r="G23">
            <v>10200510</v>
          </cell>
          <cell r="H23">
            <v>10175472</v>
          </cell>
          <cell r="I23">
            <v>10149012</v>
          </cell>
          <cell r="J23">
            <v>10121375</v>
          </cell>
          <cell r="K23">
            <v>10093036</v>
          </cell>
          <cell r="L23">
            <v>10064454</v>
          </cell>
          <cell r="M23">
            <v>10035884</v>
          </cell>
          <cell r="N23">
            <v>10007091</v>
          </cell>
          <cell r="O23">
            <v>9977257</v>
          </cell>
          <cell r="P23">
            <v>9946548</v>
          </cell>
          <cell r="Q23">
            <v>9915020</v>
          </cell>
          <cell r="R23">
            <v>9882524</v>
          </cell>
          <cell r="S23">
            <v>9849496</v>
          </cell>
          <cell r="T23">
            <v>9815799</v>
          </cell>
          <cell r="U23">
            <v>9781428</v>
          </cell>
          <cell r="V23">
            <v>9745952</v>
          </cell>
          <cell r="W23">
            <v>9709103</v>
          </cell>
          <cell r="X23">
            <v>9671294</v>
          </cell>
          <cell r="Y23">
            <v>9632292</v>
          </cell>
          <cell r="Z23">
            <v>9591801</v>
          </cell>
          <cell r="AA23">
            <v>9549502</v>
          </cell>
          <cell r="AB23">
            <v>9504646</v>
          </cell>
          <cell r="AC23">
            <v>9457987</v>
          </cell>
          <cell r="AD23">
            <v>9410030</v>
          </cell>
          <cell r="AE23">
            <v>9360279</v>
          </cell>
          <cell r="AF23">
            <v>9309201</v>
          </cell>
          <cell r="AG23">
            <v>9256449</v>
          </cell>
          <cell r="AH23">
            <v>9202437</v>
          </cell>
          <cell r="AI23">
            <v>9146741</v>
          </cell>
          <cell r="AJ23">
            <v>9089648</v>
          </cell>
          <cell r="AK23">
            <v>9031396</v>
          </cell>
          <cell r="AL23">
            <v>8972266</v>
          </cell>
          <cell r="AM23">
            <v>8912196</v>
          </cell>
          <cell r="AN23">
            <v>8851576</v>
          </cell>
          <cell r="AO23">
            <v>8790460</v>
          </cell>
          <cell r="AP23">
            <v>8728782</v>
          </cell>
          <cell r="AQ23">
            <v>8666752</v>
          </cell>
          <cell r="AR23">
            <v>8604157</v>
          </cell>
          <cell r="AS23">
            <v>8541542</v>
          </cell>
          <cell r="AT23">
            <v>8479020</v>
          </cell>
          <cell r="AU23">
            <v>8416710</v>
          </cell>
          <cell r="AV23">
            <v>8354622</v>
          </cell>
          <cell r="AW23">
            <v>8293107</v>
          </cell>
          <cell r="AX23">
            <v>8232201</v>
          </cell>
          <cell r="AY23">
            <v>8170924</v>
          </cell>
          <cell r="AZ23">
            <v>8110340</v>
          </cell>
          <cell r="BA23">
            <v>8050481</v>
          </cell>
          <cell r="BB23">
            <v>7991343</v>
          </cell>
          <cell r="BC23">
            <v>7933483</v>
          </cell>
          <cell r="BD23">
            <v>7876528</v>
          </cell>
          <cell r="BE23">
            <v>7820735</v>
          </cell>
          <cell r="BF23">
            <v>7766615</v>
          </cell>
          <cell r="BG23">
            <v>7713639</v>
          </cell>
          <cell r="BH23">
            <v>7662566</v>
          </cell>
          <cell r="BI23">
            <v>7612637</v>
          </cell>
          <cell r="BJ23">
            <v>7563583</v>
          </cell>
          <cell r="BK23">
            <v>7515241</v>
          </cell>
          <cell r="BL23">
            <v>7468085</v>
          </cell>
          <cell r="BM23">
            <v>7422302</v>
          </cell>
          <cell r="BN23">
            <v>7377603</v>
          </cell>
          <cell r="BO23">
            <v>7333593</v>
          </cell>
          <cell r="BP23">
            <v>7290326</v>
          </cell>
        </row>
        <row r="24">
          <cell r="A24" t="str">
            <v>RO_POPTF</v>
          </cell>
          <cell r="B24" t="str">
            <v>19530631</v>
          </cell>
          <cell r="C24">
            <v>19401655</v>
          </cell>
          <cell r="D24">
            <v>19282488</v>
          </cell>
          <cell r="E24">
            <v>19160623</v>
          </cell>
          <cell r="F24">
            <v>19032526</v>
          </cell>
          <cell r="G24">
            <v>18896821</v>
          </cell>
          <cell r="H24">
            <v>18760109</v>
          </cell>
          <cell r="I24">
            <v>18624968</v>
          </cell>
          <cell r="J24">
            <v>18494675</v>
          </cell>
          <cell r="K24">
            <v>18372219</v>
          </cell>
          <cell r="L24">
            <v>18258232</v>
          </cell>
          <cell r="M24">
            <v>18154240</v>
          </cell>
          <cell r="N24">
            <v>18063702</v>
          </cell>
          <cell r="O24">
            <v>17989078</v>
          </cell>
          <cell r="P24">
            <v>17914092</v>
          </cell>
          <cell r="Q24">
            <v>17855375</v>
          </cell>
          <cell r="R24">
            <v>17797453</v>
          </cell>
          <cell r="S24">
            <v>17735220</v>
          </cell>
          <cell r="T24">
            <v>17671125</v>
          </cell>
          <cell r="U24">
            <v>17605569</v>
          </cell>
          <cell r="V24">
            <v>17539496</v>
          </cell>
          <cell r="W24">
            <v>17472861</v>
          </cell>
          <cell r="X24">
            <v>17409228</v>
          </cell>
          <cell r="Y24">
            <v>17344839</v>
          </cell>
          <cell r="Z24">
            <v>17280097</v>
          </cell>
          <cell r="AA24">
            <v>17215601</v>
          </cell>
          <cell r="AB24">
            <v>17150251</v>
          </cell>
          <cell r="AC24">
            <v>17084433</v>
          </cell>
          <cell r="AD24">
            <v>17017856</v>
          </cell>
          <cell r="AE24">
            <v>16949771</v>
          </cell>
          <cell r="AF24">
            <v>16879162</v>
          </cell>
          <cell r="AG24">
            <v>16806703</v>
          </cell>
          <cell r="AH24">
            <v>16735514</v>
          </cell>
          <cell r="AI24">
            <v>16664056</v>
          </cell>
          <cell r="AJ24">
            <v>16592559</v>
          </cell>
          <cell r="AK24">
            <v>16520578</v>
          </cell>
          <cell r="AL24">
            <v>16447183</v>
          </cell>
          <cell r="AM24">
            <v>16371754</v>
          </cell>
          <cell r="AN24">
            <v>16291439</v>
          </cell>
          <cell r="AO24">
            <v>16207462</v>
          </cell>
          <cell r="AP24">
            <v>16121214</v>
          </cell>
          <cell r="AQ24">
            <v>16033204</v>
          </cell>
          <cell r="AR24">
            <v>15944658</v>
          </cell>
          <cell r="AS24">
            <v>15854528</v>
          </cell>
          <cell r="AT24">
            <v>15763682</v>
          </cell>
          <cell r="AU24">
            <v>15673156</v>
          </cell>
          <cell r="AV24">
            <v>15583028</v>
          </cell>
          <cell r="AW24">
            <v>15493426</v>
          </cell>
          <cell r="AX24">
            <v>15405027</v>
          </cell>
          <cell r="AY24">
            <v>15316694</v>
          </cell>
          <cell r="AZ24">
            <v>15229059</v>
          </cell>
          <cell r="BA24">
            <v>15143276</v>
          </cell>
          <cell r="BB24">
            <v>15059393</v>
          </cell>
          <cell r="BC24">
            <v>14978192</v>
          </cell>
          <cell r="BD24">
            <v>14898929</v>
          </cell>
          <cell r="BE24">
            <v>14821718</v>
          </cell>
          <cell r="BF24">
            <v>14747083</v>
          </cell>
          <cell r="BG24">
            <v>14674448</v>
          </cell>
          <cell r="BH24">
            <v>14603232</v>
          </cell>
          <cell r="BI24">
            <v>14532236</v>
          </cell>
          <cell r="BJ24">
            <v>14463047</v>
          </cell>
          <cell r="BK24">
            <v>14397261</v>
          </cell>
          <cell r="BL24">
            <v>14333839</v>
          </cell>
          <cell r="BM24">
            <v>14272608</v>
          </cell>
          <cell r="BN24">
            <v>14213713</v>
          </cell>
          <cell r="BO24">
            <v>14156959</v>
          </cell>
          <cell r="BP24">
            <v>14101112</v>
          </cell>
        </row>
        <row r="25">
          <cell r="A25" t="str">
            <v>SI_POPTF</v>
          </cell>
          <cell r="B25" t="str">
            <v>2066880</v>
          </cell>
          <cell r="C25">
            <v>2080925</v>
          </cell>
          <cell r="D25">
            <v>2083676</v>
          </cell>
          <cell r="E25">
            <v>2085909</v>
          </cell>
          <cell r="F25">
            <v>2087462</v>
          </cell>
          <cell r="G25">
            <v>2088271</v>
          </cell>
          <cell r="H25">
            <v>2088260</v>
          </cell>
          <cell r="I25">
            <v>2087779</v>
          </cell>
          <cell r="J25">
            <v>2086804</v>
          </cell>
          <cell r="K25">
            <v>2085508</v>
          </cell>
          <cell r="L25">
            <v>2083864</v>
          </cell>
          <cell r="M25">
            <v>2082032</v>
          </cell>
          <cell r="N25">
            <v>2079967</v>
          </cell>
          <cell r="O25">
            <v>2077891</v>
          </cell>
          <cell r="P25">
            <v>2075692</v>
          </cell>
          <cell r="Q25">
            <v>2073330</v>
          </cell>
          <cell r="R25">
            <v>2070907</v>
          </cell>
          <cell r="S25">
            <v>2068389</v>
          </cell>
          <cell r="T25">
            <v>2065846</v>
          </cell>
          <cell r="U25">
            <v>2063448</v>
          </cell>
          <cell r="V25">
            <v>2061152</v>
          </cell>
          <cell r="W25">
            <v>2058878</v>
          </cell>
          <cell r="X25">
            <v>2056567</v>
          </cell>
          <cell r="Y25">
            <v>2054287</v>
          </cell>
          <cell r="Z25">
            <v>2051967</v>
          </cell>
          <cell r="AA25">
            <v>2049439</v>
          </cell>
          <cell r="AB25">
            <v>2046749</v>
          </cell>
          <cell r="AC25">
            <v>2043836</v>
          </cell>
          <cell r="AD25">
            <v>2040642</v>
          </cell>
          <cell r="AE25">
            <v>2037108</v>
          </cell>
          <cell r="AF25">
            <v>2033205</v>
          </cell>
          <cell r="AG25">
            <v>2028894</v>
          </cell>
          <cell r="AH25">
            <v>2024248</v>
          </cell>
          <cell r="AI25">
            <v>2019277</v>
          </cell>
          <cell r="AJ25">
            <v>2013929</v>
          </cell>
          <cell r="AK25">
            <v>2008366</v>
          </cell>
          <cell r="AL25">
            <v>2002513</v>
          </cell>
          <cell r="AM25">
            <v>1996244</v>
          </cell>
          <cell r="AN25">
            <v>1989713</v>
          </cell>
          <cell r="AO25">
            <v>1982958</v>
          </cell>
          <cell r="AP25">
            <v>1975946</v>
          </cell>
          <cell r="AQ25">
            <v>1968852</v>
          </cell>
          <cell r="AR25">
            <v>1961700</v>
          </cell>
          <cell r="AS25">
            <v>1954514</v>
          </cell>
          <cell r="AT25">
            <v>1947360</v>
          </cell>
          <cell r="AU25">
            <v>1940228</v>
          </cell>
          <cell r="AV25">
            <v>1933162</v>
          </cell>
          <cell r="AW25">
            <v>1926185</v>
          </cell>
          <cell r="AX25">
            <v>1919378</v>
          </cell>
          <cell r="AY25">
            <v>1912670</v>
          </cell>
          <cell r="AZ25">
            <v>1906135</v>
          </cell>
          <cell r="BA25">
            <v>1899745</v>
          </cell>
          <cell r="BB25">
            <v>1893609</v>
          </cell>
          <cell r="BC25">
            <v>1887678</v>
          </cell>
          <cell r="BD25">
            <v>1882027</v>
          </cell>
          <cell r="BE25">
            <v>1876669</v>
          </cell>
          <cell r="BF25">
            <v>1871716</v>
          </cell>
          <cell r="BG25">
            <v>1866963</v>
          </cell>
          <cell r="BH25">
            <v>1862501</v>
          </cell>
          <cell r="BI25">
            <v>1858219</v>
          </cell>
          <cell r="BJ25">
            <v>1854178</v>
          </cell>
          <cell r="BK25">
            <v>1850284</v>
          </cell>
          <cell r="BL25">
            <v>1846638</v>
          </cell>
          <cell r="BM25">
            <v>1843183</v>
          </cell>
          <cell r="BN25">
            <v>1839926</v>
          </cell>
          <cell r="BO25">
            <v>1836872</v>
          </cell>
          <cell r="BP25">
            <v>1833936</v>
          </cell>
        </row>
        <row r="26">
          <cell r="A26" t="str">
            <v>SK_POPTF</v>
          </cell>
          <cell r="B26" t="str">
            <v>5443120</v>
          </cell>
          <cell r="C26">
            <v>5450435</v>
          </cell>
          <cell r="D26">
            <v>5455848</v>
          </cell>
          <cell r="E26">
            <v>5459987</v>
          </cell>
          <cell r="F26">
            <v>5462677</v>
          </cell>
          <cell r="G26">
            <v>5463541</v>
          </cell>
          <cell r="H26">
            <v>5462333</v>
          </cell>
          <cell r="I26">
            <v>5458909</v>
          </cell>
          <cell r="J26">
            <v>5454132</v>
          </cell>
          <cell r="K26">
            <v>5447447</v>
          </cell>
          <cell r="L26">
            <v>5439508</v>
          </cell>
          <cell r="M26">
            <v>5430468</v>
          </cell>
          <cell r="N26">
            <v>5420101</v>
          </cell>
          <cell r="O26">
            <v>5408126</v>
          </cell>
          <cell r="P26">
            <v>5394580</v>
          </cell>
          <cell r="Q26">
            <v>5379718</v>
          </cell>
          <cell r="R26">
            <v>5363928</v>
          </cell>
          <cell r="S26">
            <v>5347841</v>
          </cell>
          <cell r="T26">
            <v>5331283</v>
          </cell>
          <cell r="U26">
            <v>5314440</v>
          </cell>
          <cell r="V26">
            <v>5297586</v>
          </cell>
          <cell r="W26">
            <v>5280873</v>
          </cell>
          <cell r="X26">
            <v>5264291</v>
          </cell>
          <cell r="Y26">
            <v>5247482</v>
          </cell>
          <cell r="Z26">
            <v>5230633</v>
          </cell>
          <cell r="AA26">
            <v>5213641</v>
          </cell>
          <cell r="AB26">
            <v>5196516</v>
          </cell>
          <cell r="AC26">
            <v>5179305</v>
          </cell>
          <cell r="AD26">
            <v>5161543</v>
          </cell>
          <cell r="AE26">
            <v>5143546</v>
          </cell>
          <cell r="AF26">
            <v>5125310</v>
          </cell>
          <cell r="AG26">
            <v>5106797</v>
          </cell>
          <cell r="AH26">
            <v>5087967</v>
          </cell>
          <cell r="AI26">
            <v>5068787</v>
          </cell>
          <cell r="AJ26">
            <v>5048936</v>
          </cell>
          <cell r="AK26">
            <v>5028436</v>
          </cell>
          <cell r="AL26">
            <v>5007378</v>
          </cell>
          <cell r="AM26">
            <v>4985576</v>
          </cell>
          <cell r="AN26">
            <v>4963220</v>
          </cell>
          <cell r="AO26">
            <v>4940150</v>
          </cell>
          <cell r="AP26">
            <v>4916173</v>
          </cell>
          <cell r="AQ26">
            <v>4891467</v>
          </cell>
          <cell r="AR26">
            <v>4865556</v>
          </cell>
          <cell r="AS26">
            <v>4838569</v>
          </cell>
          <cell r="AT26">
            <v>4810899</v>
          </cell>
          <cell r="AU26">
            <v>4782593</v>
          </cell>
          <cell r="AV26">
            <v>4753652</v>
          </cell>
          <cell r="AW26">
            <v>4724209</v>
          </cell>
          <cell r="AX26">
            <v>4694370</v>
          </cell>
          <cell r="AY26">
            <v>4664002</v>
          </cell>
          <cell r="AZ26">
            <v>4633447</v>
          </cell>
          <cell r="BA26">
            <v>4602940</v>
          </cell>
          <cell r="BB26">
            <v>4572716</v>
          </cell>
          <cell r="BC26">
            <v>4542715</v>
          </cell>
          <cell r="BD26">
            <v>4512939</v>
          </cell>
          <cell r="BE26">
            <v>4483555</v>
          </cell>
          <cell r="BF26">
            <v>4454819</v>
          </cell>
          <cell r="BG26">
            <v>4426826</v>
          </cell>
          <cell r="BH26">
            <v>4399224</v>
          </cell>
          <cell r="BI26">
            <v>4372535</v>
          </cell>
          <cell r="BJ26">
            <v>4346038</v>
          </cell>
          <cell r="BK26">
            <v>4320144</v>
          </cell>
          <cell r="BL26">
            <v>4294987</v>
          </cell>
          <cell r="BM26">
            <v>4270620</v>
          </cell>
          <cell r="BN26">
            <v>4247175</v>
          </cell>
          <cell r="BO26">
            <v>4224501</v>
          </cell>
          <cell r="BP26">
            <v>4202492</v>
          </cell>
        </row>
        <row r="27">
          <cell r="A27" t="str">
            <v>FI_POPTF</v>
          </cell>
          <cell r="B27" t="str">
            <v>5513130</v>
          </cell>
          <cell r="C27">
            <v>5517914</v>
          </cell>
          <cell r="D27">
            <v>5528576</v>
          </cell>
          <cell r="E27">
            <v>5538750</v>
          </cell>
          <cell r="F27">
            <v>5548152</v>
          </cell>
          <cell r="G27">
            <v>5556593</v>
          </cell>
          <cell r="H27">
            <v>5563864</v>
          </cell>
          <cell r="I27">
            <v>5570416</v>
          </cell>
          <cell r="J27">
            <v>5576039</v>
          </cell>
          <cell r="K27">
            <v>5580847</v>
          </cell>
          <cell r="L27">
            <v>5584699</v>
          </cell>
          <cell r="M27">
            <v>5587735</v>
          </cell>
          <cell r="N27">
            <v>5589753</v>
          </cell>
          <cell r="O27">
            <v>5590811</v>
          </cell>
          <cell r="P27">
            <v>5591071</v>
          </cell>
          <cell r="Q27">
            <v>5590551</v>
          </cell>
          <cell r="R27">
            <v>5589180</v>
          </cell>
          <cell r="S27">
            <v>5586205</v>
          </cell>
          <cell r="T27">
            <v>5582229</v>
          </cell>
          <cell r="U27">
            <v>5577210</v>
          </cell>
          <cell r="V27">
            <v>5571232</v>
          </cell>
          <cell r="W27">
            <v>5564370</v>
          </cell>
          <cell r="X27">
            <v>5557337</v>
          </cell>
          <cell r="Y27">
            <v>5549989</v>
          </cell>
          <cell r="Z27">
            <v>5542205</v>
          </cell>
          <cell r="AA27">
            <v>5533869</v>
          </cell>
          <cell r="AB27">
            <v>5524980</v>
          </cell>
          <cell r="AC27">
            <v>5515597</v>
          </cell>
          <cell r="AD27">
            <v>5505848</v>
          </cell>
          <cell r="AE27">
            <v>5495748</v>
          </cell>
          <cell r="AF27">
            <v>5485588</v>
          </cell>
          <cell r="AG27">
            <v>5475194</v>
          </cell>
          <cell r="AH27">
            <v>5464411</v>
          </cell>
          <cell r="AI27">
            <v>5453192</v>
          </cell>
          <cell r="AJ27">
            <v>5441700</v>
          </cell>
          <cell r="AK27">
            <v>5430100</v>
          </cell>
          <cell r="AL27">
            <v>5418830</v>
          </cell>
          <cell r="AM27">
            <v>5407621</v>
          </cell>
          <cell r="AN27">
            <v>5396702</v>
          </cell>
          <cell r="AO27">
            <v>5385909</v>
          </cell>
          <cell r="AP27">
            <v>5375403</v>
          </cell>
          <cell r="AQ27">
            <v>5364919</v>
          </cell>
          <cell r="AR27">
            <v>5354688</v>
          </cell>
          <cell r="AS27">
            <v>5344530</v>
          </cell>
          <cell r="AT27">
            <v>5334390</v>
          </cell>
          <cell r="AU27">
            <v>5324335</v>
          </cell>
          <cell r="AV27">
            <v>5314255</v>
          </cell>
          <cell r="AW27">
            <v>5304406</v>
          </cell>
          <cell r="AX27">
            <v>5294532</v>
          </cell>
          <cell r="AY27">
            <v>5284602</v>
          </cell>
          <cell r="AZ27">
            <v>5274540</v>
          </cell>
          <cell r="BA27">
            <v>5264410</v>
          </cell>
          <cell r="BB27">
            <v>5254136</v>
          </cell>
          <cell r="BC27">
            <v>5243528</v>
          </cell>
          <cell r="BD27">
            <v>5232682</v>
          </cell>
          <cell r="BE27">
            <v>5221393</v>
          </cell>
          <cell r="BF27">
            <v>5209707</v>
          </cell>
          <cell r="BG27">
            <v>5197618</v>
          </cell>
          <cell r="BH27">
            <v>5185101</v>
          </cell>
          <cell r="BI27">
            <v>5172029</v>
          </cell>
          <cell r="BJ27">
            <v>5158498</v>
          </cell>
          <cell r="BK27">
            <v>5144438</v>
          </cell>
          <cell r="BL27">
            <v>5129932</v>
          </cell>
          <cell r="BM27">
            <v>5114872</v>
          </cell>
          <cell r="BN27">
            <v>5099276</v>
          </cell>
          <cell r="BO27">
            <v>5083157</v>
          </cell>
          <cell r="BP27">
            <v>5066549</v>
          </cell>
        </row>
        <row r="28">
          <cell r="A28" t="str">
            <v>SE_POPTF</v>
          </cell>
          <cell r="B28" t="str">
            <v>10120242</v>
          </cell>
          <cell r="C28">
            <v>10230167</v>
          </cell>
          <cell r="D28">
            <v>10348449</v>
          </cell>
          <cell r="E28">
            <v>10468649</v>
          </cell>
          <cell r="F28">
            <v>10589559</v>
          </cell>
          <cell r="G28">
            <v>10709919</v>
          </cell>
          <cell r="H28">
            <v>10830087</v>
          </cell>
          <cell r="I28">
            <v>10949534</v>
          </cell>
          <cell r="J28">
            <v>11067804</v>
          </cell>
          <cell r="K28">
            <v>11184518</v>
          </cell>
          <cell r="L28">
            <v>11299387</v>
          </cell>
          <cell r="M28">
            <v>11412256</v>
          </cell>
          <cell r="N28">
            <v>11523061</v>
          </cell>
          <cell r="O28">
            <v>11631849</v>
          </cell>
          <cell r="P28">
            <v>11738716</v>
          </cell>
          <cell r="Q28">
            <v>11843781</v>
          </cell>
          <cell r="R28">
            <v>11947210</v>
          </cell>
          <cell r="S28">
            <v>12049170</v>
          </cell>
          <cell r="T28">
            <v>12149811</v>
          </cell>
          <cell r="U28">
            <v>12249250</v>
          </cell>
          <cell r="V28">
            <v>12347568</v>
          </cell>
          <cell r="W28">
            <v>12444766</v>
          </cell>
          <cell r="X28">
            <v>12540808</v>
          </cell>
          <cell r="Y28">
            <v>12635575</v>
          </cell>
          <cell r="Z28">
            <v>12728926</v>
          </cell>
          <cell r="AA28">
            <v>12820654</v>
          </cell>
          <cell r="AB28">
            <v>12910515</v>
          </cell>
          <cell r="AC28">
            <v>12998222</v>
          </cell>
          <cell r="AD28">
            <v>13083441</v>
          </cell>
          <cell r="AE28">
            <v>13165854</v>
          </cell>
          <cell r="AF28">
            <v>13245080</v>
          </cell>
          <cell r="AG28">
            <v>13320752</v>
          </cell>
          <cell r="AH28">
            <v>13392498</v>
          </cell>
          <cell r="AI28">
            <v>13459986</v>
          </cell>
          <cell r="AJ28">
            <v>13526153</v>
          </cell>
          <cell r="AK28">
            <v>13590896</v>
          </cell>
          <cell r="AL28">
            <v>13654161</v>
          </cell>
          <cell r="AM28">
            <v>13715894</v>
          </cell>
          <cell r="AN28">
            <v>13776126</v>
          </cell>
          <cell r="AO28">
            <v>13834808</v>
          </cell>
          <cell r="AP28">
            <v>13892014</v>
          </cell>
          <cell r="AQ28">
            <v>13947826</v>
          </cell>
          <cell r="AR28">
            <v>14002352</v>
          </cell>
          <cell r="AS28">
            <v>14055705</v>
          </cell>
          <cell r="AT28">
            <v>14108011</v>
          </cell>
          <cell r="AU28">
            <v>14159420</v>
          </cell>
          <cell r="AV28">
            <v>14210032</v>
          </cell>
          <cell r="AW28">
            <v>14259975</v>
          </cell>
          <cell r="AX28">
            <v>14309326</v>
          </cell>
          <cell r="AY28">
            <v>14358129</v>
          </cell>
          <cell r="AZ28">
            <v>14406362</v>
          </cell>
          <cell r="BA28">
            <v>14454003</v>
          </cell>
          <cell r="BB28">
            <v>14500979</v>
          </cell>
          <cell r="BC28">
            <v>14547158</v>
          </cell>
          <cell r="BD28">
            <v>14592431</v>
          </cell>
          <cell r="BE28">
            <v>14636661</v>
          </cell>
          <cell r="BF28">
            <v>14679696</v>
          </cell>
          <cell r="BG28">
            <v>14721565</v>
          </cell>
          <cell r="BH28">
            <v>14762327</v>
          </cell>
          <cell r="BI28">
            <v>14801052</v>
          </cell>
          <cell r="BJ28">
            <v>14838155</v>
          </cell>
          <cell r="BK28">
            <v>14873332</v>
          </cell>
          <cell r="BL28">
            <v>14906727</v>
          </cell>
          <cell r="BM28">
            <v>14938053</v>
          </cell>
          <cell r="BN28">
            <v>14967710</v>
          </cell>
          <cell r="BO28">
            <v>14995176</v>
          </cell>
          <cell r="BP28">
            <v>15020917</v>
          </cell>
        </row>
        <row r="29">
          <cell r="A29" t="str">
            <v>UK_POPTF</v>
          </cell>
          <cell r="B29" t="str">
            <v>66273576</v>
          </cell>
          <cell r="C29">
            <v>66647133</v>
          </cell>
          <cell r="D29">
            <v>67086777</v>
          </cell>
          <cell r="E29">
            <v>67532196</v>
          </cell>
          <cell r="F29">
            <v>67979513</v>
          </cell>
          <cell r="G29">
            <v>68426523</v>
          </cell>
          <cell r="H29">
            <v>68872448</v>
          </cell>
          <cell r="I29">
            <v>69316070</v>
          </cell>
          <cell r="J29">
            <v>69756311</v>
          </cell>
          <cell r="K29">
            <v>70192285</v>
          </cell>
          <cell r="L29">
            <v>70623289</v>
          </cell>
          <cell r="M29">
            <v>71048742</v>
          </cell>
          <cell r="N29">
            <v>71468174</v>
          </cell>
          <cell r="O29">
            <v>71881262</v>
          </cell>
          <cell r="P29">
            <v>72287768</v>
          </cell>
          <cell r="Q29">
            <v>72687555</v>
          </cell>
          <cell r="R29">
            <v>73080588</v>
          </cell>
          <cell r="S29">
            <v>73466685</v>
          </cell>
          <cell r="T29">
            <v>73845970</v>
          </cell>
          <cell r="U29">
            <v>74218458</v>
          </cell>
          <cell r="V29">
            <v>74584127</v>
          </cell>
          <cell r="W29">
            <v>74942905</v>
          </cell>
          <cell r="X29">
            <v>75294576</v>
          </cell>
          <cell r="Y29">
            <v>75638742</v>
          </cell>
          <cell r="Z29">
            <v>75974860</v>
          </cell>
          <cell r="AA29">
            <v>76302274</v>
          </cell>
          <cell r="AB29">
            <v>76620293</v>
          </cell>
          <cell r="AC29">
            <v>76928109</v>
          </cell>
          <cell r="AD29">
            <v>77224906</v>
          </cell>
          <cell r="AE29">
            <v>77509920</v>
          </cell>
          <cell r="AF29">
            <v>77782643</v>
          </cell>
          <cell r="AG29">
            <v>78042798</v>
          </cell>
          <cell r="AH29">
            <v>78290066</v>
          </cell>
          <cell r="AI29">
            <v>78524390</v>
          </cell>
          <cell r="AJ29">
            <v>78749226</v>
          </cell>
          <cell r="AK29">
            <v>78965208</v>
          </cell>
          <cell r="AL29">
            <v>79173187</v>
          </cell>
          <cell r="AM29">
            <v>79374150</v>
          </cell>
          <cell r="AN29">
            <v>79569192</v>
          </cell>
          <cell r="AO29">
            <v>79759404</v>
          </cell>
          <cell r="AP29">
            <v>79945919</v>
          </cell>
          <cell r="AQ29">
            <v>80129781</v>
          </cell>
          <cell r="AR29">
            <v>80311998</v>
          </cell>
          <cell r="AS29">
            <v>80493414</v>
          </cell>
          <cell r="AT29">
            <v>80674681</v>
          </cell>
          <cell r="AU29">
            <v>80856294</v>
          </cell>
          <cell r="AV29">
            <v>81038525</v>
          </cell>
          <cell r="AW29">
            <v>81221446</v>
          </cell>
          <cell r="AX29">
            <v>81404886</v>
          </cell>
          <cell r="AY29">
            <v>81588436</v>
          </cell>
          <cell r="AZ29">
            <v>81771479</v>
          </cell>
          <cell r="BA29">
            <v>81953235</v>
          </cell>
          <cell r="BB29">
            <v>82132803</v>
          </cell>
          <cell r="BC29">
            <v>82310090</v>
          </cell>
          <cell r="BD29">
            <v>82484532</v>
          </cell>
          <cell r="BE29">
            <v>82655637</v>
          </cell>
          <cell r="BF29">
            <v>82821304</v>
          </cell>
          <cell r="BG29">
            <v>82979719</v>
          </cell>
          <cell r="BH29">
            <v>83131083</v>
          </cell>
          <cell r="BI29">
            <v>83275044</v>
          </cell>
          <cell r="BJ29">
            <v>83409277</v>
          </cell>
          <cell r="BK29">
            <v>83532146</v>
          </cell>
          <cell r="BL29">
            <v>83644641</v>
          </cell>
          <cell r="BM29">
            <v>83747925</v>
          </cell>
          <cell r="BN29">
            <v>83841990</v>
          </cell>
          <cell r="BO29">
            <v>83927971</v>
          </cell>
          <cell r="BP29">
            <v>84006604</v>
          </cell>
        </row>
      </sheetData>
      <sheetData sheetId="1">
        <row r="2">
          <cell r="A2" t="str">
            <v>AT_POPAF</v>
          </cell>
          <cell r="B2">
            <v>6730515</v>
          </cell>
          <cell r="C2">
            <v>6743113</v>
          </cell>
          <cell r="D2">
            <v>6766293</v>
          </cell>
          <cell r="E2">
            <v>6805963</v>
          </cell>
          <cell r="F2">
            <v>6833395</v>
          </cell>
          <cell r="G2">
            <v>6846098</v>
          </cell>
          <cell r="H2">
            <v>6862052</v>
          </cell>
          <cell r="I2">
            <v>6880258</v>
          </cell>
          <cell r="J2">
            <v>6901948</v>
          </cell>
          <cell r="K2">
            <v>6925621</v>
          </cell>
          <cell r="L2">
            <v>6946865</v>
          </cell>
          <cell r="M2">
            <v>6967186</v>
          </cell>
          <cell r="N2">
            <v>6986846</v>
          </cell>
          <cell r="O2">
            <v>7002694</v>
          </cell>
          <cell r="P2">
            <v>7014585</v>
          </cell>
          <cell r="Q2">
            <v>7022631</v>
          </cell>
          <cell r="R2">
            <v>7027691</v>
          </cell>
          <cell r="S2">
            <v>7029947</v>
          </cell>
          <cell r="T2">
            <v>7027838</v>
          </cell>
          <cell r="U2">
            <v>7020922</v>
          </cell>
          <cell r="V2">
            <v>7010502</v>
          </cell>
          <cell r="W2">
            <v>6996932</v>
          </cell>
          <cell r="X2">
            <v>6981924</v>
          </cell>
          <cell r="Y2">
            <v>6967078</v>
          </cell>
          <cell r="Z2">
            <v>6952169</v>
          </cell>
          <cell r="AA2">
            <v>6936594</v>
          </cell>
          <cell r="AB2">
            <v>6919870</v>
          </cell>
          <cell r="AC2">
            <v>6905237</v>
          </cell>
          <cell r="AD2">
            <v>6896432</v>
          </cell>
          <cell r="AE2">
            <v>6889650</v>
          </cell>
          <cell r="AF2">
            <v>6885465</v>
          </cell>
          <cell r="AG2">
            <v>6885643</v>
          </cell>
          <cell r="AH2">
            <v>6884933</v>
          </cell>
          <cell r="AI2">
            <v>6885376</v>
          </cell>
          <cell r="AJ2">
            <v>6888780</v>
          </cell>
          <cell r="AK2">
            <v>6892156</v>
          </cell>
          <cell r="AL2">
            <v>6894770</v>
          </cell>
          <cell r="AM2">
            <v>6895253</v>
          </cell>
          <cell r="AN2">
            <v>6889933</v>
          </cell>
          <cell r="AO2">
            <v>6881734</v>
          </cell>
          <cell r="AP2">
            <v>6872393</v>
          </cell>
          <cell r="AQ2">
            <v>6865301</v>
          </cell>
          <cell r="AR2">
            <v>6857478</v>
          </cell>
          <cell r="AS2">
            <v>6849686</v>
          </cell>
          <cell r="AT2">
            <v>6841622</v>
          </cell>
          <cell r="AU2">
            <v>6832818</v>
          </cell>
          <cell r="AV2">
            <v>6821567</v>
          </cell>
          <cell r="AW2">
            <v>6809562</v>
          </cell>
          <cell r="AX2">
            <v>6796461</v>
          </cell>
          <cell r="AY2">
            <v>6781794</v>
          </cell>
          <cell r="AZ2">
            <v>6768001</v>
          </cell>
          <cell r="BA2">
            <v>6755059</v>
          </cell>
          <cell r="BB2">
            <v>6744197</v>
          </cell>
          <cell r="BC2">
            <v>6735472</v>
          </cell>
          <cell r="BD2">
            <v>6725732</v>
          </cell>
          <cell r="BE2">
            <v>6718821</v>
          </cell>
          <cell r="BF2">
            <v>6714194</v>
          </cell>
          <cell r="BG2">
            <v>6712465</v>
          </cell>
          <cell r="BH2">
            <v>6710152</v>
          </cell>
          <cell r="BI2">
            <v>6709893</v>
          </cell>
          <cell r="BJ2">
            <v>6706797</v>
          </cell>
          <cell r="BK2">
            <v>6704918</v>
          </cell>
          <cell r="BL2">
            <v>6701185</v>
          </cell>
          <cell r="BM2">
            <v>6697896</v>
          </cell>
          <cell r="BN2">
            <v>6694466</v>
          </cell>
          <cell r="BO2">
            <v>6691773</v>
          </cell>
          <cell r="BP2">
            <v>6687414</v>
          </cell>
        </row>
        <row r="3">
          <cell r="A3" t="str">
            <v>BE_POPAF</v>
          </cell>
          <cell r="B3">
            <v>8456288</v>
          </cell>
          <cell r="C3">
            <v>8484048</v>
          </cell>
          <cell r="D3">
            <v>8512680</v>
          </cell>
          <cell r="E3">
            <v>8542916</v>
          </cell>
          <cell r="F3">
            <v>8561050</v>
          </cell>
          <cell r="G3">
            <v>8581641</v>
          </cell>
          <cell r="H3">
            <v>8604740</v>
          </cell>
          <cell r="I3">
            <v>8629423</v>
          </cell>
          <cell r="J3">
            <v>8655644</v>
          </cell>
          <cell r="K3">
            <v>8681023</v>
          </cell>
          <cell r="L3">
            <v>8701355</v>
          </cell>
          <cell r="M3">
            <v>8719011</v>
          </cell>
          <cell r="N3">
            <v>8734141</v>
          </cell>
          <cell r="O3">
            <v>8744023</v>
          </cell>
          <cell r="P3">
            <v>8751474</v>
          </cell>
          <cell r="Q3">
            <v>8754503</v>
          </cell>
          <cell r="R3">
            <v>8754930</v>
          </cell>
          <cell r="S3">
            <v>8752623</v>
          </cell>
          <cell r="T3">
            <v>8750961</v>
          </cell>
          <cell r="U3">
            <v>8747790</v>
          </cell>
          <cell r="V3">
            <v>8744492</v>
          </cell>
          <cell r="W3">
            <v>8738401</v>
          </cell>
          <cell r="X3">
            <v>8729734</v>
          </cell>
          <cell r="Y3">
            <v>8725022</v>
          </cell>
          <cell r="Z3">
            <v>8723220</v>
          </cell>
          <cell r="AA3">
            <v>8724792</v>
          </cell>
          <cell r="AB3">
            <v>8726745</v>
          </cell>
          <cell r="AC3">
            <v>8728481</v>
          </cell>
          <cell r="AD3">
            <v>8729076</v>
          </cell>
          <cell r="AE3">
            <v>8731061</v>
          </cell>
          <cell r="AF3">
            <v>8735861</v>
          </cell>
          <cell r="AG3">
            <v>8745093</v>
          </cell>
          <cell r="AH3">
            <v>8757318</v>
          </cell>
          <cell r="AI3">
            <v>8773224</v>
          </cell>
          <cell r="AJ3">
            <v>8787561</v>
          </cell>
          <cell r="AK3">
            <v>8800509</v>
          </cell>
          <cell r="AL3">
            <v>8812120</v>
          </cell>
          <cell r="AM3">
            <v>8822217</v>
          </cell>
          <cell r="AN3">
            <v>8830079</v>
          </cell>
          <cell r="AO3">
            <v>8839161</v>
          </cell>
          <cell r="AP3">
            <v>8849257</v>
          </cell>
          <cell r="AQ3">
            <v>8861122</v>
          </cell>
          <cell r="AR3">
            <v>8872389</v>
          </cell>
          <cell r="AS3">
            <v>8883683</v>
          </cell>
          <cell r="AT3">
            <v>8891542</v>
          </cell>
          <cell r="AU3">
            <v>8897990</v>
          </cell>
          <cell r="AV3">
            <v>8901178</v>
          </cell>
          <cell r="AW3">
            <v>8902874</v>
          </cell>
          <cell r="AX3">
            <v>8901460</v>
          </cell>
          <cell r="AY3">
            <v>8898805</v>
          </cell>
          <cell r="AZ3">
            <v>8896725</v>
          </cell>
          <cell r="BA3">
            <v>8897587</v>
          </cell>
          <cell r="BB3">
            <v>8901788</v>
          </cell>
          <cell r="BC3">
            <v>8905797</v>
          </cell>
          <cell r="BD3">
            <v>8908764</v>
          </cell>
          <cell r="BE3">
            <v>8911440</v>
          </cell>
          <cell r="BF3">
            <v>8915231</v>
          </cell>
          <cell r="BG3">
            <v>8918383</v>
          </cell>
          <cell r="BH3">
            <v>8919660</v>
          </cell>
          <cell r="BI3">
            <v>8922263</v>
          </cell>
          <cell r="BJ3">
            <v>8925908</v>
          </cell>
          <cell r="BK3">
            <v>8928014</v>
          </cell>
          <cell r="BL3">
            <v>8926840</v>
          </cell>
          <cell r="BM3">
            <v>8923460</v>
          </cell>
          <cell r="BN3">
            <v>8916861</v>
          </cell>
          <cell r="BO3">
            <v>8908856</v>
          </cell>
          <cell r="BP3">
            <v>8898048</v>
          </cell>
        </row>
        <row r="4">
          <cell r="A4" t="str">
            <v>BG_POPAF</v>
          </cell>
          <cell r="B4">
            <v>5431651</v>
          </cell>
          <cell r="C4">
            <v>5378012</v>
          </cell>
          <cell r="D4">
            <v>5321874</v>
          </cell>
          <cell r="E4">
            <v>5262190</v>
          </cell>
          <cell r="F4">
            <v>5197395</v>
          </cell>
          <cell r="G4">
            <v>5137977</v>
          </cell>
          <cell r="H4">
            <v>5079770</v>
          </cell>
          <cell r="I4">
            <v>5023576</v>
          </cell>
          <cell r="J4">
            <v>4964558</v>
          </cell>
          <cell r="K4">
            <v>4918108</v>
          </cell>
          <cell r="L4">
            <v>4871065</v>
          </cell>
          <cell r="M4">
            <v>4824079</v>
          </cell>
          <cell r="N4">
            <v>4783067</v>
          </cell>
          <cell r="O4">
            <v>4741968</v>
          </cell>
          <cell r="P4">
            <v>4701129</v>
          </cell>
          <cell r="Q4">
            <v>4663020</v>
          </cell>
          <cell r="R4">
            <v>4625347</v>
          </cell>
          <cell r="S4">
            <v>4588333</v>
          </cell>
          <cell r="T4">
            <v>4549008</v>
          </cell>
          <cell r="U4">
            <v>4508544</v>
          </cell>
          <cell r="V4">
            <v>4469032</v>
          </cell>
          <cell r="W4">
            <v>4429930</v>
          </cell>
          <cell r="X4">
            <v>4391159</v>
          </cell>
          <cell r="Y4">
            <v>4353951</v>
          </cell>
          <cell r="Z4">
            <v>4317297</v>
          </cell>
          <cell r="AA4">
            <v>4278966</v>
          </cell>
          <cell r="AB4">
            <v>4230935</v>
          </cell>
          <cell r="AC4">
            <v>4180978</v>
          </cell>
          <cell r="AD4">
            <v>4132478</v>
          </cell>
          <cell r="AE4">
            <v>4086226</v>
          </cell>
          <cell r="AF4">
            <v>4041748</v>
          </cell>
          <cell r="AG4">
            <v>3992589</v>
          </cell>
          <cell r="AH4">
            <v>3938815</v>
          </cell>
          <cell r="AI4">
            <v>3888001</v>
          </cell>
          <cell r="AJ4">
            <v>3838145</v>
          </cell>
          <cell r="AK4">
            <v>3790208</v>
          </cell>
          <cell r="AL4">
            <v>3745640</v>
          </cell>
          <cell r="AM4">
            <v>3701324</v>
          </cell>
          <cell r="AN4">
            <v>3661251</v>
          </cell>
          <cell r="AO4">
            <v>3621678</v>
          </cell>
          <cell r="AP4">
            <v>3582846</v>
          </cell>
          <cell r="AQ4">
            <v>3543440</v>
          </cell>
          <cell r="AR4">
            <v>3503566</v>
          </cell>
          <cell r="AS4">
            <v>3463945</v>
          </cell>
          <cell r="AT4">
            <v>3422257</v>
          </cell>
          <cell r="AU4">
            <v>3381518</v>
          </cell>
          <cell r="AV4">
            <v>3339186</v>
          </cell>
          <cell r="AW4">
            <v>3298914</v>
          </cell>
          <cell r="AX4">
            <v>3261813</v>
          </cell>
          <cell r="AY4">
            <v>3229767</v>
          </cell>
          <cell r="AZ4">
            <v>3202767</v>
          </cell>
          <cell r="BA4">
            <v>3178799</v>
          </cell>
          <cell r="BB4">
            <v>3158559</v>
          </cell>
          <cell r="BC4">
            <v>3143454</v>
          </cell>
          <cell r="BD4">
            <v>3128306</v>
          </cell>
          <cell r="BE4">
            <v>3118286</v>
          </cell>
          <cell r="BF4">
            <v>3106359</v>
          </cell>
          <cell r="BG4">
            <v>3088644</v>
          </cell>
          <cell r="BH4">
            <v>3071154</v>
          </cell>
          <cell r="BI4">
            <v>3056523</v>
          </cell>
          <cell r="BJ4">
            <v>3041436</v>
          </cell>
          <cell r="BK4">
            <v>3025195</v>
          </cell>
          <cell r="BL4">
            <v>3006936</v>
          </cell>
          <cell r="BM4">
            <v>2987888</v>
          </cell>
          <cell r="BN4">
            <v>2967245</v>
          </cell>
          <cell r="BO4">
            <v>2945489</v>
          </cell>
          <cell r="BP4">
            <v>2921324</v>
          </cell>
        </row>
        <row r="5">
          <cell r="A5" t="str">
            <v>CY_POPAF</v>
          </cell>
          <cell r="B5">
            <v>666522</v>
          </cell>
          <cell r="C5">
            <v>678002</v>
          </cell>
          <cell r="D5">
            <v>687335</v>
          </cell>
          <cell r="E5">
            <v>695973</v>
          </cell>
          <cell r="F5">
            <v>704317</v>
          </cell>
          <cell r="G5">
            <v>711662</v>
          </cell>
          <cell r="H5">
            <v>718990</v>
          </cell>
          <cell r="I5">
            <v>726224</v>
          </cell>
          <cell r="J5">
            <v>733455</v>
          </cell>
          <cell r="K5">
            <v>740222</v>
          </cell>
          <cell r="L5">
            <v>747381</v>
          </cell>
          <cell r="M5">
            <v>753713</v>
          </cell>
          <cell r="N5">
            <v>759892</v>
          </cell>
          <cell r="O5">
            <v>765592</v>
          </cell>
          <cell r="P5">
            <v>771120</v>
          </cell>
          <cell r="Q5">
            <v>776058</v>
          </cell>
          <cell r="R5">
            <v>780610</v>
          </cell>
          <cell r="S5">
            <v>785214</v>
          </cell>
          <cell r="T5">
            <v>789776</v>
          </cell>
          <cell r="U5">
            <v>794441</v>
          </cell>
          <cell r="V5">
            <v>799234</v>
          </cell>
          <cell r="W5">
            <v>804140</v>
          </cell>
          <cell r="X5">
            <v>809146</v>
          </cell>
          <cell r="Y5">
            <v>814276</v>
          </cell>
          <cell r="Z5">
            <v>819336</v>
          </cell>
          <cell r="AA5">
            <v>824411</v>
          </cell>
          <cell r="AB5">
            <v>829380</v>
          </cell>
          <cell r="AC5">
            <v>834186</v>
          </cell>
          <cell r="AD5">
            <v>838657</v>
          </cell>
          <cell r="AE5">
            <v>842781</v>
          </cell>
          <cell r="AF5">
            <v>845997</v>
          </cell>
          <cell r="AG5">
            <v>849065</v>
          </cell>
          <cell r="AH5">
            <v>852351</v>
          </cell>
          <cell r="AI5">
            <v>855792</v>
          </cell>
          <cell r="AJ5">
            <v>857833</v>
          </cell>
          <cell r="AK5">
            <v>859653</v>
          </cell>
          <cell r="AL5">
            <v>860712</v>
          </cell>
          <cell r="AM5">
            <v>861438</v>
          </cell>
          <cell r="AN5">
            <v>861303</v>
          </cell>
          <cell r="AO5">
            <v>860996</v>
          </cell>
          <cell r="AP5">
            <v>860760</v>
          </cell>
          <cell r="AQ5">
            <v>859541</v>
          </cell>
          <cell r="AR5">
            <v>857838</v>
          </cell>
          <cell r="AS5">
            <v>855721</v>
          </cell>
          <cell r="AT5">
            <v>852866</v>
          </cell>
          <cell r="AU5">
            <v>849775</v>
          </cell>
          <cell r="AV5">
            <v>845828</v>
          </cell>
          <cell r="AW5">
            <v>841900</v>
          </cell>
          <cell r="AX5">
            <v>837366</v>
          </cell>
          <cell r="AY5">
            <v>832663</v>
          </cell>
          <cell r="AZ5">
            <v>826982</v>
          </cell>
          <cell r="BA5">
            <v>821589</v>
          </cell>
          <cell r="BB5">
            <v>816317</v>
          </cell>
          <cell r="BC5">
            <v>811286</v>
          </cell>
          <cell r="BD5">
            <v>806367</v>
          </cell>
          <cell r="BE5">
            <v>801795</v>
          </cell>
          <cell r="BF5">
            <v>797606</v>
          </cell>
          <cell r="BG5">
            <v>793896</v>
          </cell>
          <cell r="BH5">
            <v>790188</v>
          </cell>
          <cell r="BI5">
            <v>786567</v>
          </cell>
          <cell r="BJ5">
            <v>783572</v>
          </cell>
          <cell r="BK5">
            <v>780467</v>
          </cell>
          <cell r="BL5">
            <v>777292</v>
          </cell>
          <cell r="BM5">
            <v>774311</v>
          </cell>
          <cell r="BN5">
            <v>771070</v>
          </cell>
          <cell r="BO5">
            <v>768101</v>
          </cell>
          <cell r="BP5">
            <v>764740</v>
          </cell>
        </row>
        <row r="6">
          <cell r="A6" t="str">
            <v>CZ_POPAF</v>
          </cell>
          <cell r="B6">
            <v>8153404</v>
          </cell>
          <cell r="C6">
            <v>8137249</v>
          </cell>
          <cell r="D6">
            <v>8111567</v>
          </cell>
          <cell r="E6">
            <v>8095369</v>
          </cell>
          <cell r="F6">
            <v>8062168</v>
          </cell>
          <cell r="G6">
            <v>8034568</v>
          </cell>
          <cell r="H6">
            <v>8015903</v>
          </cell>
          <cell r="I6">
            <v>8000507</v>
          </cell>
          <cell r="J6">
            <v>7981392</v>
          </cell>
          <cell r="K6">
            <v>7951733</v>
          </cell>
          <cell r="L6">
            <v>7924156</v>
          </cell>
          <cell r="M6">
            <v>7899814</v>
          </cell>
          <cell r="N6">
            <v>7880081</v>
          </cell>
          <cell r="O6">
            <v>7861472</v>
          </cell>
          <cell r="P6">
            <v>7846207</v>
          </cell>
          <cell r="Q6">
            <v>7838153</v>
          </cell>
          <cell r="R6">
            <v>7836803</v>
          </cell>
          <cell r="S6">
            <v>7841472</v>
          </cell>
          <cell r="T6">
            <v>7843523</v>
          </cell>
          <cell r="U6">
            <v>7842123</v>
          </cell>
          <cell r="V6">
            <v>7836916</v>
          </cell>
          <cell r="W6">
            <v>7819836</v>
          </cell>
          <cell r="X6">
            <v>7797793</v>
          </cell>
          <cell r="Y6">
            <v>7778830</v>
          </cell>
          <cell r="Z6">
            <v>7761950</v>
          </cell>
          <cell r="AA6">
            <v>7744445</v>
          </cell>
          <cell r="AB6">
            <v>7725488</v>
          </cell>
          <cell r="AC6">
            <v>7699706</v>
          </cell>
          <cell r="AD6">
            <v>7667393</v>
          </cell>
          <cell r="AE6">
            <v>7629295</v>
          </cell>
          <cell r="AF6">
            <v>7583706</v>
          </cell>
          <cell r="AG6">
            <v>7525076</v>
          </cell>
          <cell r="AH6">
            <v>7457582</v>
          </cell>
          <cell r="AI6">
            <v>7392806</v>
          </cell>
          <cell r="AJ6">
            <v>7331881</v>
          </cell>
          <cell r="AK6">
            <v>7276045</v>
          </cell>
          <cell r="AL6">
            <v>7223829</v>
          </cell>
          <cell r="AM6">
            <v>7176759</v>
          </cell>
          <cell r="AN6">
            <v>7143906</v>
          </cell>
          <cell r="AO6">
            <v>7118183</v>
          </cell>
          <cell r="AP6">
            <v>7092745</v>
          </cell>
          <cell r="AQ6">
            <v>7069863</v>
          </cell>
          <cell r="AR6">
            <v>7045877</v>
          </cell>
          <cell r="AS6">
            <v>7021272</v>
          </cell>
          <cell r="AT6">
            <v>6998588</v>
          </cell>
          <cell r="AU6">
            <v>6976905</v>
          </cell>
          <cell r="AV6">
            <v>6952902</v>
          </cell>
          <cell r="AW6">
            <v>6931995</v>
          </cell>
          <cell r="AX6">
            <v>6908789</v>
          </cell>
          <cell r="AY6">
            <v>6885714</v>
          </cell>
          <cell r="AZ6">
            <v>6867960</v>
          </cell>
          <cell r="BA6">
            <v>6849841</v>
          </cell>
          <cell r="BB6">
            <v>6842126</v>
          </cell>
          <cell r="BC6">
            <v>6842652</v>
          </cell>
          <cell r="BD6">
            <v>6847181</v>
          </cell>
          <cell r="BE6">
            <v>6851504</v>
          </cell>
          <cell r="BF6">
            <v>6855239</v>
          </cell>
          <cell r="BG6">
            <v>6859485</v>
          </cell>
          <cell r="BH6">
            <v>6862030</v>
          </cell>
          <cell r="BI6">
            <v>6862815</v>
          </cell>
          <cell r="BJ6">
            <v>6861668</v>
          </cell>
          <cell r="BK6">
            <v>6859371</v>
          </cell>
          <cell r="BL6">
            <v>6853729</v>
          </cell>
          <cell r="BM6">
            <v>6843868</v>
          </cell>
          <cell r="BN6">
            <v>6829122</v>
          </cell>
          <cell r="BO6">
            <v>6806213</v>
          </cell>
          <cell r="BP6">
            <v>6779537</v>
          </cell>
        </row>
        <row r="7">
          <cell r="A7" t="str">
            <v>DE_POPAF</v>
          </cell>
          <cell r="B7">
            <v>62234484</v>
          </cell>
          <cell r="C7">
            <v>62207249</v>
          </cell>
          <cell r="D7">
            <v>62176403</v>
          </cell>
          <cell r="E7">
            <v>62310982</v>
          </cell>
          <cell r="F7">
            <v>62357560</v>
          </cell>
          <cell r="G7">
            <v>62325413</v>
          </cell>
          <cell r="H7">
            <v>62259720</v>
          </cell>
          <cell r="I7">
            <v>62117554</v>
          </cell>
          <cell r="J7">
            <v>61970001</v>
          </cell>
          <cell r="K7">
            <v>61820066</v>
          </cell>
          <cell r="L7">
            <v>61678513</v>
          </cell>
          <cell r="M7">
            <v>61550187</v>
          </cell>
          <cell r="N7">
            <v>61427748</v>
          </cell>
          <cell r="O7">
            <v>61304884</v>
          </cell>
          <cell r="P7">
            <v>61186030</v>
          </cell>
          <cell r="Q7">
            <v>61036432</v>
          </cell>
          <cell r="R7">
            <v>60860962</v>
          </cell>
          <cell r="S7">
            <v>60628461</v>
          </cell>
          <cell r="T7">
            <v>60363738</v>
          </cell>
          <cell r="U7">
            <v>60061300</v>
          </cell>
          <cell r="V7">
            <v>59736143</v>
          </cell>
          <cell r="W7">
            <v>59370389</v>
          </cell>
          <cell r="X7">
            <v>58993625</v>
          </cell>
          <cell r="Y7">
            <v>58635551</v>
          </cell>
          <cell r="Z7">
            <v>58278757</v>
          </cell>
          <cell r="AA7">
            <v>57949490</v>
          </cell>
          <cell r="AB7">
            <v>57645976</v>
          </cell>
          <cell r="AC7">
            <v>57388125</v>
          </cell>
          <cell r="AD7">
            <v>57200302</v>
          </cell>
          <cell r="AE7">
            <v>57040979</v>
          </cell>
          <cell r="AF7">
            <v>56961596</v>
          </cell>
          <cell r="AG7">
            <v>56939391</v>
          </cell>
          <cell r="AH7">
            <v>56916489</v>
          </cell>
          <cell r="AI7">
            <v>56898230</v>
          </cell>
          <cell r="AJ7">
            <v>56856634</v>
          </cell>
          <cell r="AK7">
            <v>56797449</v>
          </cell>
          <cell r="AL7">
            <v>56729748</v>
          </cell>
          <cell r="AM7">
            <v>56646387</v>
          </cell>
          <cell r="AN7">
            <v>56519513</v>
          </cell>
          <cell r="AO7">
            <v>56390129</v>
          </cell>
          <cell r="AP7">
            <v>56251193</v>
          </cell>
          <cell r="AQ7">
            <v>56129631</v>
          </cell>
          <cell r="AR7">
            <v>56009108</v>
          </cell>
          <cell r="AS7">
            <v>55882766</v>
          </cell>
          <cell r="AT7">
            <v>55730879</v>
          </cell>
          <cell r="AU7">
            <v>55563839</v>
          </cell>
          <cell r="AV7">
            <v>55372478</v>
          </cell>
          <cell r="AW7">
            <v>55200144</v>
          </cell>
          <cell r="AX7">
            <v>55012628</v>
          </cell>
          <cell r="AY7">
            <v>54899780</v>
          </cell>
          <cell r="AZ7">
            <v>54811623</v>
          </cell>
          <cell r="BA7">
            <v>54730401</v>
          </cell>
          <cell r="BB7">
            <v>54666693</v>
          </cell>
          <cell r="BC7">
            <v>54605343</v>
          </cell>
          <cell r="BD7">
            <v>54517423</v>
          </cell>
          <cell r="BE7">
            <v>54412172</v>
          </cell>
          <cell r="BF7">
            <v>54332051</v>
          </cell>
          <cell r="BG7">
            <v>54261642</v>
          </cell>
          <cell r="BH7">
            <v>54194784</v>
          </cell>
          <cell r="BI7">
            <v>54154006</v>
          </cell>
          <cell r="BJ7">
            <v>54123797</v>
          </cell>
          <cell r="BK7">
            <v>54097559</v>
          </cell>
          <cell r="BL7">
            <v>54067376</v>
          </cell>
          <cell r="BM7">
            <v>54046432</v>
          </cell>
          <cell r="BN7">
            <v>54030088</v>
          </cell>
          <cell r="BO7">
            <v>53994759</v>
          </cell>
          <cell r="BP7">
            <v>53949473</v>
          </cell>
        </row>
        <row r="8">
          <cell r="A8" t="str">
            <v>DK_POPAF</v>
          </cell>
          <cell r="B8">
            <v>4352278</v>
          </cell>
          <cell r="C8">
            <v>4358441</v>
          </cell>
          <cell r="D8">
            <v>4366330</v>
          </cell>
          <cell r="E8">
            <v>4371215</v>
          </cell>
          <cell r="F8">
            <v>4375076</v>
          </cell>
          <cell r="G8">
            <v>4380428</v>
          </cell>
          <cell r="H8">
            <v>4390977</v>
          </cell>
          <cell r="I8">
            <v>4402412</v>
          </cell>
          <cell r="J8">
            <v>4414188</v>
          </cell>
          <cell r="K8">
            <v>4423419</v>
          </cell>
          <cell r="L8">
            <v>4430830</v>
          </cell>
          <cell r="M8">
            <v>4435625</v>
          </cell>
          <cell r="N8">
            <v>4442218</v>
          </cell>
          <cell r="O8">
            <v>4448651</v>
          </cell>
          <cell r="P8">
            <v>4457419</v>
          </cell>
          <cell r="Q8">
            <v>4465649</v>
          </cell>
          <cell r="R8">
            <v>4472869</v>
          </cell>
          <cell r="S8">
            <v>4481531</v>
          </cell>
          <cell r="T8">
            <v>4488371</v>
          </cell>
          <cell r="U8">
            <v>4495915</v>
          </cell>
          <cell r="V8">
            <v>4502240</v>
          </cell>
          <cell r="W8">
            <v>4505176</v>
          </cell>
          <cell r="X8">
            <v>4506945</v>
          </cell>
          <cell r="Y8">
            <v>4506968</v>
          </cell>
          <cell r="Z8">
            <v>4504476</v>
          </cell>
          <cell r="AA8">
            <v>4506592</v>
          </cell>
          <cell r="AB8">
            <v>4512508</v>
          </cell>
          <cell r="AC8">
            <v>4520027</v>
          </cell>
          <cell r="AD8">
            <v>4526354</v>
          </cell>
          <cell r="AE8">
            <v>4529161</v>
          </cell>
          <cell r="AF8">
            <v>4530156</v>
          </cell>
          <cell r="AG8">
            <v>4533163</v>
          </cell>
          <cell r="AH8">
            <v>4535009</v>
          </cell>
          <cell r="AI8">
            <v>4534915</v>
          </cell>
          <cell r="AJ8">
            <v>4539092</v>
          </cell>
          <cell r="AK8">
            <v>4544893</v>
          </cell>
          <cell r="AL8">
            <v>4549678</v>
          </cell>
          <cell r="AM8">
            <v>4555510</v>
          </cell>
          <cell r="AN8">
            <v>4561816</v>
          </cell>
          <cell r="AO8">
            <v>4570421</v>
          </cell>
          <cell r="AP8">
            <v>4578243</v>
          </cell>
          <cell r="AQ8">
            <v>4586396</v>
          </cell>
          <cell r="AR8">
            <v>4592974</v>
          </cell>
          <cell r="AS8">
            <v>4596812</v>
          </cell>
          <cell r="AT8">
            <v>4598459</v>
          </cell>
          <cell r="AU8">
            <v>4598613</v>
          </cell>
          <cell r="AV8">
            <v>4595600</v>
          </cell>
          <cell r="AW8">
            <v>4590363</v>
          </cell>
          <cell r="AX8">
            <v>4582888</v>
          </cell>
          <cell r="AY8">
            <v>4575025</v>
          </cell>
          <cell r="AZ8">
            <v>4564389</v>
          </cell>
          <cell r="BA8">
            <v>4554233</v>
          </cell>
          <cell r="BB8">
            <v>4541996</v>
          </cell>
          <cell r="BC8">
            <v>4530520</v>
          </cell>
          <cell r="BD8">
            <v>4522141</v>
          </cell>
          <cell r="BE8">
            <v>4515651</v>
          </cell>
          <cell r="BF8">
            <v>4511577</v>
          </cell>
          <cell r="BG8">
            <v>4507419</v>
          </cell>
          <cell r="BH8">
            <v>4502492</v>
          </cell>
          <cell r="BI8">
            <v>4498721</v>
          </cell>
          <cell r="BJ8">
            <v>4495838</v>
          </cell>
          <cell r="BK8">
            <v>4492018</v>
          </cell>
          <cell r="BL8">
            <v>4487641</v>
          </cell>
          <cell r="BM8">
            <v>4482904</v>
          </cell>
          <cell r="BN8">
            <v>4477148</v>
          </cell>
          <cell r="BO8">
            <v>4471633</v>
          </cell>
          <cell r="BP8">
            <v>4464763</v>
          </cell>
        </row>
        <row r="9">
          <cell r="A9" t="str">
            <v>EE_POPAF</v>
          </cell>
          <cell r="B9">
            <v>976733</v>
          </cell>
          <cell r="C9">
            <v>979536</v>
          </cell>
          <cell r="D9">
            <v>982707</v>
          </cell>
          <cell r="E9">
            <v>986009</v>
          </cell>
          <cell r="F9">
            <v>986909</v>
          </cell>
          <cell r="G9">
            <v>986953</v>
          </cell>
          <cell r="H9">
            <v>986607</v>
          </cell>
          <cell r="I9">
            <v>984925</v>
          </cell>
          <cell r="J9">
            <v>984041</v>
          </cell>
          <cell r="K9">
            <v>981407</v>
          </cell>
          <cell r="L9">
            <v>978046</v>
          </cell>
          <cell r="M9">
            <v>974476</v>
          </cell>
          <cell r="N9">
            <v>970103</v>
          </cell>
          <cell r="O9">
            <v>965580</v>
          </cell>
          <cell r="P9">
            <v>961490</v>
          </cell>
          <cell r="Q9">
            <v>957049</v>
          </cell>
          <cell r="R9">
            <v>952521</v>
          </cell>
          <cell r="S9">
            <v>947683</v>
          </cell>
          <cell r="T9">
            <v>942671</v>
          </cell>
          <cell r="U9">
            <v>937661</v>
          </cell>
          <cell r="V9">
            <v>932947</v>
          </cell>
          <cell r="W9">
            <v>928585</v>
          </cell>
          <cell r="X9">
            <v>924077</v>
          </cell>
          <cell r="Y9">
            <v>919931</v>
          </cell>
          <cell r="Z9">
            <v>915789</v>
          </cell>
          <cell r="AA9">
            <v>911595</v>
          </cell>
          <cell r="AB9">
            <v>906585</v>
          </cell>
          <cell r="AC9">
            <v>900936</v>
          </cell>
          <cell r="AD9">
            <v>894911</v>
          </cell>
          <cell r="AE9">
            <v>888676</v>
          </cell>
          <cell r="AF9">
            <v>882685</v>
          </cell>
          <cell r="AG9">
            <v>877180</v>
          </cell>
          <cell r="AH9">
            <v>871684</v>
          </cell>
          <cell r="AI9">
            <v>866263</v>
          </cell>
          <cell r="AJ9">
            <v>860830</v>
          </cell>
          <cell r="AK9">
            <v>855638</v>
          </cell>
          <cell r="AL9">
            <v>850866</v>
          </cell>
          <cell r="AM9">
            <v>846036</v>
          </cell>
          <cell r="AN9">
            <v>840989</v>
          </cell>
          <cell r="AO9">
            <v>835620</v>
          </cell>
          <cell r="AP9">
            <v>830124</v>
          </cell>
          <cell r="AQ9">
            <v>823926</v>
          </cell>
          <cell r="AR9">
            <v>817528</v>
          </cell>
          <cell r="AS9">
            <v>811219</v>
          </cell>
          <cell r="AT9">
            <v>804675</v>
          </cell>
          <cell r="AU9">
            <v>797276</v>
          </cell>
          <cell r="AV9">
            <v>789673</v>
          </cell>
          <cell r="AW9">
            <v>782221</v>
          </cell>
          <cell r="AX9">
            <v>775732</v>
          </cell>
          <cell r="AY9">
            <v>770837</v>
          </cell>
          <cell r="AZ9">
            <v>766138</v>
          </cell>
          <cell r="BA9">
            <v>763169</v>
          </cell>
          <cell r="BB9">
            <v>760853</v>
          </cell>
          <cell r="BC9">
            <v>758974</v>
          </cell>
          <cell r="BD9">
            <v>757124</v>
          </cell>
          <cell r="BE9">
            <v>755915</v>
          </cell>
          <cell r="BF9">
            <v>755066</v>
          </cell>
          <cell r="BG9">
            <v>753974</v>
          </cell>
          <cell r="BH9">
            <v>752376</v>
          </cell>
          <cell r="BI9">
            <v>751008</v>
          </cell>
          <cell r="BJ9">
            <v>749285</v>
          </cell>
          <cell r="BK9">
            <v>747507</v>
          </cell>
          <cell r="BL9">
            <v>745014</v>
          </cell>
          <cell r="BM9">
            <v>742181</v>
          </cell>
          <cell r="BN9">
            <v>738888</v>
          </cell>
          <cell r="BO9">
            <v>734878</v>
          </cell>
          <cell r="BP9">
            <v>730527</v>
          </cell>
        </row>
        <row r="10">
          <cell r="A10" t="str">
            <v>EL_POPAF</v>
          </cell>
          <cell r="B10">
            <v>8002309</v>
          </cell>
          <cell r="C10">
            <v>7987187</v>
          </cell>
          <cell r="D10">
            <v>7964849</v>
          </cell>
          <cell r="E10">
            <v>7935810</v>
          </cell>
          <cell r="F10">
            <v>7907380</v>
          </cell>
          <cell r="G10">
            <v>7877593</v>
          </cell>
          <cell r="H10">
            <v>7853047</v>
          </cell>
          <cell r="I10">
            <v>7830917</v>
          </cell>
          <cell r="J10">
            <v>7804619</v>
          </cell>
          <cell r="K10">
            <v>7775107</v>
          </cell>
          <cell r="L10">
            <v>7742283</v>
          </cell>
          <cell r="M10">
            <v>7706989</v>
          </cell>
          <cell r="N10">
            <v>7667447</v>
          </cell>
          <cell r="O10">
            <v>7624369</v>
          </cell>
          <cell r="P10">
            <v>7582502</v>
          </cell>
          <cell r="Q10">
            <v>7539474</v>
          </cell>
          <cell r="R10">
            <v>7490316</v>
          </cell>
          <cell r="S10">
            <v>7437312</v>
          </cell>
          <cell r="T10">
            <v>7382103</v>
          </cell>
          <cell r="U10">
            <v>7326205</v>
          </cell>
          <cell r="V10">
            <v>7270097</v>
          </cell>
          <cell r="W10">
            <v>7214107</v>
          </cell>
          <cell r="X10">
            <v>7155985</v>
          </cell>
          <cell r="Y10">
            <v>7093502</v>
          </cell>
          <cell r="Z10">
            <v>7026587</v>
          </cell>
          <cell r="AA10">
            <v>6953634</v>
          </cell>
          <cell r="AB10">
            <v>6881106</v>
          </cell>
          <cell r="AC10">
            <v>6809247</v>
          </cell>
          <cell r="AD10">
            <v>6738975</v>
          </cell>
          <cell r="AE10">
            <v>6670881</v>
          </cell>
          <cell r="AF10">
            <v>6605176</v>
          </cell>
          <cell r="AG10">
            <v>6541733</v>
          </cell>
          <cell r="AH10">
            <v>6474970</v>
          </cell>
          <cell r="AI10">
            <v>6409740</v>
          </cell>
          <cell r="AJ10">
            <v>6342534</v>
          </cell>
          <cell r="AK10">
            <v>6279579</v>
          </cell>
          <cell r="AL10">
            <v>6216671</v>
          </cell>
          <cell r="AM10">
            <v>6153707</v>
          </cell>
          <cell r="AN10">
            <v>6092216</v>
          </cell>
          <cell r="AO10">
            <v>6034441</v>
          </cell>
          <cell r="AP10">
            <v>5981857</v>
          </cell>
          <cell r="AQ10">
            <v>5935091</v>
          </cell>
          <cell r="AR10">
            <v>5897822</v>
          </cell>
          <cell r="AS10">
            <v>5866480</v>
          </cell>
          <cell r="AT10">
            <v>5837698</v>
          </cell>
          <cell r="AU10">
            <v>5815235</v>
          </cell>
          <cell r="AV10">
            <v>5786187</v>
          </cell>
          <cell r="AW10">
            <v>5759482</v>
          </cell>
          <cell r="AX10">
            <v>5734235</v>
          </cell>
          <cell r="AY10">
            <v>5707796</v>
          </cell>
          <cell r="AZ10">
            <v>5683287</v>
          </cell>
          <cell r="BA10">
            <v>5663416</v>
          </cell>
          <cell r="BB10">
            <v>5639299</v>
          </cell>
          <cell r="BC10">
            <v>5615846</v>
          </cell>
          <cell r="BD10">
            <v>5590833</v>
          </cell>
          <cell r="BE10">
            <v>5565462</v>
          </cell>
          <cell r="BF10">
            <v>5539682</v>
          </cell>
          <cell r="BG10">
            <v>5511686</v>
          </cell>
          <cell r="BH10">
            <v>5481616</v>
          </cell>
          <cell r="BI10">
            <v>5451089</v>
          </cell>
          <cell r="BJ10">
            <v>5420395</v>
          </cell>
          <cell r="BK10">
            <v>5389984</v>
          </cell>
          <cell r="BL10">
            <v>5359731</v>
          </cell>
          <cell r="BM10">
            <v>5328323</v>
          </cell>
          <cell r="BN10">
            <v>5294139</v>
          </cell>
          <cell r="BO10">
            <v>5261167</v>
          </cell>
          <cell r="BP10">
            <v>5223721</v>
          </cell>
        </row>
        <row r="11">
          <cell r="A11" t="str">
            <v>ES_POPAF</v>
          </cell>
          <cell r="B11">
            <v>35253164</v>
          </cell>
          <cell r="C11">
            <v>35484080</v>
          </cell>
          <cell r="D11">
            <v>35584867</v>
          </cell>
          <cell r="E11">
            <v>35676350</v>
          </cell>
          <cell r="F11">
            <v>35802292</v>
          </cell>
          <cell r="G11">
            <v>35920240</v>
          </cell>
          <cell r="H11">
            <v>36021793</v>
          </cell>
          <cell r="I11">
            <v>36124361</v>
          </cell>
          <cell r="J11">
            <v>36239050</v>
          </cell>
          <cell r="K11">
            <v>36343230</v>
          </cell>
          <cell r="L11">
            <v>36407032</v>
          </cell>
          <cell r="M11">
            <v>36451913</v>
          </cell>
          <cell r="N11">
            <v>36507001</v>
          </cell>
          <cell r="O11">
            <v>36538035</v>
          </cell>
          <cell r="P11">
            <v>36548467</v>
          </cell>
          <cell r="Q11">
            <v>36511655</v>
          </cell>
          <cell r="R11">
            <v>36440887</v>
          </cell>
          <cell r="S11">
            <v>36366032</v>
          </cell>
          <cell r="T11">
            <v>36271671</v>
          </cell>
          <cell r="U11">
            <v>36177455</v>
          </cell>
          <cell r="V11">
            <v>36068171</v>
          </cell>
          <cell r="W11">
            <v>35938041</v>
          </cell>
          <cell r="X11">
            <v>35779374</v>
          </cell>
          <cell r="Y11">
            <v>35629478</v>
          </cell>
          <cell r="Z11">
            <v>35477058</v>
          </cell>
          <cell r="AA11">
            <v>35310214</v>
          </cell>
          <cell r="AB11">
            <v>35149608</v>
          </cell>
          <cell r="AC11">
            <v>34985021</v>
          </cell>
          <cell r="AD11">
            <v>34817112</v>
          </cell>
          <cell r="AE11">
            <v>34642440</v>
          </cell>
          <cell r="AF11">
            <v>34460467</v>
          </cell>
          <cell r="AG11">
            <v>34278558</v>
          </cell>
          <cell r="AH11">
            <v>34084219</v>
          </cell>
          <cell r="AI11">
            <v>33890573</v>
          </cell>
          <cell r="AJ11">
            <v>33695956</v>
          </cell>
          <cell r="AK11">
            <v>33518465</v>
          </cell>
          <cell r="AL11">
            <v>33354840</v>
          </cell>
          <cell r="AM11">
            <v>33224470</v>
          </cell>
          <cell r="AN11">
            <v>33115515</v>
          </cell>
          <cell r="AO11">
            <v>33037054</v>
          </cell>
          <cell r="AP11">
            <v>32983998</v>
          </cell>
          <cell r="AQ11">
            <v>32960955</v>
          </cell>
          <cell r="AR11">
            <v>32952052</v>
          </cell>
          <cell r="AS11">
            <v>32958346</v>
          </cell>
          <cell r="AT11">
            <v>32974929</v>
          </cell>
          <cell r="AU11">
            <v>32996762</v>
          </cell>
          <cell r="AV11">
            <v>33017621</v>
          </cell>
          <cell r="AW11">
            <v>33038347</v>
          </cell>
          <cell r="AX11">
            <v>33058239</v>
          </cell>
          <cell r="AY11">
            <v>33074076</v>
          </cell>
          <cell r="AZ11">
            <v>33077834</v>
          </cell>
          <cell r="BA11">
            <v>33086020</v>
          </cell>
          <cell r="BB11">
            <v>33099762</v>
          </cell>
          <cell r="BC11">
            <v>33108954</v>
          </cell>
          <cell r="BD11">
            <v>33108451</v>
          </cell>
          <cell r="BE11">
            <v>33096210</v>
          </cell>
          <cell r="BF11">
            <v>33080337</v>
          </cell>
          <cell r="BG11">
            <v>33044515</v>
          </cell>
          <cell r="BH11">
            <v>32994031</v>
          </cell>
          <cell r="BI11">
            <v>32938714</v>
          </cell>
          <cell r="BJ11">
            <v>32875972</v>
          </cell>
          <cell r="BK11">
            <v>32792037</v>
          </cell>
          <cell r="BL11">
            <v>32698457</v>
          </cell>
          <cell r="BM11">
            <v>32597386</v>
          </cell>
          <cell r="BN11">
            <v>32484908</v>
          </cell>
          <cell r="BO11">
            <v>32366621</v>
          </cell>
          <cell r="BP11">
            <v>32228994</v>
          </cell>
        </row>
        <row r="12">
          <cell r="A12" t="str">
            <v>FI_POPAF</v>
          </cell>
          <cell r="B12">
            <v>4120906</v>
          </cell>
          <cell r="C12">
            <v>4124125</v>
          </cell>
          <cell r="D12">
            <v>4129140</v>
          </cell>
          <cell r="E12">
            <v>4122372</v>
          </cell>
          <cell r="F12">
            <v>4110252</v>
          </cell>
          <cell r="G12">
            <v>4096624</v>
          </cell>
          <cell r="H12">
            <v>4083781</v>
          </cell>
          <cell r="I12">
            <v>4073681</v>
          </cell>
          <cell r="J12">
            <v>4066681</v>
          </cell>
          <cell r="K12">
            <v>4061431</v>
          </cell>
          <cell r="L12">
            <v>4054015</v>
          </cell>
          <cell r="M12">
            <v>4047932</v>
          </cell>
          <cell r="N12">
            <v>4040501</v>
          </cell>
          <cell r="O12">
            <v>4031309</v>
          </cell>
          <cell r="P12">
            <v>4019658</v>
          </cell>
          <cell r="Q12">
            <v>4007306</v>
          </cell>
          <cell r="R12">
            <v>3995087</v>
          </cell>
          <cell r="S12">
            <v>3982891</v>
          </cell>
          <cell r="T12">
            <v>3970549</v>
          </cell>
          <cell r="U12">
            <v>3957846</v>
          </cell>
          <cell r="V12">
            <v>3944806</v>
          </cell>
          <cell r="W12">
            <v>3930969</v>
          </cell>
          <cell r="X12">
            <v>3918143</v>
          </cell>
          <cell r="Y12">
            <v>3906654</v>
          </cell>
          <cell r="Z12">
            <v>3895374</v>
          </cell>
          <cell r="AA12">
            <v>3884295</v>
          </cell>
          <cell r="AB12">
            <v>3874401</v>
          </cell>
          <cell r="AC12">
            <v>3868279</v>
          </cell>
          <cell r="AD12">
            <v>3863060</v>
          </cell>
          <cell r="AE12">
            <v>3859332</v>
          </cell>
          <cell r="AF12">
            <v>3857245</v>
          </cell>
          <cell r="AG12">
            <v>3856647</v>
          </cell>
          <cell r="AH12">
            <v>3850841</v>
          </cell>
          <cell r="AI12">
            <v>3842072</v>
          </cell>
          <cell r="AJ12">
            <v>3831780</v>
          </cell>
          <cell r="AK12">
            <v>3821622</v>
          </cell>
          <cell r="AL12">
            <v>3812133</v>
          </cell>
          <cell r="AM12">
            <v>3802568</v>
          </cell>
          <cell r="AN12">
            <v>3792374</v>
          </cell>
          <cell r="AO12">
            <v>3781373</v>
          </cell>
          <cell r="AP12">
            <v>3767476</v>
          </cell>
          <cell r="AQ12">
            <v>3752261</v>
          </cell>
          <cell r="AR12">
            <v>3737752</v>
          </cell>
          <cell r="AS12">
            <v>3724185</v>
          </cell>
          <cell r="AT12">
            <v>3711572</v>
          </cell>
          <cell r="AU12">
            <v>3698877</v>
          </cell>
          <cell r="AV12">
            <v>3682438</v>
          </cell>
          <cell r="AW12">
            <v>3665518</v>
          </cell>
          <cell r="AX12">
            <v>3646430</v>
          </cell>
          <cell r="AY12">
            <v>3627337</v>
          </cell>
          <cell r="AZ12">
            <v>3606942</v>
          </cell>
          <cell r="BA12">
            <v>3588208</v>
          </cell>
          <cell r="BB12">
            <v>3569097</v>
          </cell>
          <cell r="BC12">
            <v>3551374</v>
          </cell>
          <cell r="BD12">
            <v>3535558</v>
          </cell>
          <cell r="BE12">
            <v>3520847</v>
          </cell>
          <cell r="BF12">
            <v>3507772</v>
          </cell>
          <cell r="BG12">
            <v>3493607</v>
          </cell>
          <cell r="BH12">
            <v>3480184</v>
          </cell>
          <cell r="BI12">
            <v>3467048</v>
          </cell>
          <cell r="BJ12">
            <v>3454125</v>
          </cell>
          <cell r="BK12">
            <v>3439956</v>
          </cell>
          <cell r="BL12">
            <v>3424542</v>
          </cell>
          <cell r="BM12">
            <v>3408890</v>
          </cell>
          <cell r="BN12">
            <v>3391692</v>
          </cell>
          <cell r="BO12">
            <v>3374311</v>
          </cell>
          <cell r="BP12">
            <v>3355935</v>
          </cell>
        </row>
        <row r="13">
          <cell r="A13" t="str">
            <v>FR_POPAF</v>
          </cell>
          <cell r="B13">
            <v>48652790</v>
          </cell>
          <cell r="C13">
            <v>48752579</v>
          </cell>
          <cell r="D13">
            <v>48902417</v>
          </cell>
          <cell r="E13">
            <v>49061517</v>
          </cell>
          <cell r="F13">
            <v>49090156</v>
          </cell>
          <cell r="G13">
            <v>49084050</v>
          </cell>
          <cell r="H13">
            <v>49083250</v>
          </cell>
          <cell r="I13">
            <v>49084081</v>
          </cell>
          <cell r="J13">
            <v>49085772</v>
          </cell>
          <cell r="K13">
            <v>49101645</v>
          </cell>
          <cell r="L13">
            <v>49101467</v>
          </cell>
          <cell r="M13">
            <v>49102129</v>
          </cell>
          <cell r="N13">
            <v>49083972</v>
          </cell>
          <cell r="O13">
            <v>49045592</v>
          </cell>
          <cell r="P13">
            <v>48989334</v>
          </cell>
          <cell r="Q13">
            <v>48914910</v>
          </cell>
          <cell r="R13">
            <v>48875783</v>
          </cell>
          <cell r="S13">
            <v>48825845</v>
          </cell>
          <cell r="T13">
            <v>48770678</v>
          </cell>
          <cell r="U13">
            <v>48713730</v>
          </cell>
          <cell r="V13">
            <v>48658343</v>
          </cell>
          <cell r="W13">
            <v>48577193</v>
          </cell>
          <cell r="X13">
            <v>48488006</v>
          </cell>
          <cell r="Y13">
            <v>48407288</v>
          </cell>
          <cell r="Z13">
            <v>48334123</v>
          </cell>
          <cell r="AA13">
            <v>48284787</v>
          </cell>
          <cell r="AB13">
            <v>48239325</v>
          </cell>
          <cell r="AC13">
            <v>48195576</v>
          </cell>
          <cell r="AD13">
            <v>48150626</v>
          </cell>
          <cell r="AE13">
            <v>48098555</v>
          </cell>
          <cell r="AF13">
            <v>48049098</v>
          </cell>
          <cell r="AG13">
            <v>48020784</v>
          </cell>
          <cell r="AH13">
            <v>48038772</v>
          </cell>
          <cell r="AI13">
            <v>48097246</v>
          </cell>
          <cell r="AJ13">
            <v>48175886</v>
          </cell>
          <cell r="AK13">
            <v>48237026</v>
          </cell>
          <cell r="AL13">
            <v>48303156</v>
          </cell>
          <cell r="AM13">
            <v>48352902</v>
          </cell>
          <cell r="AN13">
            <v>48361138</v>
          </cell>
          <cell r="AO13">
            <v>48377722</v>
          </cell>
          <cell r="AP13">
            <v>48397148</v>
          </cell>
          <cell r="AQ13">
            <v>48454315</v>
          </cell>
          <cell r="AR13">
            <v>48498464</v>
          </cell>
          <cell r="AS13">
            <v>48532500</v>
          </cell>
          <cell r="AT13">
            <v>48561094</v>
          </cell>
          <cell r="AU13">
            <v>48596045</v>
          </cell>
          <cell r="AV13">
            <v>48632650</v>
          </cell>
          <cell r="AW13">
            <v>48675366</v>
          </cell>
          <cell r="AX13">
            <v>48723839</v>
          </cell>
          <cell r="AY13">
            <v>48783500</v>
          </cell>
          <cell r="AZ13">
            <v>48847153</v>
          </cell>
          <cell r="BA13">
            <v>48936202</v>
          </cell>
          <cell r="BB13">
            <v>49016393</v>
          </cell>
          <cell r="BC13">
            <v>49066763</v>
          </cell>
          <cell r="BD13">
            <v>49097765</v>
          </cell>
          <cell r="BE13">
            <v>49122475</v>
          </cell>
          <cell r="BF13">
            <v>49116716</v>
          </cell>
          <cell r="BG13">
            <v>49094058</v>
          </cell>
          <cell r="BH13">
            <v>49027962</v>
          </cell>
          <cell r="BI13">
            <v>48968899</v>
          </cell>
          <cell r="BJ13">
            <v>48921881</v>
          </cell>
          <cell r="BK13">
            <v>48875624</v>
          </cell>
          <cell r="BL13">
            <v>48826181</v>
          </cell>
          <cell r="BM13">
            <v>48771862</v>
          </cell>
          <cell r="BN13">
            <v>48699366</v>
          </cell>
          <cell r="BO13">
            <v>48638157</v>
          </cell>
          <cell r="BP13">
            <v>48570470</v>
          </cell>
        </row>
        <row r="14">
          <cell r="A14" t="str">
            <v>HR_POPAF</v>
          </cell>
          <cell r="B14">
            <v>3126309</v>
          </cell>
          <cell r="C14">
            <v>3105376</v>
          </cell>
          <cell r="D14">
            <v>3090554</v>
          </cell>
          <cell r="E14">
            <v>3075399</v>
          </cell>
          <cell r="F14">
            <v>3051097</v>
          </cell>
          <cell r="G14">
            <v>3030013</v>
          </cell>
          <cell r="H14">
            <v>3013660</v>
          </cell>
          <cell r="I14">
            <v>2994857</v>
          </cell>
          <cell r="J14">
            <v>2973621</v>
          </cell>
          <cell r="K14">
            <v>2953281</v>
          </cell>
          <cell r="L14">
            <v>2931748</v>
          </cell>
          <cell r="M14">
            <v>2908266</v>
          </cell>
          <cell r="N14">
            <v>2883189</v>
          </cell>
          <cell r="O14">
            <v>2856922</v>
          </cell>
          <cell r="P14">
            <v>2830987</v>
          </cell>
          <cell r="Q14">
            <v>2806268</v>
          </cell>
          <cell r="R14">
            <v>2780708</v>
          </cell>
          <cell r="S14">
            <v>2754319</v>
          </cell>
          <cell r="T14">
            <v>2727946</v>
          </cell>
          <cell r="U14">
            <v>2701930</v>
          </cell>
          <cell r="V14">
            <v>2676732</v>
          </cell>
          <cell r="W14">
            <v>2652602</v>
          </cell>
          <cell r="X14">
            <v>2629001</v>
          </cell>
          <cell r="Y14">
            <v>2603478</v>
          </cell>
          <cell r="Z14">
            <v>2578396</v>
          </cell>
          <cell r="AA14">
            <v>2555265</v>
          </cell>
          <cell r="AB14">
            <v>2533375</v>
          </cell>
          <cell r="AC14">
            <v>2512467</v>
          </cell>
          <cell r="AD14">
            <v>2493270</v>
          </cell>
          <cell r="AE14">
            <v>2471834</v>
          </cell>
          <cell r="AF14">
            <v>2450111</v>
          </cell>
          <cell r="AG14">
            <v>2428083</v>
          </cell>
          <cell r="AH14">
            <v>2406119</v>
          </cell>
          <cell r="AI14">
            <v>2383721</v>
          </cell>
          <cell r="AJ14">
            <v>2360457</v>
          </cell>
          <cell r="AK14">
            <v>2336710</v>
          </cell>
          <cell r="AL14">
            <v>2312461</v>
          </cell>
          <cell r="AM14">
            <v>2287297</v>
          </cell>
          <cell r="AN14">
            <v>2261919</v>
          </cell>
          <cell r="AO14">
            <v>2237256</v>
          </cell>
          <cell r="AP14">
            <v>2212707</v>
          </cell>
          <cell r="AQ14">
            <v>2188562</v>
          </cell>
          <cell r="AR14">
            <v>2163980</v>
          </cell>
          <cell r="AS14">
            <v>2141034</v>
          </cell>
          <cell r="AT14">
            <v>2119858</v>
          </cell>
          <cell r="AU14">
            <v>2099226</v>
          </cell>
          <cell r="AV14">
            <v>2078335</v>
          </cell>
          <cell r="AW14">
            <v>2058703</v>
          </cell>
          <cell r="AX14">
            <v>2038730</v>
          </cell>
          <cell r="AY14">
            <v>2017979</v>
          </cell>
          <cell r="AZ14">
            <v>1999928</v>
          </cell>
          <cell r="BA14">
            <v>1980198</v>
          </cell>
          <cell r="BB14">
            <v>1960385</v>
          </cell>
          <cell r="BC14">
            <v>1939901</v>
          </cell>
          <cell r="BD14">
            <v>1917213</v>
          </cell>
          <cell r="BE14">
            <v>1894963</v>
          </cell>
          <cell r="BF14">
            <v>1874449</v>
          </cell>
          <cell r="BG14">
            <v>1855750</v>
          </cell>
          <cell r="BH14">
            <v>1838066</v>
          </cell>
          <cell r="BI14">
            <v>1822119</v>
          </cell>
          <cell r="BJ14">
            <v>1806781</v>
          </cell>
          <cell r="BK14">
            <v>1791486</v>
          </cell>
          <cell r="BL14">
            <v>1775760</v>
          </cell>
          <cell r="BM14">
            <v>1758182</v>
          </cell>
          <cell r="BN14">
            <v>1741680</v>
          </cell>
          <cell r="BO14">
            <v>1724969</v>
          </cell>
          <cell r="BP14">
            <v>1706705</v>
          </cell>
        </row>
        <row r="15">
          <cell r="A15" t="str">
            <v>HU_POPAF</v>
          </cell>
          <cell r="B15">
            <v>7570141</v>
          </cell>
          <cell r="C15">
            <v>7538472</v>
          </cell>
          <cell r="D15">
            <v>7502770</v>
          </cell>
          <cell r="E15">
            <v>7481901</v>
          </cell>
          <cell r="F15">
            <v>7461719</v>
          </cell>
          <cell r="G15">
            <v>7427000</v>
          </cell>
          <cell r="H15">
            <v>7391468</v>
          </cell>
          <cell r="I15">
            <v>7352653</v>
          </cell>
          <cell r="J15">
            <v>7304958</v>
          </cell>
          <cell r="K15">
            <v>7257485</v>
          </cell>
          <cell r="L15">
            <v>7214436</v>
          </cell>
          <cell r="M15">
            <v>7160625</v>
          </cell>
          <cell r="N15">
            <v>7101210</v>
          </cell>
          <cell r="O15">
            <v>7046738</v>
          </cell>
          <cell r="P15">
            <v>7004745</v>
          </cell>
          <cell r="Q15">
            <v>6975981</v>
          </cell>
          <cell r="R15">
            <v>6949326</v>
          </cell>
          <cell r="S15">
            <v>6926057</v>
          </cell>
          <cell r="T15">
            <v>6903335</v>
          </cell>
          <cell r="U15">
            <v>6883997</v>
          </cell>
          <cell r="V15">
            <v>6869545</v>
          </cell>
          <cell r="W15">
            <v>6852537</v>
          </cell>
          <cell r="X15">
            <v>6836193</v>
          </cell>
          <cell r="Y15">
            <v>6818749</v>
          </cell>
          <cell r="Z15">
            <v>6796760</v>
          </cell>
          <cell r="AA15">
            <v>6764803</v>
          </cell>
          <cell r="AB15">
            <v>6727130</v>
          </cell>
          <cell r="AC15">
            <v>6688359</v>
          </cell>
          <cell r="AD15">
            <v>6648631</v>
          </cell>
          <cell r="AE15">
            <v>6609218</v>
          </cell>
          <cell r="AF15">
            <v>6567066</v>
          </cell>
          <cell r="AG15">
            <v>6522473</v>
          </cell>
          <cell r="AH15">
            <v>6457977</v>
          </cell>
          <cell r="AI15">
            <v>6388158</v>
          </cell>
          <cell r="AJ15">
            <v>6324022</v>
          </cell>
          <cell r="AK15">
            <v>6265327</v>
          </cell>
          <cell r="AL15">
            <v>6212753</v>
          </cell>
          <cell r="AM15">
            <v>6165569</v>
          </cell>
          <cell r="AN15">
            <v>6126248</v>
          </cell>
          <cell r="AO15">
            <v>6092028</v>
          </cell>
          <cell r="AP15">
            <v>6064008</v>
          </cell>
          <cell r="AQ15">
            <v>6040498</v>
          </cell>
          <cell r="AR15">
            <v>6018277</v>
          </cell>
          <cell r="AS15">
            <v>5991866</v>
          </cell>
          <cell r="AT15">
            <v>5965551</v>
          </cell>
          <cell r="AU15">
            <v>5939274</v>
          </cell>
          <cell r="AV15">
            <v>5912175</v>
          </cell>
          <cell r="AW15">
            <v>5883814</v>
          </cell>
          <cell r="AX15">
            <v>5852214</v>
          </cell>
          <cell r="AY15">
            <v>5818885</v>
          </cell>
          <cell r="AZ15">
            <v>5788313</v>
          </cell>
          <cell r="BA15">
            <v>5759797</v>
          </cell>
          <cell r="BB15">
            <v>5731486</v>
          </cell>
          <cell r="BC15">
            <v>5704964</v>
          </cell>
          <cell r="BD15">
            <v>5682795</v>
          </cell>
          <cell r="BE15">
            <v>5666118</v>
          </cell>
          <cell r="BF15">
            <v>5652043</v>
          </cell>
          <cell r="BG15">
            <v>5639613</v>
          </cell>
          <cell r="BH15">
            <v>5623647</v>
          </cell>
          <cell r="BI15">
            <v>5607738</v>
          </cell>
          <cell r="BJ15">
            <v>5591935</v>
          </cell>
          <cell r="BK15">
            <v>5577530</v>
          </cell>
          <cell r="BL15">
            <v>5562500</v>
          </cell>
          <cell r="BM15">
            <v>5543965</v>
          </cell>
          <cell r="BN15">
            <v>5522433</v>
          </cell>
          <cell r="BO15">
            <v>5503533</v>
          </cell>
          <cell r="BP15">
            <v>5482371</v>
          </cell>
        </row>
        <row r="16">
          <cell r="A16" t="str">
            <v>IE_POPAF</v>
          </cell>
          <cell r="B16">
            <v>3545475</v>
          </cell>
          <cell r="C16">
            <v>3607998</v>
          </cell>
          <cell r="D16">
            <v>3639878</v>
          </cell>
          <cell r="E16">
            <v>3670443</v>
          </cell>
          <cell r="F16">
            <v>3701558</v>
          </cell>
          <cell r="G16">
            <v>3736075</v>
          </cell>
          <cell r="H16">
            <v>3771339</v>
          </cell>
          <cell r="I16">
            <v>3807089</v>
          </cell>
          <cell r="J16">
            <v>3842389</v>
          </cell>
          <cell r="K16">
            <v>3876440</v>
          </cell>
          <cell r="L16">
            <v>3906586</v>
          </cell>
          <cell r="M16">
            <v>3934825</v>
          </cell>
          <cell r="N16">
            <v>3959057</v>
          </cell>
          <cell r="O16">
            <v>3981497</v>
          </cell>
          <cell r="P16">
            <v>4003143</v>
          </cell>
          <cell r="Q16">
            <v>4022621</v>
          </cell>
          <cell r="R16">
            <v>4039348</v>
          </cell>
          <cell r="S16">
            <v>4054683</v>
          </cell>
          <cell r="T16">
            <v>4067501</v>
          </cell>
          <cell r="U16">
            <v>4079858</v>
          </cell>
          <cell r="V16">
            <v>4090686</v>
          </cell>
          <cell r="W16">
            <v>4099460</v>
          </cell>
          <cell r="X16">
            <v>4106947</v>
          </cell>
          <cell r="Y16">
            <v>4114054</v>
          </cell>
          <cell r="Z16">
            <v>4121429</v>
          </cell>
          <cell r="AA16">
            <v>4128439</v>
          </cell>
          <cell r="AB16">
            <v>4135171</v>
          </cell>
          <cell r="AC16">
            <v>4140401</v>
          </cell>
          <cell r="AD16">
            <v>4143706</v>
          </cell>
          <cell r="AE16">
            <v>4147396</v>
          </cell>
          <cell r="AF16">
            <v>4149877</v>
          </cell>
          <cell r="AG16">
            <v>4152336</v>
          </cell>
          <cell r="AH16">
            <v>4154085</v>
          </cell>
          <cell r="AI16">
            <v>4156005</v>
          </cell>
          <cell r="AJ16">
            <v>4158254</v>
          </cell>
          <cell r="AK16">
            <v>4159862</v>
          </cell>
          <cell r="AL16">
            <v>4160130</v>
          </cell>
          <cell r="AM16">
            <v>4156390</v>
          </cell>
          <cell r="AN16">
            <v>4152321</v>
          </cell>
          <cell r="AO16">
            <v>4151220</v>
          </cell>
          <cell r="AP16">
            <v>4152284</v>
          </cell>
          <cell r="AQ16">
            <v>4155500</v>
          </cell>
          <cell r="AR16">
            <v>4161233</v>
          </cell>
          <cell r="AS16">
            <v>4166896</v>
          </cell>
          <cell r="AT16">
            <v>4174755</v>
          </cell>
          <cell r="AU16">
            <v>4184456</v>
          </cell>
          <cell r="AV16">
            <v>4192221</v>
          </cell>
          <cell r="AW16">
            <v>4201579</v>
          </cell>
          <cell r="AX16">
            <v>4210114</v>
          </cell>
          <cell r="AY16">
            <v>4218470</v>
          </cell>
          <cell r="AZ16">
            <v>4227322</v>
          </cell>
          <cell r="BA16">
            <v>4235072</v>
          </cell>
          <cell r="BB16">
            <v>4241887</v>
          </cell>
          <cell r="BC16">
            <v>4247170</v>
          </cell>
          <cell r="BD16">
            <v>4250708</v>
          </cell>
          <cell r="BE16">
            <v>4251671</v>
          </cell>
          <cell r="BF16">
            <v>4252044</v>
          </cell>
          <cell r="BG16">
            <v>4251362</v>
          </cell>
          <cell r="BH16">
            <v>4250256</v>
          </cell>
          <cell r="BI16">
            <v>4248027</v>
          </cell>
          <cell r="BJ16">
            <v>4244387</v>
          </cell>
          <cell r="BK16">
            <v>4240827</v>
          </cell>
          <cell r="BL16">
            <v>4236840</v>
          </cell>
          <cell r="BM16">
            <v>4232288</v>
          </cell>
          <cell r="BN16">
            <v>4226341</v>
          </cell>
          <cell r="BO16">
            <v>4216558</v>
          </cell>
          <cell r="BP16">
            <v>4205331</v>
          </cell>
        </row>
        <row r="17">
          <cell r="A17" t="str">
            <v>IT_POPAF</v>
          </cell>
          <cell r="B17">
            <v>45416285</v>
          </cell>
          <cell r="C17">
            <v>45352691</v>
          </cell>
          <cell r="D17">
            <v>45308659</v>
          </cell>
          <cell r="E17">
            <v>45287574</v>
          </cell>
          <cell r="F17">
            <v>45128298</v>
          </cell>
          <cell r="G17">
            <v>44976455</v>
          </cell>
          <cell r="H17">
            <v>44818667</v>
          </cell>
          <cell r="I17">
            <v>44695124</v>
          </cell>
          <cell r="J17">
            <v>44575576</v>
          </cell>
          <cell r="K17">
            <v>44472227</v>
          </cell>
          <cell r="L17">
            <v>44363363</v>
          </cell>
          <cell r="M17">
            <v>44231628</v>
          </cell>
          <cell r="N17">
            <v>44071040</v>
          </cell>
          <cell r="O17">
            <v>43889278</v>
          </cell>
          <cell r="P17">
            <v>43687452</v>
          </cell>
          <cell r="Q17">
            <v>43459539</v>
          </cell>
          <cell r="R17">
            <v>43212872</v>
          </cell>
          <cell r="S17">
            <v>42939749</v>
          </cell>
          <cell r="T17">
            <v>42645920</v>
          </cell>
          <cell r="U17">
            <v>42328800</v>
          </cell>
          <cell r="V17">
            <v>41995468</v>
          </cell>
          <cell r="W17">
            <v>41635260</v>
          </cell>
          <cell r="X17">
            <v>41224496</v>
          </cell>
          <cell r="Y17">
            <v>40824399</v>
          </cell>
          <cell r="Z17">
            <v>40422151</v>
          </cell>
          <cell r="AA17">
            <v>40027264</v>
          </cell>
          <cell r="AB17">
            <v>39636787</v>
          </cell>
          <cell r="AC17">
            <v>39240798</v>
          </cell>
          <cell r="AD17">
            <v>38869731</v>
          </cell>
          <cell r="AE17">
            <v>38493709</v>
          </cell>
          <cell r="AF17">
            <v>38128987</v>
          </cell>
          <cell r="AG17">
            <v>37774459</v>
          </cell>
          <cell r="AH17">
            <v>37417561</v>
          </cell>
          <cell r="AI17">
            <v>37095609</v>
          </cell>
          <cell r="AJ17">
            <v>36808346</v>
          </cell>
          <cell r="AK17">
            <v>36552916</v>
          </cell>
          <cell r="AL17">
            <v>36320913</v>
          </cell>
          <cell r="AM17">
            <v>36121956</v>
          </cell>
          <cell r="AN17">
            <v>35941029</v>
          </cell>
          <cell r="AO17">
            <v>35771830</v>
          </cell>
          <cell r="AP17">
            <v>35603513</v>
          </cell>
          <cell r="AQ17">
            <v>35449226</v>
          </cell>
          <cell r="AR17">
            <v>35299026</v>
          </cell>
          <cell r="AS17">
            <v>35152521</v>
          </cell>
          <cell r="AT17">
            <v>35017987</v>
          </cell>
          <cell r="AU17">
            <v>34879705</v>
          </cell>
          <cell r="AV17">
            <v>34722531</v>
          </cell>
          <cell r="AW17">
            <v>34571062</v>
          </cell>
          <cell r="AX17">
            <v>34411211</v>
          </cell>
          <cell r="AY17">
            <v>34254384</v>
          </cell>
          <cell r="AZ17">
            <v>34087486</v>
          </cell>
          <cell r="BA17">
            <v>33936015</v>
          </cell>
          <cell r="BB17">
            <v>33788135</v>
          </cell>
          <cell r="BC17">
            <v>33638301</v>
          </cell>
          <cell r="BD17">
            <v>33479994</v>
          </cell>
          <cell r="BE17">
            <v>33315688</v>
          </cell>
          <cell r="BF17">
            <v>33143182</v>
          </cell>
          <cell r="BG17">
            <v>32969201</v>
          </cell>
          <cell r="BH17">
            <v>32783897</v>
          </cell>
          <cell r="BI17">
            <v>32602921</v>
          </cell>
          <cell r="BJ17">
            <v>32422922</v>
          </cell>
          <cell r="BK17">
            <v>32234534</v>
          </cell>
          <cell r="BL17">
            <v>32038574</v>
          </cell>
          <cell r="BM17">
            <v>31844028</v>
          </cell>
          <cell r="BN17">
            <v>31642346</v>
          </cell>
          <cell r="BO17">
            <v>31437675</v>
          </cell>
          <cell r="BP17">
            <v>31227654</v>
          </cell>
        </row>
        <row r="18">
          <cell r="A18" t="str">
            <v>LT_POPAF</v>
          </cell>
          <cell r="B18">
            <v>2110288</v>
          </cell>
          <cell r="C18">
            <v>2094504</v>
          </cell>
          <cell r="D18">
            <v>2064003</v>
          </cell>
          <cell r="E18">
            <v>2030926</v>
          </cell>
          <cell r="F18">
            <v>2000103</v>
          </cell>
          <cell r="G18">
            <v>1968958</v>
          </cell>
          <cell r="H18">
            <v>1938822</v>
          </cell>
          <cell r="I18">
            <v>1909363</v>
          </cell>
          <cell r="J18">
            <v>1882640</v>
          </cell>
          <cell r="K18">
            <v>1858547</v>
          </cell>
          <cell r="L18">
            <v>1837375</v>
          </cell>
          <cell r="M18">
            <v>1820274</v>
          </cell>
          <cell r="N18">
            <v>1805889</v>
          </cell>
          <cell r="O18">
            <v>1795341</v>
          </cell>
          <cell r="P18">
            <v>1784061</v>
          </cell>
          <cell r="Q18">
            <v>1769241</v>
          </cell>
          <cell r="R18">
            <v>1751744</v>
          </cell>
          <cell r="S18">
            <v>1733445</v>
          </cell>
          <cell r="T18">
            <v>1714562</v>
          </cell>
          <cell r="U18">
            <v>1695388</v>
          </cell>
          <cell r="V18">
            <v>1677289</v>
          </cell>
          <cell r="W18">
            <v>1660074</v>
          </cell>
          <cell r="X18">
            <v>1642983</v>
          </cell>
          <cell r="Y18">
            <v>1626536</v>
          </cell>
          <cell r="Z18">
            <v>1609731</v>
          </cell>
          <cell r="AA18">
            <v>1592663</v>
          </cell>
          <cell r="AB18">
            <v>1575284</v>
          </cell>
          <cell r="AC18">
            <v>1557846</v>
          </cell>
          <cell r="AD18">
            <v>1540041</v>
          </cell>
          <cell r="AE18">
            <v>1522078</v>
          </cell>
          <cell r="AF18">
            <v>1505551</v>
          </cell>
          <cell r="AG18">
            <v>1490833</v>
          </cell>
          <cell r="AH18">
            <v>1476862</v>
          </cell>
          <cell r="AI18">
            <v>1463887</v>
          </cell>
          <cell r="AJ18">
            <v>1451564</v>
          </cell>
          <cell r="AK18">
            <v>1440314</v>
          </cell>
          <cell r="AL18">
            <v>1429926</v>
          </cell>
          <cell r="AM18">
            <v>1420381</v>
          </cell>
          <cell r="AN18">
            <v>1411660</v>
          </cell>
          <cell r="AO18">
            <v>1403163</v>
          </cell>
          <cell r="AP18">
            <v>1394691</v>
          </cell>
          <cell r="AQ18">
            <v>1384154</v>
          </cell>
          <cell r="AR18">
            <v>1373367</v>
          </cell>
          <cell r="AS18">
            <v>1362120</v>
          </cell>
          <cell r="AT18">
            <v>1349892</v>
          </cell>
          <cell r="AU18">
            <v>1337072</v>
          </cell>
          <cell r="AV18">
            <v>1325437</v>
          </cell>
          <cell r="AW18">
            <v>1313725</v>
          </cell>
          <cell r="AX18">
            <v>1300405</v>
          </cell>
          <cell r="AY18">
            <v>1286265</v>
          </cell>
          <cell r="AZ18">
            <v>1272115</v>
          </cell>
          <cell r="BA18">
            <v>1260563</v>
          </cell>
          <cell r="BB18">
            <v>1251836</v>
          </cell>
          <cell r="BC18">
            <v>1243547</v>
          </cell>
          <cell r="BD18">
            <v>1236012</v>
          </cell>
          <cell r="BE18">
            <v>1229008</v>
          </cell>
          <cell r="BF18">
            <v>1222130</v>
          </cell>
          <cell r="BG18">
            <v>1214967</v>
          </cell>
          <cell r="BH18">
            <v>1208824</v>
          </cell>
          <cell r="BI18">
            <v>1203951</v>
          </cell>
          <cell r="BJ18">
            <v>1199569</v>
          </cell>
          <cell r="BK18">
            <v>1194332</v>
          </cell>
          <cell r="BL18">
            <v>1188859</v>
          </cell>
          <cell r="BM18">
            <v>1183088</v>
          </cell>
          <cell r="BN18">
            <v>1176942</v>
          </cell>
          <cell r="BO18">
            <v>1170354</v>
          </cell>
          <cell r="BP18">
            <v>1162220</v>
          </cell>
        </row>
        <row r="19">
          <cell r="A19" t="str">
            <v>LU_POPAF</v>
          </cell>
          <cell r="B19">
            <v>465050</v>
          </cell>
          <cell r="C19">
            <v>474386</v>
          </cell>
          <cell r="D19">
            <v>483591</v>
          </cell>
          <cell r="E19">
            <v>492802</v>
          </cell>
          <cell r="F19">
            <v>501543</v>
          </cell>
          <cell r="G19">
            <v>510112</v>
          </cell>
          <cell r="H19">
            <v>518495</v>
          </cell>
          <cell r="I19">
            <v>526793</v>
          </cell>
          <cell r="J19">
            <v>535195</v>
          </cell>
          <cell r="K19">
            <v>543436</v>
          </cell>
          <cell r="L19">
            <v>551337</v>
          </cell>
          <cell r="M19">
            <v>559160</v>
          </cell>
          <cell r="N19">
            <v>566758</v>
          </cell>
          <cell r="O19">
            <v>574141</v>
          </cell>
          <cell r="P19">
            <v>581068</v>
          </cell>
          <cell r="Q19">
            <v>587704</v>
          </cell>
          <cell r="R19">
            <v>594298</v>
          </cell>
          <cell r="S19">
            <v>600753</v>
          </cell>
          <cell r="T19">
            <v>607023</v>
          </cell>
          <cell r="U19">
            <v>613030</v>
          </cell>
          <cell r="V19">
            <v>618827</v>
          </cell>
          <cell r="W19">
            <v>624297</v>
          </cell>
          <cell r="X19">
            <v>629519</v>
          </cell>
          <cell r="Y19">
            <v>634621</v>
          </cell>
          <cell r="Z19">
            <v>639670</v>
          </cell>
          <cell r="AA19">
            <v>644491</v>
          </cell>
          <cell r="AB19">
            <v>649262</v>
          </cell>
          <cell r="AC19">
            <v>653903</v>
          </cell>
          <cell r="AD19">
            <v>658548</v>
          </cell>
          <cell r="AE19">
            <v>662886</v>
          </cell>
          <cell r="AF19">
            <v>667305</v>
          </cell>
          <cell r="AG19">
            <v>671640</v>
          </cell>
          <cell r="AH19">
            <v>675716</v>
          </cell>
          <cell r="AI19">
            <v>679459</v>
          </cell>
          <cell r="AJ19">
            <v>683117</v>
          </cell>
          <cell r="AK19">
            <v>686408</v>
          </cell>
          <cell r="AL19">
            <v>689589</v>
          </cell>
          <cell r="AM19">
            <v>692589</v>
          </cell>
          <cell r="AN19">
            <v>695265</v>
          </cell>
          <cell r="AO19">
            <v>697854</v>
          </cell>
          <cell r="AP19">
            <v>700219</v>
          </cell>
          <cell r="AQ19">
            <v>702659</v>
          </cell>
          <cell r="AR19">
            <v>704963</v>
          </cell>
          <cell r="AS19">
            <v>707115</v>
          </cell>
          <cell r="AT19">
            <v>708935</v>
          </cell>
          <cell r="AU19">
            <v>710723</v>
          </cell>
          <cell r="AV19">
            <v>712056</v>
          </cell>
          <cell r="AW19">
            <v>713340</v>
          </cell>
          <cell r="AX19">
            <v>714291</v>
          </cell>
          <cell r="AY19">
            <v>715520</v>
          </cell>
          <cell r="AZ19">
            <v>716334</v>
          </cell>
          <cell r="BA19">
            <v>717103</v>
          </cell>
          <cell r="BB19">
            <v>717794</v>
          </cell>
          <cell r="BC19">
            <v>718599</v>
          </cell>
          <cell r="BD19">
            <v>719249</v>
          </cell>
          <cell r="BE19">
            <v>720016</v>
          </cell>
          <cell r="BF19">
            <v>721104</v>
          </cell>
          <cell r="BG19">
            <v>722022</v>
          </cell>
          <cell r="BH19">
            <v>722779</v>
          </cell>
          <cell r="BI19">
            <v>723908</v>
          </cell>
          <cell r="BJ19">
            <v>725099</v>
          </cell>
          <cell r="BK19">
            <v>726349</v>
          </cell>
          <cell r="BL19">
            <v>727512</v>
          </cell>
          <cell r="BM19">
            <v>728638</v>
          </cell>
          <cell r="BN19">
            <v>729722</v>
          </cell>
          <cell r="BO19">
            <v>730733</v>
          </cell>
          <cell r="BP19">
            <v>731666</v>
          </cell>
        </row>
        <row r="20">
          <cell r="A20" t="str">
            <v>LV_POPAF</v>
          </cell>
          <cell r="B20">
            <v>1436517</v>
          </cell>
          <cell r="C20">
            <v>1421727</v>
          </cell>
          <cell r="D20">
            <v>1407181</v>
          </cell>
          <cell r="E20">
            <v>1394603</v>
          </cell>
          <cell r="F20">
            <v>1381530</v>
          </cell>
          <cell r="G20">
            <v>1367180</v>
          </cell>
          <cell r="H20">
            <v>1352622</v>
          </cell>
          <cell r="I20">
            <v>1335893</v>
          </cell>
          <cell r="J20">
            <v>1319739</v>
          </cell>
          <cell r="K20">
            <v>1304118</v>
          </cell>
          <cell r="L20">
            <v>1290951</v>
          </cell>
          <cell r="M20">
            <v>1280407</v>
          </cell>
          <cell r="N20">
            <v>1271256</v>
          </cell>
          <cell r="O20">
            <v>1263582</v>
          </cell>
          <cell r="P20">
            <v>1256143</v>
          </cell>
          <cell r="Q20">
            <v>1247227</v>
          </cell>
          <cell r="R20">
            <v>1236595</v>
          </cell>
          <cell r="S20">
            <v>1226330</v>
          </cell>
          <cell r="T20">
            <v>1215596</v>
          </cell>
          <cell r="U20">
            <v>1204754</v>
          </cell>
          <cell r="V20">
            <v>1194276</v>
          </cell>
          <cell r="W20">
            <v>1184280</v>
          </cell>
          <cell r="X20">
            <v>1174653</v>
          </cell>
          <cell r="Y20">
            <v>1165904</v>
          </cell>
          <cell r="Z20">
            <v>1156560</v>
          </cell>
          <cell r="AA20">
            <v>1147178</v>
          </cell>
          <cell r="AB20">
            <v>1137655</v>
          </cell>
          <cell r="AC20">
            <v>1128169</v>
          </cell>
          <cell r="AD20">
            <v>1118335</v>
          </cell>
          <cell r="AE20">
            <v>1108138</v>
          </cell>
          <cell r="AF20">
            <v>1098568</v>
          </cell>
          <cell r="AG20">
            <v>1089836</v>
          </cell>
          <cell r="AH20">
            <v>1081286</v>
          </cell>
          <cell r="AI20">
            <v>1073183</v>
          </cell>
          <cell r="AJ20">
            <v>1065751</v>
          </cell>
          <cell r="AK20">
            <v>1059104</v>
          </cell>
          <cell r="AL20">
            <v>1053096</v>
          </cell>
          <cell r="AM20">
            <v>1046986</v>
          </cell>
          <cell r="AN20">
            <v>1040936</v>
          </cell>
          <cell r="AO20">
            <v>1034713</v>
          </cell>
          <cell r="AP20">
            <v>1028073</v>
          </cell>
          <cell r="AQ20">
            <v>1019990</v>
          </cell>
          <cell r="AR20">
            <v>1012035</v>
          </cell>
          <cell r="AS20">
            <v>1004277</v>
          </cell>
          <cell r="AT20">
            <v>995781</v>
          </cell>
          <cell r="AU20">
            <v>987277</v>
          </cell>
          <cell r="AV20">
            <v>979202</v>
          </cell>
          <cell r="AW20">
            <v>971820</v>
          </cell>
          <cell r="AX20">
            <v>964616</v>
          </cell>
          <cell r="AY20">
            <v>958491</v>
          </cell>
          <cell r="AZ20">
            <v>952956</v>
          </cell>
          <cell r="BA20">
            <v>949990</v>
          </cell>
          <cell r="BB20">
            <v>948352</v>
          </cell>
          <cell r="BC20">
            <v>947951</v>
          </cell>
          <cell r="BD20">
            <v>948611</v>
          </cell>
          <cell r="BE20">
            <v>949555</v>
          </cell>
          <cell r="BF20">
            <v>950597</v>
          </cell>
          <cell r="BG20">
            <v>950462</v>
          </cell>
          <cell r="BH20">
            <v>949232</v>
          </cell>
          <cell r="BI20">
            <v>948261</v>
          </cell>
          <cell r="BJ20">
            <v>946815</v>
          </cell>
          <cell r="BK20">
            <v>944727</v>
          </cell>
          <cell r="BL20">
            <v>942992</v>
          </cell>
          <cell r="BM20">
            <v>940193</v>
          </cell>
          <cell r="BN20">
            <v>936733</v>
          </cell>
          <cell r="BO20">
            <v>932321</v>
          </cell>
          <cell r="BP20">
            <v>927272</v>
          </cell>
        </row>
        <row r="21">
          <cell r="A21" t="str">
            <v>MT_POPAF</v>
          </cell>
          <cell r="B21">
            <v>375586</v>
          </cell>
          <cell r="C21">
            <v>383689</v>
          </cell>
          <cell r="D21">
            <v>390115</v>
          </cell>
          <cell r="E21">
            <v>396600</v>
          </cell>
          <cell r="F21">
            <v>402590</v>
          </cell>
          <cell r="G21">
            <v>408042</v>
          </cell>
          <cell r="H21">
            <v>413711</v>
          </cell>
          <cell r="I21">
            <v>419420</v>
          </cell>
          <cell r="J21">
            <v>424849</v>
          </cell>
          <cell r="K21">
            <v>430728</v>
          </cell>
          <cell r="L21">
            <v>436463</v>
          </cell>
          <cell r="M21">
            <v>441948</v>
          </cell>
          <cell r="N21">
            <v>447156</v>
          </cell>
          <cell r="O21">
            <v>452323</v>
          </cell>
          <cell r="P21">
            <v>457173</v>
          </cell>
          <cell r="Q21">
            <v>461563</v>
          </cell>
          <cell r="R21">
            <v>465906</v>
          </cell>
          <cell r="S21">
            <v>470252</v>
          </cell>
          <cell r="T21">
            <v>474446</v>
          </cell>
          <cell r="U21">
            <v>478829</v>
          </cell>
          <cell r="V21">
            <v>483046</v>
          </cell>
          <cell r="W21">
            <v>487474</v>
          </cell>
          <cell r="X21">
            <v>491799</v>
          </cell>
          <cell r="Y21">
            <v>496113</v>
          </cell>
          <cell r="Z21">
            <v>500405</v>
          </cell>
          <cell r="AA21">
            <v>504418</v>
          </cell>
          <cell r="AB21">
            <v>507970</v>
          </cell>
          <cell r="AC21">
            <v>511356</v>
          </cell>
          <cell r="AD21">
            <v>514193</v>
          </cell>
          <cell r="AE21">
            <v>516483</v>
          </cell>
          <cell r="AF21">
            <v>518422</v>
          </cell>
          <cell r="AG21">
            <v>519940</v>
          </cell>
          <cell r="AH21">
            <v>520848</v>
          </cell>
          <cell r="AI21">
            <v>521154</v>
          </cell>
          <cell r="AJ21">
            <v>521303</v>
          </cell>
          <cell r="AK21">
            <v>521257</v>
          </cell>
          <cell r="AL21">
            <v>521083</v>
          </cell>
          <cell r="AM21">
            <v>520583</v>
          </cell>
          <cell r="AN21">
            <v>519934</v>
          </cell>
          <cell r="AO21">
            <v>519084</v>
          </cell>
          <cell r="AP21">
            <v>517606</v>
          </cell>
          <cell r="AQ21">
            <v>516082</v>
          </cell>
          <cell r="AR21">
            <v>514408</v>
          </cell>
          <cell r="AS21">
            <v>512444</v>
          </cell>
          <cell r="AT21">
            <v>510247</v>
          </cell>
          <cell r="AU21">
            <v>507625</v>
          </cell>
          <cell r="AV21">
            <v>504424</v>
          </cell>
          <cell r="AW21">
            <v>500799</v>
          </cell>
          <cell r="AX21">
            <v>497106</v>
          </cell>
          <cell r="AY21">
            <v>493269</v>
          </cell>
          <cell r="AZ21">
            <v>489397</v>
          </cell>
          <cell r="BA21">
            <v>485728</v>
          </cell>
          <cell r="BB21">
            <v>482423</v>
          </cell>
          <cell r="BC21">
            <v>479223</v>
          </cell>
          <cell r="BD21">
            <v>476201</v>
          </cell>
          <cell r="BE21">
            <v>473537</v>
          </cell>
          <cell r="BF21">
            <v>471216</v>
          </cell>
          <cell r="BG21">
            <v>469257</v>
          </cell>
          <cell r="BH21">
            <v>467414</v>
          </cell>
          <cell r="BI21">
            <v>466089</v>
          </cell>
          <cell r="BJ21">
            <v>464884</v>
          </cell>
          <cell r="BK21">
            <v>463636</v>
          </cell>
          <cell r="BL21">
            <v>462622</v>
          </cell>
          <cell r="BM21">
            <v>461619</v>
          </cell>
          <cell r="BN21">
            <v>460722</v>
          </cell>
          <cell r="BO21">
            <v>459833</v>
          </cell>
          <cell r="BP21">
            <v>458735</v>
          </cell>
        </row>
        <row r="22">
          <cell r="A22" t="str">
            <v>NL_POPAF</v>
          </cell>
          <cell r="B22">
            <v>13050806</v>
          </cell>
          <cell r="C22">
            <v>13131882</v>
          </cell>
          <cell r="D22">
            <v>13162410</v>
          </cell>
          <cell r="E22">
            <v>13186666</v>
          </cell>
          <cell r="F22">
            <v>13150204</v>
          </cell>
          <cell r="G22">
            <v>13117956</v>
          </cell>
          <cell r="H22">
            <v>13100915</v>
          </cell>
          <cell r="I22">
            <v>13091236</v>
          </cell>
          <cell r="J22">
            <v>13085238</v>
          </cell>
          <cell r="K22">
            <v>13077702</v>
          </cell>
          <cell r="L22">
            <v>13061645</v>
          </cell>
          <cell r="M22">
            <v>13043299</v>
          </cell>
          <cell r="N22">
            <v>13026911</v>
          </cell>
          <cell r="O22">
            <v>13003634</v>
          </cell>
          <cell r="P22">
            <v>12977118</v>
          </cell>
          <cell r="Q22">
            <v>12944669</v>
          </cell>
          <cell r="R22">
            <v>12906703</v>
          </cell>
          <cell r="S22">
            <v>12868544</v>
          </cell>
          <cell r="T22">
            <v>12829896</v>
          </cell>
          <cell r="U22">
            <v>12786473</v>
          </cell>
          <cell r="V22">
            <v>12741878</v>
          </cell>
          <cell r="W22">
            <v>12693298</v>
          </cell>
          <cell r="X22">
            <v>12641882</v>
          </cell>
          <cell r="Y22">
            <v>12595315</v>
          </cell>
          <cell r="Z22">
            <v>12552842</v>
          </cell>
          <cell r="AA22">
            <v>12512460</v>
          </cell>
          <cell r="AB22">
            <v>12470777</v>
          </cell>
          <cell r="AC22">
            <v>12420341</v>
          </cell>
          <cell r="AD22">
            <v>12375566</v>
          </cell>
          <cell r="AE22">
            <v>12339967</v>
          </cell>
          <cell r="AF22">
            <v>12313915</v>
          </cell>
          <cell r="AG22">
            <v>12302910</v>
          </cell>
          <cell r="AH22">
            <v>12297668</v>
          </cell>
          <cell r="AI22">
            <v>12299474</v>
          </cell>
          <cell r="AJ22">
            <v>12301965</v>
          </cell>
          <cell r="AK22">
            <v>12304912</v>
          </cell>
          <cell r="AL22">
            <v>12304056</v>
          </cell>
          <cell r="AM22">
            <v>12302051</v>
          </cell>
          <cell r="AN22">
            <v>12293313</v>
          </cell>
          <cell r="AO22">
            <v>12285543</v>
          </cell>
          <cell r="AP22">
            <v>12279635</v>
          </cell>
          <cell r="AQ22">
            <v>12272472</v>
          </cell>
          <cell r="AR22">
            <v>12259255</v>
          </cell>
          <cell r="AS22">
            <v>12241061</v>
          </cell>
          <cell r="AT22">
            <v>12217486</v>
          </cell>
          <cell r="AU22">
            <v>12192144</v>
          </cell>
          <cell r="AV22">
            <v>12166043</v>
          </cell>
          <cell r="AW22">
            <v>12136912</v>
          </cell>
          <cell r="AX22">
            <v>12100511</v>
          </cell>
          <cell r="AY22">
            <v>12063869</v>
          </cell>
          <cell r="AZ22">
            <v>12028572</v>
          </cell>
          <cell r="BA22">
            <v>11994366</v>
          </cell>
          <cell r="BB22">
            <v>11959189</v>
          </cell>
          <cell r="BC22">
            <v>11928590</v>
          </cell>
          <cell r="BD22">
            <v>11897855</v>
          </cell>
          <cell r="BE22">
            <v>11865537</v>
          </cell>
          <cell r="BF22">
            <v>11827845</v>
          </cell>
          <cell r="BG22">
            <v>11789366</v>
          </cell>
          <cell r="BH22">
            <v>11747786</v>
          </cell>
          <cell r="BI22">
            <v>11709829</v>
          </cell>
          <cell r="BJ22">
            <v>11672689</v>
          </cell>
          <cell r="BK22">
            <v>11635596</v>
          </cell>
          <cell r="BL22">
            <v>11603933</v>
          </cell>
          <cell r="BM22">
            <v>11576116</v>
          </cell>
          <cell r="BN22">
            <v>11549081</v>
          </cell>
          <cell r="BO22">
            <v>11523626</v>
          </cell>
          <cell r="BP22">
            <v>11493796</v>
          </cell>
        </row>
        <row r="23">
          <cell r="A23" t="str">
            <v>PL_POPAF</v>
          </cell>
          <cell r="B23">
            <v>29469581</v>
          </cell>
          <cell r="C23">
            <v>29413576</v>
          </cell>
          <cell r="D23">
            <v>29350003</v>
          </cell>
          <cell r="E23">
            <v>29300846</v>
          </cell>
          <cell r="F23">
            <v>29182063</v>
          </cell>
          <cell r="G23">
            <v>29051600</v>
          </cell>
          <cell r="H23">
            <v>28920310</v>
          </cell>
          <cell r="I23">
            <v>28784075</v>
          </cell>
          <cell r="J23">
            <v>28622018</v>
          </cell>
          <cell r="K23">
            <v>28424087</v>
          </cell>
          <cell r="L23">
            <v>28222646</v>
          </cell>
          <cell r="M23">
            <v>28003131</v>
          </cell>
          <cell r="N23">
            <v>27794066</v>
          </cell>
          <cell r="O23">
            <v>27573058</v>
          </cell>
          <cell r="P23">
            <v>27374587</v>
          </cell>
          <cell r="Q23">
            <v>27189890</v>
          </cell>
          <cell r="R23">
            <v>27012279</v>
          </cell>
          <cell r="S23">
            <v>26857022</v>
          </cell>
          <cell r="T23">
            <v>26724131</v>
          </cell>
          <cell r="U23">
            <v>26607820</v>
          </cell>
          <cell r="V23">
            <v>26499367</v>
          </cell>
          <cell r="W23">
            <v>26388147</v>
          </cell>
          <cell r="X23">
            <v>26278963</v>
          </cell>
          <cell r="Y23">
            <v>26171836</v>
          </cell>
          <cell r="Z23">
            <v>26063261</v>
          </cell>
          <cell r="AA23">
            <v>25950237</v>
          </cell>
          <cell r="AB23">
            <v>25828721</v>
          </cell>
          <cell r="AC23">
            <v>25697790</v>
          </cell>
          <cell r="AD23">
            <v>25550422</v>
          </cell>
          <cell r="AE23">
            <v>25387669</v>
          </cell>
          <cell r="AF23">
            <v>25209673</v>
          </cell>
          <cell r="AG23">
            <v>25017908</v>
          </cell>
          <cell r="AH23">
            <v>24809304</v>
          </cell>
          <cell r="AI23">
            <v>24585387</v>
          </cell>
          <cell r="AJ23">
            <v>24346398</v>
          </cell>
          <cell r="AK23">
            <v>24111042</v>
          </cell>
          <cell r="AL23">
            <v>23875166</v>
          </cell>
          <cell r="AM23">
            <v>23628600</v>
          </cell>
          <cell r="AN23">
            <v>23382241</v>
          </cell>
          <cell r="AO23">
            <v>23147085</v>
          </cell>
          <cell r="AP23">
            <v>22891136</v>
          </cell>
          <cell r="AQ23">
            <v>22619112</v>
          </cell>
          <cell r="AR23">
            <v>22361877</v>
          </cell>
          <cell r="AS23">
            <v>22118631</v>
          </cell>
          <cell r="AT23">
            <v>21901665</v>
          </cell>
          <cell r="AU23">
            <v>21702452</v>
          </cell>
          <cell r="AV23">
            <v>21508572</v>
          </cell>
          <cell r="AW23">
            <v>21324586</v>
          </cell>
          <cell r="AX23">
            <v>21141672</v>
          </cell>
          <cell r="AY23">
            <v>20965701</v>
          </cell>
          <cell r="AZ23">
            <v>20810409</v>
          </cell>
          <cell r="BA23">
            <v>20667265</v>
          </cell>
          <cell r="BB23">
            <v>20537500</v>
          </cell>
          <cell r="BC23">
            <v>20428207</v>
          </cell>
          <cell r="BD23">
            <v>20326567</v>
          </cell>
          <cell r="BE23">
            <v>20237175</v>
          </cell>
          <cell r="BF23">
            <v>20160939</v>
          </cell>
          <cell r="BG23">
            <v>20093790</v>
          </cell>
          <cell r="BH23">
            <v>20025581</v>
          </cell>
          <cell r="BI23">
            <v>19961616</v>
          </cell>
          <cell r="BJ23">
            <v>19906517</v>
          </cell>
          <cell r="BK23">
            <v>19851230</v>
          </cell>
          <cell r="BL23">
            <v>19789818</v>
          </cell>
          <cell r="BM23">
            <v>19717455</v>
          </cell>
          <cell r="BN23">
            <v>19633608</v>
          </cell>
          <cell r="BO23">
            <v>19533259</v>
          </cell>
          <cell r="BP23">
            <v>19409040</v>
          </cell>
        </row>
        <row r="24">
          <cell r="A24" t="str">
            <v>PT_POPAF</v>
          </cell>
          <cell r="B24">
            <v>7795246</v>
          </cell>
          <cell r="C24">
            <v>7786247</v>
          </cell>
          <cell r="D24">
            <v>7772327</v>
          </cell>
          <cell r="E24">
            <v>7752872</v>
          </cell>
          <cell r="F24">
            <v>7732633</v>
          </cell>
          <cell r="G24">
            <v>7709779</v>
          </cell>
          <cell r="H24">
            <v>7677695</v>
          </cell>
          <cell r="I24">
            <v>7644428</v>
          </cell>
          <cell r="J24">
            <v>7612429</v>
          </cell>
          <cell r="K24">
            <v>7575532</v>
          </cell>
          <cell r="L24">
            <v>7533358</v>
          </cell>
          <cell r="M24">
            <v>7487461</v>
          </cell>
          <cell r="N24">
            <v>7439300</v>
          </cell>
          <cell r="O24">
            <v>7390681</v>
          </cell>
          <cell r="P24">
            <v>7344795</v>
          </cell>
          <cell r="Q24">
            <v>7294940</v>
          </cell>
          <cell r="R24">
            <v>7244969</v>
          </cell>
          <cell r="S24">
            <v>7192031</v>
          </cell>
          <cell r="T24">
            <v>7133117</v>
          </cell>
          <cell r="U24">
            <v>7073423</v>
          </cell>
          <cell r="V24">
            <v>7013080</v>
          </cell>
          <cell r="W24">
            <v>6952223</v>
          </cell>
          <cell r="X24">
            <v>6888719</v>
          </cell>
          <cell r="Y24">
            <v>6826839</v>
          </cell>
          <cell r="Z24">
            <v>6766169</v>
          </cell>
          <cell r="AA24">
            <v>6707172</v>
          </cell>
          <cell r="AB24">
            <v>6647826</v>
          </cell>
          <cell r="AC24">
            <v>6587782</v>
          </cell>
          <cell r="AD24">
            <v>6525073</v>
          </cell>
          <cell r="AE24">
            <v>6458042</v>
          </cell>
          <cell r="AF24">
            <v>6389990</v>
          </cell>
          <cell r="AG24">
            <v>6321976</v>
          </cell>
          <cell r="AH24">
            <v>6249962</v>
          </cell>
          <cell r="AI24">
            <v>6175396</v>
          </cell>
          <cell r="AJ24">
            <v>6100750</v>
          </cell>
          <cell r="AK24">
            <v>6029084</v>
          </cell>
          <cell r="AL24">
            <v>5967725</v>
          </cell>
          <cell r="AM24">
            <v>5909769</v>
          </cell>
          <cell r="AN24">
            <v>5851485</v>
          </cell>
          <cell r="AO24">
            <v>5798085</v>
          </cell>
          <cell r="AP24">
            <v>5745438</v>
          </cell>
          <cell r="AQ24">
            <v>5697806</v>
          </cell>
          <cell r="AR24">
            <v>5651711</v>
          </cell>
          <cell r="AS24">
            <v>5612182</v>
          </cell>
          <cell r="AT24">
            <v>5574887</v>
          </cell>
          <cell r="AU24">
            <v>5538578</v>
          </cell>
          <cell r="AV24">
            <v>5501733</v>
          </cell>
          <cell r="AW24">
            <v>5466031</v>
          </cell>
          <cell r="AX24">
            <v>5429015</v>
          </cell>
          <cell r="AY24">
            <v>5390496</v>
          </cell>
          <cell r="AZ24">
            <v>5352812</v>
          </cell>
          <cell r="BA24">
            <v>5314993</v>
          </cell>
          <cell r="BB24">
            <v>5279783</v>
          </cell>
          <cell r="BC24">
            <v>5243362</v>
          </cell>
          <cell r="BD24">
            <v>5204759</v>
          </cell>
          <cell r="BE24">
            <v>5163991</v>
          </cell>
          <cell r="BF24">
            <v>5122148</v>
          </cell>
          <cell r="BG24">
            <v>5076396</v>
          </cell>
          <cell r="BH24">
            <v>5028157</v>
          </cell>
          <cell r="BI24">
            <v>4987386</v>
          </cell>
          <cell r="BJ24">
            <v>4945289</v>
          </cell>
          <cell r="BK24">
            <v>4903069</v>
          </cell>
          <cell r="BL24">
            <v>4862949</v>
          </cell>
          <cell r="BM24">
            <v>4821501</v>
          </cell>
          <cell r="BN24">
            <v>4783437</v>
          </cell>
          <cell r="BO24">
            <v>4747389</v>
          </cell>
          <cell r="BP24">
            <v>4709401</v>
          </cell>
        </row>
        <row r="25">
          <cell r="A25" t="str">
            <v>RO_POPAF</v>
          </cell>
          <cell r="B25">
            <v>14906063</v>
          </cell>
          <cell r="C25">
            <v>14820843</v>
          </cell>
          <cell r="D25">
            <v>14718602</v>
          </cell>
          <cell r="E25">
            <v>14642093</v>
          </cell>
          <cell r="F25">
            <v>14530359</v>
          </cell>
          <cell r="G25">
            <v>14416366</v>
          </cell>
          <cell r="H25">
            <v>14294504</v>
          </cell>
          <cell r="I25">
            <v>14141822</v>
          </cell>
          <cell r="J25">
            <v>13997132</v>
          </cell>
          <cell r="K25">
            <v>13845945</v>
          </cell>
          <cell r="L25">
            <v>13699367</v>
          </cell>
          <cell r="M25">
            <v>13580911</v>
          </cell>
          <cell r="N25">
            <v>13465338</v>
          </cell>
          <cell r="O25">
            <v>13355378</v>
          </cell>
          <cell r="P25">
            <v>13257536</v>
          </cell>
          <cell r="Q25">
            <v>13184195</v>
          </cell>
          <cell r="R25">
            <v>13108232</v>
          </cell>
          <cell r="S25">
            <v>13047854</v>
          </cell>
          <cell r="T25">
            <v>12990577</v>
          </cell>
          <cell r="U25">
            <v>12941017</v>
          </cell>
          <cell r="V25">
            <v>12898568</v>
          </cell>
          <cell r="W25">
            <v>12855255</v>
          </cell>
          <cell r="X25">
            <v>12813796</v>
          </cell>
          <cell r="Y25">
            <v>12771815</v>
          </cell>
          <cell r="Z25">
            <v>12730162</v>
          </cell>
          <cell r="AA25">
            <v>12554259</v>
          </cell>
          <cell r="AB25">
            <v>12384022</v>
          </cell>
          <cell r="AC25">
            <v>12243931</v>
          </cell>
          <cell r="AD25">
            <v>12122293</v>
          </cell>
          <cell r="AE25">
            <v>12014170</v>
          </cell>
          <cell r="AF25">
            <v>11909511</v>
          </cell>
          <cell r="AG25">
            <v>11808931</v>
          </cell>
          <cell r="AH25">
            <v>11684641</v>
          </cell>
          <cell r="AI25">
            <v>11567521</v>
          </cell>
          <cell r="AJ25">
            <v>11453714</v>
          </cell>
          <cell r="AK25">
            <v>11337850</v>
          </cell>
          <cell r="AL25">
            <v>11228519</v>
          </cell>
          <cell r="AM25">
            <v>11121918</v>
          </cell>
          <cell r="AN25">
            <v>11017828</v>
          </cell>
          <cell r="AO25">
            <v>10922964</v>
          </cell>
          <cell r="AP25">
            <v>10847010</v>
          </cell>
          <cell r="AQ25">
            <v>10782698</v>
          </cell>
          <cell r="AR25">
            <v>10701984</v>
          </cell>
          <cell r="AS25">
            <v>10616277</v>
          </cell>
          <cell r="AT25">
            <v>10522673</v>
          </cell>
          <cell r="AU25">
            <v>10423810</v>
          </cell>
          <cell r="AV25">
            <v>10326263</v>
          </cell>
          <cell r="AW25">
            <v>10233393</v>
          </cell>
          <cell r="AX25">
            <v>10170015</v>
          </cell>
          <cell r="AY25">
            <v>10124196</v>
          </cell>
          <cell r="AZ25">
            <v>10084784</v>
          </cell>
          <cell r="BA25">
            <v>10049480</v>
          </cell>
          <cell r="BB25">
            <v>10008734</v>
          </cell>
          <cell r="BC25">
            <v>9975178</v>
          </cell>
          <cell r="BD25">
            <v>9942905</v>
          </cell>
          <cell r="BE25">
            <v>9905283</v>
          </cell>
          <cell r="BF25">
            <v>9865150</v>
          </cell>
          <cell r="BG25">
            <v>9823195</v>
          </cell>
          <cell r="BH25">
            <v>9775461</v>
          </cell>
          <cell r="BI25">
            <v>9733362</v>
          </cell>
          <cell r="BJ25">
            <v>9691449</v>
          </cell>
          <cell r="BK25">
            <v>9645620</v>
          </cell>
          <cell r="BL25">
            <v>9598335</v>
          </cell>
          <cell r="BM25">
            <v>9544082</v>
          </cell>
          <cell r="BN25">
            <v>9490761</v>
          </cell>
          <cell r="BO25">
            <v>9437056</v>
          </cell>
          <cell r="BP25">
            <v>9377315</v>
          </cell>
        </row>
        <row r="26">
          <cell r="A26" t="str">
            <v>SE_POPAF</v>
          </cell>
          <cell r="B26">
            <v>7436295</v>
          </cell>
          <cell r="C26">
            <v>7487621</v>
          </cell>
          <cell r="D26">
            <v>7540565</v>
          </cell>
          <cell r="E26">
            <v>7593905</v>
          </cell>
          <cell r="F26">
            <v>7651869</v>
          </cell>
          <cell r="G26">
            <v>7712796</v>
          </cell>
          <cell r="H26">
            <v>7777873</v>
          </cell>
          <cell r="I26">
            <v>7849475</v>
          </cell>
          <cell r="J26">
            <v>7929258</v>
          </cell>
          <cell r="K26">
            <v>8009803</v>
          </cell>
          <cell r="L26">
            <v>8091193</v>
          </cell>
          <cell r="M26">
            <v>8171748</v>
          </cell>
          <cell r="N26">
            <v>8256320</v>
          </cell>
          <cell r="O26">
            <v>8337887</v>
          </cell>
          <cell r="P26">
            <v>8419945</v>
          </cell>
          <cell r="Q26">
            <v>8497715</v>
          </cell>
          <cell r="R26">
            <v>8575562</v>
          </cell>
          <cell r="S26">
            <v>8653196</v>
          </cell>
          <cell r="T26">
            <v>8731161</v>
          </cell>
          <cell r="U26">
            <v>8807662</v>
          </cell>
          <cell r="V26">
            <v>8879817</v>
          </cell>
          <cell r="W26">
            <v>8945700</v>
          </cell>
          <cell r="X26">
            <v>9001855</v>
          </cell>
          <cell r="Y26">
            <v>9055573</v>
          </cell>
          <cell r="Z26">
            <v>9107287</v>
          </cell>
          <cell r="AA26">
            <v>9157458</v>
          </cell>
          <cell r="AB26">
            <v>9210355</v>
          </cell>
          <cell r="AC26">
            <v>9265155</v>
          </cell>
          <cell r="AD26">
            <v>9315360</v>
          </cell>
          <cell r="AE26">
            <v>9360213</v>
          </cell>
          <cell r="AF26">
            <v>9402290</v>
          </cell>
          <cell r="AG26">
            <v>9443806</v>
          </cell>
          <cell r="AH26">
            <v>9480862</v>
          </cell>
          <cell r="AI26">
            <v>9520251</v>
          </cell>
          <cell r="AJ26">
            <v>9563593</v>
          </cell>
          <cell r="AK26">
            <v>9607924</v>
          </cell>
          <cell r="AL26">
            <v>9653421</v>
          </cell>
          <cell r="AM26">
            <v>9695479</v>
          </cell>
          <cell r="AN26">
            <v>9733809</v>
          </cell>
          <cell r="AO26">
            <v>9775157</v>
          </cell>
          <cell r="AP26">
            <v>9814298</v>
          </cell>
          <cell r="AQ26">
            <v>9852687</v>
          </cell>
          <cell r="AR26">
            <v>9887427</v>
          </cell>
          <cell r="AS26">
            <v>9916867</v>
          </cell>
          <cell r="AT26">
            <v>9942392</v>
          </cell>
          <cell r="AU26">
            <v>9965012</v>
          </cell>
          <cell r="AV26">
            <v>9980024</v>
          </cell>
          <cell r="AW26">
            <v>9991058</v>
          </cell>
          <cell r="AX26">
            <v>9994331</v>
          </cell>
          <cell r="AY26">
            <v>9997495</v>
          </cell>
          <cell r="AZ26">
            <v>10001282</v>
          </cell>
          <cell r="BA26">
            <v>10008322</v>
          </cell>
          <cell r="BB26">
            <v>10017757</v>
          </cell>
          <cell r="BC26">
            <v>10033294</v>
          </cell>
          <cell r="BD26">
            <v>10054257</v>
          </cell>
          <cell r="BE26">
            <v>10077833</v>
          </cell>
          <cell r="BF26">
            <v>10099813</v>
          </cell>
          <cell r="BG26">
            <v>10120023</v>
          </cell>
          <cell r="BH26">
            <v>10138289</v>
          </cell>
          <cell r="BI26">
            <v>10155267</v>
          </cell>
          <cell r="BJ26">
            <v>10167929</v>
          </cell>
          <cell r="BK26">
            <v>10177226</v>
          </cell>
          <cell r="BL26">
            <v>10184653</v>
          </cell>
          <cell r="BM26">
            <v>10191121</v>
          </cell>
          <cell r="BN26">
            <v>10193900</v>
          </cell>
          <cell r="BO26">
            <v>10195421</v>
          </cell>
          <cell r="BP26">
            <v>10195184</v>
          </cell>
        </row>
        <row r="27">
          <cell r="A27" t="str">
            <v>SI_POPAF</v>
          </cell>
          <cell r="B27">
            <v>1569367</v>
          </cell>
          <cell r="C27">
            <v>1575315</v>
          </cell>
          <cell r="D27">
            <v>1574320</v>
          </cell>
          <cell r="E27">
            <v>1576590</v>
          </cell>
          <cell r="F27">
            <v>1575001</v>
          </cell>
          <cell r="G27">
            <v>1572690</v>
          </cell>
          <cell r="H27">
            <v>1571378</v>
          </cell>
          <cell r="I27">
            <v>1568867</v>
          </cell>
          <cell r="J27">
            <v>1565053</v>
          </cell>
          <cell r="K27">
            <v>1561310</v>
          </cell>
          <cell r="L27">
            <v>1556384</v>
          </cell>
          <cell r="M27">
            <v>1550174</v>
          </cell>
          <cell r="N27">
            <v>1544245</v>
          </cell>
          <cell r="O27">
            <v>1537550</v>
          </cell>
          <cell r="P27">
            <v>1530489</v>
          </cell>
          <cell r="Q27">
            <v>1524110</v>
          </cell>
          <cell r="R27">
            <v>1517515</v>
          </cell>
          <cell r="S27">
            <v>1510890</v>
          </cell>
          <cell r="T27">
            <v>1503570</v>
          </cell>
          <cell r="U27">
            <v>1495549</v>
          </cell>
          <cell r="V27">
            <v>1487426</v>
          </cell>
          <cell r="W27">
            <v>1478966</v>
          </cell>
          <cell r="X27">
            <v>1470204</v>
          </cell>
          <cell r="Y27">
            <v>1460433</v>
          </cell>
          <cell r="Z27">
            <v>1450633</v>
          </cell>
          <cell r="AA27">
            <v>1441483</v>
          </cell>
          <cell r="AB27">
            <v>1433235</v>
          </cell>
          <cell r="AC27">
            <v>1425522</v>
          </cell>
          <cell r="AD27">
            <v>1418419</v>
          </cell>
          <cell r="AE27">
            <v>1410500</v>
          </cell>
          <cell r="AF27">
            <v>1402044</v>
          </cell>
          <cell r="AG27">
            <v>1393409</v>
          </cell>
          <cell r="AH27">
            <v>1385006</v>
          </cell>
          <cell r="AI27">
            <v>1376035</v>
          </cell>
          <cell r="AJ27">
            <v>1366534</v>
          </cell>
          <cell r="AK27">
            <v>1357745</v>
          </cell>
          <cell r="AL27">
            <v>1348755</v>
          </cell>
          <cell r="AM27">
            <v>1339536</v>
          </cell>
          <cell r="AN27">
            <v>1330642</v>
          </cell>
          <cell r="AO27">
            <v>1322361</v>
          </cell>
          <cell r="AP27">
            <v>1314830</v>
          </cell>
          <cell r="AQ27">
            <v>1308225</v>
          </cell>
          <cell r="AR27">
            <v>1302027</v>
          </cell>
          <cell r="AS27">
            <v>1296159</v>
          </cell>
          <cell r="AT27">
            <v>1291106</v>
          </cell>
          <cell r="AU27">
            <v>1285441</v>
          </cell>
          <cell r="AV27">
            <v>1280048</v>
          </cell>
          <cell r="AW27">
            <v>1276269</v>
          </cell>
          <cell r="AX27">
            <v>1273187</v>
          </cell>
          <cell r="AY27">
            <v>1270433</v>
          </cell>
          <cell r="AZ27">
            <v>1268696</v>
          </cell>
          <cell r="BA27">
            <v>1266802</v>
          </cell>
          <cell r="BB27">
            <v>1264898</v>
          </cell>
          <cell r="BC27">
            <v>1263182</v>
          </cell>
          <cell r="BD27">
            <v>1261288</v>
          </cell>
          <cell r="BE27">
            <v>1259738</v>
          </cell>
          <cell r="BF27">
            <v>1258516</v>
          </cell>
          <cell r="BG27">
            <v>1257538</v>
          </cell>
          <cell r="BH27">
            <v>1255810</v>
          </cell>
          <cell r="BI27">
            <v>1254527</v>
          </cell>
          <cell r="BJ27">
            <v>1253206</v>
          </cell>
          <cell r="BK27">
            <v>1252126</v>
          </cell>
          <cell r="BL27">
            <v>1250380</v>
          </cell>
          <cell r="BM27">
            <v>1248444</v>
          </cell>
          <cell r="BN27">
            <v>1245652</v>
          </cell>
          <cell r="BO27">
            <v>1241979</v>
          </cell>
          <cell r="BP27">
            <v>1236690</v>
          </cell>
        </row>
        <row r="28">
          <cell r="A28" t="str">
            <v>SK_POPAF</v>
          </cell>
          <cell r="B28">
            <v>4266134</v>
          </cell>
          <cell r="C28">
            <v>4259236</v>
          </cell>
          <cell r="D28">
            <v>4252300</v>
          </cell>
          <cell r="E28">
            <v>4247378</v>
          </cell>
          <cell r="F28">
            <v>4239269</v>
          </cell>
          <cell r="G28">
            <v>4225221</v>
          </cell>
          <cell r="H28">
            <v>4211678</v>
          </cell>
          <cell r="I28">
            <v>4199782</v>
          </cell>
          <cell r="J28">
            <v>4182206</v>
          </cell>
          <cell r="K28">
            <v>4165415</v>
          </cell>
          <cell r="L28">
            <v>4143519</v>
          </cell>
          <cell r="M28">
            <v>4121718</v>
          </cell>
          <cell r="N28">
            <v>4099832</v>
          </cell>
          <cell r="O28">
            <v>4077545</v>
          </cell>
          <cell r="P28">
            <v>4057129</v>
          </cell>
          <cell r="Q28">
            <v>4038564</v>
          </cell>
          <cell r="R28">
            <v>4021538</v>
          </cell>
          <cell r="S28">
            <v>4005387</v>
          </cell>
          <cell r="T28">
            <v>3987611</v>
          </cell>
          <cell r="U28">
            <v>3968872</v>
          </cell>
          <cell r="V28">
            <v>3951125</v>
          </cell>
          <cell r="W28">
            <v>3930300</v>
          </cell>
          <cell r="X28">
            <v>3907888</v>
          </cell>
          <cell r="Y28">
            <v>3886511</v>
          </cell>
          <cell r="Z28">
            <v>3865937</v>
          </cell>
          <cell r="AA28">
            <v>3846436</v>
          </cell>
          <cell r="AB28">
            <v>3826661</v>
          </cell>
          <cell r="AC28">
            <v>3803619</v>
          </cell>
          <cell r="AD28">
            <v>3778727</v>
          </cell>
          <cell r="AE28">
            <v>3751526</v>
          </cell>
          <cell r="AF28">
            <v>3720550</v>
          </cell>
          <cell r="AG28">
            <v>3685729</v>
          </cell>
          <cell r="AH28">
            <v>3647565</v>
          </cell>
          <cell r="AI28">
            <v>3609606</v>
          </cell>
          <cell r="AJ28">
            <v>3570407</v>
          </cell>
          <cell r="AK28">
            <v>3531249</v>
          </cell>
          <cell r="AL28">
            <v>3492271</v>
          </cell>
          <cell r="AM28">
            <v>3453057</v>
          </cell>
          <cell r="AN28">
            <v>3417760</v>
          </cell>
          <cell r="AO28">
            <v>3383433</v>
          </cell>
          <cell r="AP28">
            <v>3349367</v>
          </cell>
          <cell r="AQ28">
            <v>3315693</v>
          </cell>
          <cell r="AR28">
            <v>3282005</v>
          </cell>
          <cell r="AS28">
            <v>3248133</v>
          </cell>
          <cell r="AT28">
            <v>3216566</v>
          </cell>
          <cell r="AU28">
            <v>3186698</v>
          </cell>
          <cell r="AV28">
            <v>3157149</v>
          </cell>
          <cell r="AW28">
            <v>3129354</v>
          </cell>
          <cell r="AX28">
            <v>3101159</v>
          </cell>
          <cell r="AY28">
            <v>3073481</v>
          </cell>
          <cell r="AZ28">
            <v>3048214</v>
          </cell>
          <cell r="BA28">
            <v>3023521</v>
          </cell>
          <cell r="BB28">
            <v>3003875</v>
          </cell>
          <cell r="BC28">
            <v>2987740</v>
          </cell>
          <cell r="BD28">
            <v>2972139</v>
          </cell>
          <cell r="BE28">
            <v>2957027</v>
          </cell>
          <cell r="BF28">
            <v>2943000</v>
          </cell>
          <cell r="BG28">
            <v>2929402</v>
          </cell>
          <cell r="BH28">
            <v>2916063</v>
          </cell>
          <cell r="BI28">
            <v>2905529</v>
          </cell>
          <cell r="BJ28">
            <v>2894964</v>
          </cell>
          <cell r="BK28">
            <v>2883415</v>
          </cell>
          <cell r="BL28">
            <v>2869721</v>
          </cell>
          <cell r="BM28">
            <v>2855508</v>
          </cell>
          <cell r="BN28">
            <v>2841778</v>
          </cell>
          <cell r="BO28">
            <v>2827541</v>
          </cell>
          <cell r="BP28">
            <v>2811033</v>
          </cell>
        </row>
        <row r="29">
          <cell r="A29" t="str">
            <v>UK_POPAF</v>
          </cell>
          <cell r="B29">
            <v>48930720</v>
          </cell>
          <cell r="C29">
            <v>49158588</v>
          </cell>
          <cell r="D29">
            <v>49416039</v>
          </cell>
          <cell r="E29">
            <v>49691594</v>
          </cell>
          <cell r="F29">
            <v>49904249</v>
          </cell>
          <cell r="G29">
            <v>50089967</v>
          </cell>
          <cell r="H29">
            <v>50337539</v>
          </cell>
          <cell r="I29">
            <v>50615990</v>
          </cell>
          <cell r="J29">
            <v>50924486</v>
          </cell>
          <cell r="K29">
            <v>51258250</v>
          </cell>
          <cell r="L29">
            <v>51580845</v>
          </cell>
          <cell r="M29">
            <v>51870175</v>
          </cell>
          <cell r="N29">
            <v>52144495</v>
          </cell>
          <cell r="O29">
            <v>52403092</v>
          </cell>
          <cell r="P29">
            <v>52624943</v>
          </cell>
          <cell r="Q29">
            <v>52814001</v>
          </cell>
          <cell r="R29">
            <v>52944220</v>
          </cell>
          <cell r="S29">
            <v>53093289</v>
          </cell>
          <cell r="T29">
            <v>53228503</v>
          </cell>
          <cell r="U29">
            <v>53343249</v>
          </cell>
          <cell r="V29">
            <v>53442272</v>
          </cell>
          <cell r="W29">
            <v>53528751</v>
          </cell>
          <cell r="X29">
            <v>53606421</v>
          </cell>
          <cell r="Y29">
            <v>53685852</v>
          </cell>
          <cell r="Z29">
            <v>53769910</v>
          </cell>
          <cell r="AA29">
            <v>53860083</v>
          </cell>
          <cell r="AB29">
            <v>53956446</v>
          </cell>
          <cell r="AC29">
            <v>54062699</v>
          </cell>
          <cell r="AD29">
            <v>54169377</v>
          </cell>
          <cell r="AE29">
            <v>54279115</v>
          </cell>
          <cell r="AF29">
            <v>54416458</v>
          </cell>
          <cell r="AG29">
            <v>54583705</v>
          </cell>
          <cell r="AH29">
            <v>54770978</v>
          </cell>
          <cell r="AI29">
            <v>54968215</v>
          </cell>
          <cell r="AJ29">
            <v>55178254</v>
          </cell>
          <cell r="AK29">
            <v>55388565</v>
          </cell>
          <cell r="AL29">
            <v>55568224</v>
          </cell>
          <cell r="AM29">
            <v>55706851</v>
          </cell>
          <cell r="AN29">
            <v>55828297</v>
          </cell>
          <cell r="AO29">
            <v>55949213</v>
          </cell>
          <cell r="AP29">
            <v>56068492</v>
          </cell>
          <cell r="AQ29">
            <v>56184308</v>
          </cell>
          <cell r="AR29">
            <v>56286454</v>
          </cell>
          <cell r="AS29">
            <v>56371307</v>
          </cell>
          <cell r="AT29">
            <v>56449371</v>
          </cell>
          <cell r="AU29">
            <v>56510696</v>
          </cell>
          <cell r="AV29">
            <v>56555318</v>
          </cell>
          <cell r="AW29">
            <v>56589126</v>
          </cell>
          <cell r="AX29">
            <v>56600975</v>
          </cell>
          <cell r="AY29">
            <v>56602982</v>
          </cell>
          <cell r="AZ29">
            <v>56613698</v>
          </cell>
          <cell r="BA29">
            <v>56628106</v>
          </cell>
          <cell r="BB29">
            <v>56645982</v>
          </cell>
          <cell r="BC29">
            <v>56666941</v>
          </cell>
          <cell r="BD29">
            <v>56678761</v>
          </cell>
          <cell r="BE29">
            <v>56690458</v>
          </cell>
          <cell r="BF29">
            <v>56706554</v>
          </cell>
          <cell r="BG29">
            <v>56727826</v>
          </cell>
          <cell r="BH29">
            <v>56760946</v>
          </cell>
          <cell r="BI29">
            <v>56808344</v>
          </cell>
          <cell r="BJ29">
            <v>56857908</v>
          </cell>
          <cell r="BK29">
            <v>56892387</v>
          </cell>
          <cell r="BL29">
            <v>56912197</v>
          </cell>
          <cell r="BM29">
            <v>56913778</v>
          </cell>
          <cell r="BN29">
            <v>56895237</v>
          </cell>
          <cell r="BO29">
            <v>56858096</v>
          </cell>
          <cell r="BP29">
            <v>56812247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9"/>
  <sheetViews>
    <sheetView tabSelected="1" zoomScale="70" zoomScaleNormal="70" workbookViewId="0">
      <selection activeCell="C2" sqref="C2"/>
    </sheetView>
  </sheetViews>
  <sheetFormatPr defaultRowHeight="14.25" x14ac:dyDescent="0.2"/>
  <cols>
    <col min="1" max="1" width="12.375" customWidth="1"/>
    <col min="2" max="70" width="9.875" customWidth="1"/>
    <col min="71" max="1025" width="8.625" customWidth="1"/>
  </cols>
  <sheetData>
    <row r="1" spans="1:79" x14ac:dyDescent="0.2">
      <c r="A1" t="s">
        <v>0</v>
      </c>
      <c r="B1">
        <v>2016</v>
      </c>
      <c r="C1">
        <v>2017</v>
      </c>
      <c r="D1" t="str">
        <f>[1]popt!B1</f>
        <v>2018</v>
      </c>
      <c r="E1" t="str">
        <f>[1]popt!C1</f>
        <v>2019</v>
      </c>
      <c r="F1" t="str">
        <f>[1]popt!D1</f>
        <v>2020</v>
      </c>
      <c r="G1" t="str">
        <f>[1]popt!E1</f>
        <v>2021</v>
      </c>
      <c r="H1" t="str">
        <f>[1]popt!F1</f>
        <v>2022</v>
      </c>
      <c r="I1" t="str">
        <f>[1]popt!G1</f>
        <v>2023</v>
      </c>
      <c r="J1" t="str">
        <f>[1]popt!H1</f>
        <v>2024</v>
      </c>
      <c r="K1" t="str">
        <f>[1]popt!I1</f>
        <v>2025</v>
      </c>
      <c r="L1" t="str">
        <f>[1]popt!J1</f>
        <v>2026</v>
      </c>
      <c r="M1" t="str">
        <f>[1]popt!K1</f>
        <v>2027</v>
      </c>
      <c r="N1" t="str">
        <f>[1]popt!L1</f>
        <v>2028</v>
      </c>
      <c r="O1" t="str">
        <f>[1]popt!M1</f>
        <v>2029</v>
      </c>
      <c r="P1" t="str">
        <f>[1]popt!N1</f>
        <v>2030</v>
      </c>
      <c r="Q1" t="str">
        <f>[1]popt!O1</f>
        <v>2031</v>
      </c>
      <c r="R1" t="str">
        <f>[1]popt!P1</f>
        <v>2032</v>
      </c>
      <c r="S1" t="str">
        <f>[1]popt!Q1</f>
        <v>2033</v>
      </c>
      <c r="T1" t="str">
        <f>[1]popt!R1</f>
        <v>2034</v>
      </c>
      <c r="U1" t="str">
        <f>[1]popt!S1</f>
        <v>2035</v>
      </c>
      <c r="V1" t="str">
        <f>[1]popt!T1</f>
        <v>2036</v>
      </c>
      <c r="W1" t="str">
        <f>[1]popt!U1</f>
        <v>2037</v>
      </c>
      <c r="X1" t="str">
        <f>[1]popt!V1</f>
        <v>2038</v>
      </c>
      <c r="Y1" t="str">
        <f>[1]popt!W1</f>
        <v>2039</v>
      </c>
      <c r="Z1" t="str">
        <f>[1]popt!X1</f>
        <v>2040</v>
      </c>
      <c r="AA1" t="str">
        <f>[1]popt!Y1</f>
        <v>2041</v>
      </c>
      <c r="AB1" t="str">
        <f>[1]popt!Z1</f>
        <v>2042</v>
      </c>
      <c r="AC1" t="str">
        <f>[1]popt!AA1</f>
        <v>2043</v>
      </c>
      <c r="AD1" t="str">
        <f>[1]popt!AB1</f>
        <v>2044</v>
      </c>
      <c r="AE1" t="str">
        <f>[1]popt!AC1</f>
        <v>2045</v>
      </c>
      <c r="AF1" t="str">
        <f>[1]popt!AD1</f>
        <v>2046</v>
      </c>
      <c r="AG1" t="str">
        <f>[1]popt!AE1</f>
        <v>2047</v>
      </c>
      <c r="AH1" t="str">
        <f>[1]popt!AF1</f>
        <v>2048</v>
      </c>
      <c r="AI1" t="str">
        <f>[1]popt!AG1</f>
        <v>2049</v>
      </c>
      <c r="AJ1" t="str">
        <f>[1]popt!AH1</f>
        <v>2050</v>
      </c>
      <c r="AK1" t="str">
        <f>[1]popt!AI1</f>
        <v>2051</v>
      </c>
      <c r="AL1" t="str">
        <f>[1]popt!AJ1</f>
        <v>2052</v>
      </c>
      <c r="AM1" t="str">
        <f>[1]popt!AK1</f>
        <v>2053</v>
      </c>
      <c r="AN1" t="str">
        <f>[1]popt!AL1</f>
        <v>2054</v>
      </c>
      <c r="AO1" t="str">
        <f>[1]popt!AM1</f>
        <v>2055</v>
      </c>
      <c r="AP1" t="str">
        <f>[1]popt!AN1</f>
        <v>2056</v>
      </c>
      <c r="AQ1" t="str">
        <f>[1]popt!AO1</f>
        <v>2057</v>
      </c>
      <c r="AR1" t="str">
        <f>[1]popt!AP1</f>
        <v>2058</v>
      </c>
      <c r="AS1" t="str">
        <f>[1]popt!AQ1</f>
        <v>2059</v>
      </c>
      <c r="AT1" t="str">
        <f>[1]popt!AR1</f>
        <v>2060</v>
      </c>
      <c r="AU1" t="str">
        <f>[1]popt!AS1</f>
        <v>2061</v>
      </c>
      <c r="AV1" t="str">
        <f>[1]popt!AT1</f>
        <v>2062</v>
      </c>
      <c r="AW1" t="str">
        <f>[1]popt!AU1</f>
        <v>2063</v>
      </c>
      <c r="AX1" t="str">
        <f>[1]popt!AV1</f>
        <v>2064</v>
      </c>
      <c r="AY1" t="str">
        <f>[1]popt!AW1</f>
        <v>2065</v>
      </c>
      <c r="AZ1" t="str">
        <f>[1]popt!AX1</f>
        <v>2066</v>
      </c>
      <c r="BA1" t="str">
        <f>[1]popt!AY1</f>
        <v>2067</v>
      </c>
      <c r="BB1" t="str">
        <f>[1]popt!AZ1</f>
        <v>2068</v>
      </c>
      <c r="BC1" t="str">
        <f>[1]popt!BA1</f>
        <v>2069</v>
      </c>
      <c r="BD1" t="str">
        <f>[1]popt!BB1</f>
        <v>2070</v>
      </c>
      <c r="BE1" t="str">
        <f>[1]popt!BC1</f>
        <v>2071</v>
      </c>
      <c r="BF1" t="str">
        <f>[1]popt!BD1</f>
        <v>2072</v>
      </c>
      <c r="BG1" t="str">
        <f>[1]popt!BE1</f>
        <v>2073</v>
      </c>
      <c r="BH1" t="str">
        <f>[1]popt!BF1</f>
        <v>2074</v>
      </c>
      <c r="BI1" t="str">
        <f>[1]popt!BG1</f>
        <v>2075</v>
      </c>
      <c r="BJ1" t="str">
        <f>[1]popt!BH1</f>
        <v>2076</v>
      </c>
      <c r="BK1" t="str">
        <f>[1]popt!BI1</f>
        <v>2077</v>
      </c>
      <c r="BL1" t="str">
        <f>[1]popt!BJ1</f>
        <v>2078</v>
      </c>
      <c r="BM1" t="str">
        <f>[1]popt!BK1</f>
        <v>2079</v>
      </c>
      <c r="BN1" t="str">
        <f>[1]popt!BL1</f>
        <v>2080</v>
      </c>
      <c r="BO1" t="str">
        <f>[1]popt!BM1</f>
        <v>2081</v>
      </c>
      <c r="BP1" t="str">
        <f>[1]popt!BN1</f>
        <v>2082</v>
      </c>
      <c r="BQ1" t="str">
        <f>[1]popt!BO1</f>
        <v>2083</v>
      </c>
      <c r="BR1" t="str">
        <f>[1]popt!BP1</f>
        <v>2084</v>
      </c>
    </row>
    <row r="2" spans="1:79" x14ac:dyDescent="0.2">
      <c r="A2" t="str">
        <f>[1]popt!A2</f>
        <v>BE_POPTF</v>
      </c>
      <c r="D2" t="str">
        <f>[1]popt!B2</f>
        <v>11398589</v>
      </c>
      <c r="E2" s="1">
        <f>[1]popt!C2</f>
        <v>11442112</v>
      </c>
      <c r="F2" s="1">
        <f>[1]popt!D2</f>
        <v>11487179</v>
      </c>
      <c r="G2" s="1">
        <f>[1]popt!E2</f>
        <v>11531062</v>
      </c>
      <c r="H2" s="1">
        <f>[1]popt!F2</f>
        <v>11574980</v>
      </c>
      <c r="I2" s="1">
        <f>[1]popt!G2</f>
        <v>11618420</v>
      </c>
      <c r="J2" s="1">
        <f>[1]popt!H2</f>
        <v>11661474</v>
      </c>
      <c r="K2" s="1">
        <f>[1]popt!I2</f>
        <v>11704045</v>
      </c>
      <c r="L2" s="1">
        <f>[1]popt!J2</f>
        <v>11746186</v>
      </c>
      <c r="M2" s="1">
        <f>[1]popt!K2</f>
        <v>11787907</v>
      </c>
      <c r="N2" s="1">
        <f>[1]popt!L2</f>
        <v>11829232</v>
      </c>
      <c r="O2" s="1">
        <f>[1]popt!M2</f>
        <v>11870657</v>
      </c>
      <c r="P2" s="1">
        <f>[1]popt!N2</f>
        <v>11911998</v>
      </c>
      <c r="Q2" s="1">
        <f>[1]popt!O2</f>
        <v>11952807</v>
      </c>
      <c r="R2" s="1">
        <f>[1]popt!P2</f>
        <v>11992992</v>
      </c>
      <c r="S2" s="1">
        <f>[1]popt!Q2</f>
        <v>12032646</v>
      </c>
      <c r="T2" s="1">
        <f>[1]popt!R2</f>
        <v>12071872</v>
      </c>
      <c r="U2" s="1">
        <f>[1]popt!S2</f>
        <v>12110690</v>
      </c>
      <c r="V2" s="1">
        <f>[1]popt!T2</f>
        <v>12149162</v>
      </c>
      <c r="W2" s="1">
        <f>[1]popt!U2</f>
        <v>12186970</v>
      </c>
      <c r="X2" s="1">
        <f>[1]popt!V2</f>
        <v>12224053</v>
      </c>
      <c r="Y2" s="1">
        <f>[1]popt!W2</f>
        <v>12260325</v>
      </c>
      <c r="Z2" s="1">
        <f>[1]popt!X2</f>
        <v>12295636</v>
      </c>
      <c r="AA2" s="1">
        <f>[1]popt!Y2</f>
        <v>12329835</v>
      </c>
      <c r="AB2" s="1">
        <f>[1]popt!Z2</f>
        <v>12362759</v>
      </c>
      <c r="AC2" s="1">
        <f>[1]popt!AA2</f>
        <v>12394260</v>
      </c>
      <c r="AD2" s="1">
        <f>[1]popt!AB2</f>
        <v>12424218</v>
      </c>
      <c r="AE2" s="1">
        <f>[1]popt!AC2</f>
        <v>12452603</v>
      </c>
      <c r="AF2" s="1">
        <f>[1]popt!AD2</f>
        <v>12479460</v>
      </c>
      <c r="AG2" s="1">
        <f>[1]popt!AE2</f>
        <v>12504645</v>
      </c>
      <c r="AH2" s="1">
        <f>[1]popt!AF2</f>
        <v>12528271</v>
      </c>
      <c r="AI2" s="1">
        <f>[1]popt!AG2</f>
        <v>12550384</v>
      </c>
      <c r="AJ2" s="1">
        <f>[1]popt!AH2</f>
        <v>12571061</v>
      </c>
      <c r="AK2" s="1">
        <f>[1]popt!AI2</f>
        <v>12590416</v>
      </c>
      <c r="AL2" s="1">
        <f>[1]popt!AJ2</f>
        <v>12608593</v>
      </c>
      <c r="AM2" s="1">
        <f>[1]popt!AK2</f>
        <v>12625737</v>
      </c>
      <c r="AN2" s="1">
        <f>[1]popt!AL2</f>
        <v>12642041</v>
      </c>
      <c r="AO2" s="1">
        <f>[1]popt!AM2</f>
        <v>12657653</v>
      </c>
      <c r="AP2" s="1">
        <f>[1]popt!AN2</f>
        <v>12672825</v>
      </c>
      <c r="AQ2" s="1">
        <f>[1]popt!AO2</f>
        <v>12687671</v>
      </c>
      <c r="AR2" s="1">
        <f>[1]popt!AP2</f>
        <v>12702296</v>
      </c>
      <c r="AS2" s="1">
        <f>[1]popt!AQ2</f>
        <v>12716849</v>
      </c>
      <c r="AT2" s="1">
        <f>[1]popt!AR2</f>
        <v>12731525</v>
      </c>
      <c r="AU2" s="1">
        <f>[1]popt!AS2</f>
        <v>12746443</v>
      </c>
      <c r="AV2" s="1">
        <f>[1]popt!AT2</f>
        <v>12761708</v>
      </c>
      <c r="AW2" s="1">
        <f>[1]popt!AU2</f>
        <v>12777380</v>
      </c>
      <c r="AX2" s="1">
        <f>[1]popt!AV2</f>
        <v>12793489</v>
      </c>
      <c r="AY2" s="1">
        <f>[1]popt!AW2</f>
        <v>12810036</v>
      </c>
      <c r="AZ2" s="1">
        <f>[1]popt!AX2</f>
        <v>12827020</v>
      </c>
      <c r="BA2" s="1">
        <f>[1]popt!AY2</f>
        <v>12844385</v>
      </c>
      <c r="BB2" s="1">
        <f>[1]popt!AZ2</f>
        <v>12862050</v>
      </c>
      <c r="BC2" s="1">
        <f>[1]popt!BA2</f>
        <v>12879885</v>
      </c>
      <c r="BD2" s="1">
        <f>[1]popt!BB2</f>
        <v>12897951</v>
      </c>
      <c r="BE2" s="1">
        <f>[1]popt!BC2</f>
        <v>12916225</v>
      </c>
      <c r="BF2" s="1">
        <f>[1]popt!BD2</f>
        <v>12934703</v>
      </c>
      <c r="BG2" s="1">
        <f>[1]popt!BE2</f>
        <v>12953049</v>
      </c>
      <c r="BH2" s="1">
        <f>[1]popt!BF2</f>
        <v>12971319</v>
      </c>
      <c r="BI2" s="1">
        <f>[1]popt!BG2</f>
        <v>12989060</v>
      </c>
      <c r="BJ2" s="1">
        <f>[1]popt!BH2</f>
        <v>13006335</v>
      </c>
      <c r="BK2" s="1">
        <f>[1]popt!BI2</f>
        <v>13022711</v>
      </c>
      <c r="BL2" s="1">
        <f>[1]popt!BJ2</f>
        <v>13038227</v>
      </c>
      <c r="BM2" s="1">
        <f>[1]popt!BK2</f>
        <v>13052714</v>
      </c>
      <c r="BN2" s="1">
        <f>[1]popt!BL2</f>
        <v>13066355</v>
      </c>
      <c r="BO2" s="1">
        <f>[1]popt!BM2</f>
        <v>13078909</v>
      </c>
      <c r="BP2" s="1">
        <f>[1]popt!BN2</f>
        <v>13090586</v>
      </c>
      <c r="BQ2" s="1">
        <f>[1]popt!BO2</f>
        <v>13101275</v>
      </c>
      <c r="BR2" s="1">
        <f>[1]popt!BP2</f>
        <v>13111191</v>
      </c>
      <c r="BS2" s="2"/>
      <c r="BT2" s="2"/>
      <c r="BU2" s="2"/>
      <c r="BV2" s="2"/>
      <c r="BW2" s="2"/>
      <c r="BX2" s="2"/>
      <c r="BY2" s="2"/>
      <c r="BZ2" s="2"/>
      <c r="CA2" s="2"/>
    </row>
    <row r="3" spans="1:79" x14ac:dyDescent="0.2">
      <c r="A3" t="str">
        <f>[1]popt!A3</f>
        <v>BG_POPTF</v>
      </c>
      <c r="D3" t="str">
        <f>[1]popt!B3</f>
        <v>7050034</v>
      </c>
      <c r="E3" s="1">
        <f>[1]popt!C3</f>
        <v>7000036</v>
      </c>
      <c r="F3" s="1">
        <f>[1]popt!D3</f>
        <v>6943254</v>
      </c>
      <c r="G3" s="1">
        <f>[1]popt!E3</f>
        <v>6886841</v>
      </c>
      <c r="H3" s="1">
        <f>[1]popt!F3</f>
        <v>6830265</v>
      </c>
      <c r="I3" s="1">
        <f>[1]popt!G3</f>
        <v>6773103</v>
      </c>
      <c r="J3" s="1">
        <f>[1]popt!H3</f>
        <v>6716230</v>
      </c>
      <c r="K3" s="1">
        <f>[1]popt!I3</f>
        <v>6659798</v>
      </c>
      <c r="L3" s="1">
        <f>[1]popt!J3</f>
        <v>6605025</v>
      </c>
      <c r="M3" s="1">
        <f>[1]popt!K3</f>
        <v>6551705</v>
      </c>
      <c r="N3" s="1">
        <f>[1]popt!L3</f>
        <v>6499942</v>
      </c>
      <c r="O3" s="1">
        <f>[1]popt!M3</f>
        <v>6450282</v>
      </c>
      <c r="P3" s="1">
        <f>[1]popt!N3</f>
        <v>6402584</v>
      </c>
      <c r="Q3" s="1">
        <f>[1]popt!O3</f>
        <v>6357327</v>
      </c>
      <c r="R3" s="1">
        <f>[1]popt!P3</f>
        <v>6312205</v>
      </c>
      <c r="S3" s="1">
        <f>[1]popt!Q3</f>
        <v>6267595</v>
      </c>
      <c r="T3" s="1">
        <f>[1]popt!R3</f>
        <v>6224642</v>
      </c>
      <c r="U3" s="1">
        <f>[1]popt!S3</f>
        <v>6182442</v>
      </c>
      <c r="V3" s="1">
        <f>[1]popt!T3</f>
        <v>6140639</v>
      </c>
      <c r="W3" s="1">
        <f>[1]popt!U3</f>
        <v>6099198</v>
      </c>
      <c r="X3" s="1">
        <f>[1]popt!V3</f>
        <v>6058198</v>
      </c>
      <c r="Y3" s="1">
        <f>[1]popt!W3</f>
        <v>6018393</v>
      </c>
      <c r="Z3" s="1">
        <f>[1]popt!X3</f>
        <v>5979800</v>
      </c>
      <c r="AA3" s="1">
        <f>[1]popt!Y3</f>
        <v>5941471</v>
      </c>
      <c r="AB3" s="1">
        <f>[1]popt!Z3</f>
        <v>5903640</v>
      </c>
      <c r="AC3" s="1">
        <f>[1]popt!AA3</f>
        <v>5866088</v>
      </c>
      <c r="AD3" s="1">
        <f>[1]popt!AB3</f>
        <v>5828627</v>
      </c>
      <c r="AE3" s="1">
        <f>[1]popt!AC3</f>
        <v>5791496</v>
      </c>
      <c r="AF3" s="1">
        <f>[1]popt!AD3</f>
        <v>5754130</v>
      </c>
      <c r="AG3" s="1">
        <f>[1]popt!AE3</f>
        <v>5716857</v>
      </c>
      <c r="AH3" s="1">
        <f>[1]popt!AF3</f>
        <v>5679560</v>
      </c>
      <c r="AI3" s="1">
        <f>[1]popt!AG3</f>
        <v>5642347</v>
      </c>
      <c r="AJ3" s="1">
        <f>[1]popt!AH3</f>
        <v>5605134</v>
      </c>
      <c r="AK3" s="1">
        <f>[1]popt!AI3</f>
        <v>5567753</v>
      </c>
      <c r="AL3" s="1">
        <f>[1]popt!AJ3</f>
        <v>5530491</v>
      </c>
      <c r="AM3" s="1">
        <f>[1]popt!AK3</f>
        <v>5492901</v>
      </c>
      <c r="AN3" s="1">
        <f>[1]popt!AL3</f>
        <v>5455323</v>
      </c>
      <c r="AO3" s="1">
        <f>[1]popt!AM3</f>
        <v>5417386</v>
      </c>
      <c r="AP3" s="1">
        <f>[1]popt!AN3</f>
        <v>5378887</v>
      </c>
      <c r="AQ3" s="1">
        <f>[1]popt!AO3</f>
        <v>5339573</v>
      </c>
      <c r="AR3" s="1">
        <f>[1]popt!AP3</f>
        <v>5299516</v>
      </c>
      <c r="AS3" s="1">
        <f>[1]popt!AQ3</f>
        <v>5258982</v>
      </c>
      <c r="AT3" s="1">
        <f>[1]popt!AR3</f>
        <v>5217922</v>
      </c>
      <c r="AU3" s="1">
        <f>[1]popt!AS3</f>
        <v>5176220</v>
      </c>
      <c r="AV3" s="1">
        <f>[1]popt!AT3</f>
        <v>5134522</v>
      </c>
      <c r="AW3" s="1">
        <f>[1]popt!AU3</f>
        <v>5092310</v>
      </c>
      <c r="AX3" s="1">
        <f>[1]popt!AV3</f>
        <v>5050437</v>
      </c>
      <c r="AY3" s="1">
        <f>[1]popt!AW3</f>
        <v>5009439</v>
      </c>
      <c r="AZ3" s="1">
        <f>[1]popt!AX3</f>
        <v>4968693</v>
      </c>
      <c r="BA3" s="1">
        <f>[1]popt!AY3</f>
        <v>4928017</v>
      </c>
      <c r="BB3" s="1">
        <f>[1]popt!AZ3</f>
        <v>4887841</v>
      </c>
      <c r="BC3" s="1">
        <f>[1]popt!BA3</f>
        <v>4848295</v>
      </c>
      <c r="BD3" s="1">
        <f>[1]popt!BB3</f>
        <v>4809607</v>
      </c>
      <c r="BE3" s="1">
        <f>[1]popt!BC3</f>
        <v>4771690</v>
      </c>
      <c r="BF3" s="1">
        <f>[1]popt!BD3</f>
        <v>4734668</v>
      </c>
      <c r="BG3" s="1">
        <f>[1]popt!BE3</f>
        <v>4698510</v>
      </c>
      <c r="BH3" s="1">
        <f>[1]popt!BF3</f>
        <v>4663381</v>
      </c>
      <c r="BI3" s="1">
        <f>[1]popt!BG3</f>
        <v>4629347</v>
      </c>
      <c r="BJ3" s="1">
        <f>[1]popt!BH3</f>
        <v>4595875</v>
      </c>
      <c r="BK3" s="1">
        <f>[1]popt!BI3</f>
        <v>4563236</v>
      </c>
      <c r="BL3" s="1">
        <f>[1]popt!BJ3</f>
        <v>4531379</v>
      </c>
      <c r="BM3" s="1">
        <f>[1]popt!BK3</f>
        <v>4500242</v>
      </c>
      <c r="BN3" s="1">
        <f>[1]popt!BL3</f>
        <v>4470250</v>
      </c>
      <c r="BO3" s="1">
        <f>[1]popt!BM3</f>
        <v>4441085</v>
      </c>
      <c r="BP3" s="1">
        <f>[1]popt!BN3</f>
        <v>4412848</v>
      </c>
      <c r="BQ3" s="1">
        <f>[1]popt!BO3</f>
        <v>4385530</v>
      </c>
      <c r="BR3" s="1">
        <f>[1]popt!BP3</f>
        <v>4359079</v>
      </c>
      <c r="BS3" s="2"/>
      <c r="BT3" s="2"/>
      <c r="BU3" s="2"/>
      <c r="BV3" s="2"/>
      <c r="BW3" s="2"/>
      <c r="BX3" s="2"/>
      <c r="BY3" s="2"/>
      <c r="BZ3" s="2"/>
      <c r="CA3" s="2"/>
    </row>
    <row r="4" spans="1:79" x14ac:dyDescent="0.2">
      <c r="A4" t="str">
        <f>[1]popt!A4</f>
        <v>CZ_POPTF</v>
      </c>
      <c r="D4" t="str">
        <f>[1]popt!B4</f>
        <v>10610055</v>
      </c>
      <c r="E4" s="1">
        <f>[1]popt!C4</f>
        <v>10649813</v>
      </c>
      <c r="F4" s="1">
        <f>[1]popt!D4</f>
        <v>10674178</v>
      </c>
      <c r="G4" s="1">
        <f>[1]popt!E4</f>
        <v>10695645</v>
      </c>
      <c r="H4" s="1">
        <f>[1]popt!F4</f>
        <v>10713549</v>
      </c>
      <c r="I4" s="1">
        <f>[1]popt!G4</f>
        <v>10726987</v>
      </c>
      <c r="J4" s="1">
        <f>[1]popt!H4</f>
        <v>10736282</v>
      </c>
      <c r="K4" s="1">
        <f>[1]popt!I4</f>
        <v>10742550</v>
      </c>
      <c r="L4" s="1">
        <f>[1]popt!J4</f>
        <v>10745808</v>
      </c>
      <c r="M4" s="1">
        <f>[1]popt!K4</f>
        <v>10746710</v>
      </c>
      <c r="N4" s="1">
        <f>[1]popt!L4</f>
        <v>10745178</v>
      </c>
      <c r="O4" s="1">
        <f>[1]popt!M4</f>
        <v>10742584</v>
      </c>
      <c r="P4" s="1">
        <f>[1]popt!N4</f>
        <v>10738001</v>
      </c>
      <c r="Q4" s="1">
        <f>[1]popt!O4</f>
        <v>10730872</v>
      </c>
      <c r="R4" s="1">
        <f>[1]popt!P4</f>
        <v>10721501</v>
      </c>
      <c r="S4" s="1">
        <f>[1]popt!Q4</f>
        <v>10710455</v>
      </c>
      <c r="T4" s="1">
        <f>[1]popt!R4</f>
        <v>10698650</v>
      </c>
      <c r="U4" s="1">
        <f>[1]popt!S4</f>
        <v>10687246</v>
      </c>
      <c r="V4" s="1">
        <f>[1]popt!T4</f>
        <v>10676508</v>
      </c>
      <c r="W4" s="1">
        <f>[1]popt!U4</f>
        <v>10666744</v>
      </c>
      <c r="X4" s="1">
        <f>[1]popt!V4</f>
        <v>10658499</v>
      </c>
      <c r="Y4" s="1">
        <f>[1]popt!W4</f>
        <v>10652528</v>
      </c>
      <c r="Z4" s="1">
        <f>[1]popt!X4</f>
        <v>10648484</v>
      </c>
      <c r="AA4" s="1">
        <f>[1]popt!Y4</f>
        <v>10645050</v>
      </c>
      <c r="AB4" s="1">
        <f>[1]popt!Z4</f>
        <v>10642067</v>
      </c>
      <c r="AC4" s="1">
        <f>[1]popt!AA4</f>
        <v>10639322</v>
      </c>
      <c r="AD4" s="1">
        <f>[1]popt!AB4</f>
        <v>10636897</v>
      </c>
      <c r="AE4" s="1">
        <f>[1]popt!AC4</f>
        <v>10634449</v>
      </c>
      <c r="AF4" s="1">
        <f>[1]popt!AD4</f>
        <v>10630854</v>
      </c>
      <c r="AG4" s="1">
        <f>[1]popt!AE4</f>
        <v>10626626</v>
      </c>
      <c r="AH4" s="1">
        <f>[1]popt!AF4</f>
        <v>10622305</v>
      </c>
      <c r="AI4" s="1">
        <f>[1]popt!AG4</f>
        <v>10617421</v>
      </c>
      <c r="AJ4" s="1">
        <f>[1]popt!AH4</f>
        <v>10611979</v>
      </c>
      <c r="AK4" s="1">
        <f>[1]popt!AI4</f>
        <v>10605742</v>
      </c>
      <c r="AL4" s="1">
        <f>[1]popt!AJ4</f>
        <v>10598330</v>
      </c>
      <c r="AM4" s="1">
        <f>[1]popt!AK4</f>
        <v>10589600</v>
      </c>
      <c r="AN4" s="1">
        <f>[1]popt!AL4</f>
        <v>10579685</v>
      </c>
      <c r="AO4" s="1">
        <f>[1]popt!AM4</f>
        <v>10567808</v>
      </c>
      <c r="AP4" s="1">
        <f>[1]popt!AN4</f>
        <v>10554404</v>
      </c>
      <c r="AQ4" s="1">
        <f>[1]popt!AO4</f>
        <v>10539139</v>
      </c>
      <c r="AR4" s="1">
        <f>[1]popt!AP4</f>
        <v>10521400</v>
      </c>
      <c r="AS4" s="1">
        <f>[1]popt!AQ4</f>
        <v>10501839</v>
      </c>
      <c r="AT4" s="1">
        <f>[1]popt!AR4</f>
        <v>10479307</v>
      </c>
      <c r="AU4" s="1">
        <f>[1]popt!AS4</f>
        <v>10454793</v>
      </c>
      <c r="AV4" s="1">
        <f>[1]popt!AT4</f>
        <v>10428800</v>
      </c>
      <c r="AW4" s="1">
        <f>[1]popt!AU4</f>
        <v>10401514</v>
      </c>
      <c r="AX4" s="1">
        <f>[1]popt!AV4</f>
        <v>10373154</v>
      </c>
      <c r="AY4" s="1">
        <f>[1]popt!AW4</f>
        <v>10344006</v>
      </c>
      <c r="AZ4" s="1">
        <f>[1]popt!AX4</f>
        <v>10314333</v>
      </c>
      <c r="BA4" s="1">
        <f>[1]popt!AY4</f>
        <v>10284455</v>
      </c>
      <c r="BB4" s="1">
        <f>[1]popt!AZ4</f>
        <v>10254681</v>
      </c>
      <c r="BC4" s="1">
        <f>[1]popt!BA4</f>
        <v>10225318</v>
      </c>
      <c r="BD4" s="1">
        <f>[1]popt!BB4</f>
        <v>10196812</v>
      </c>
      <c r="BE4" s="1">
        <f>[1]popt!BC4</f>
        <v>10169822</v>
      </c>
      <c r="BF4" s="1">
        <f>[1]popt!BD4</f>
        <v>10144706</v>
      </c>
      <c r="BG4" s="1">
        <f>[1]popt!BE4</f>
        <v>10121987</v>
      </c>
      <c r="BH4" s="1">
        <f>[1]popt!BF4</f>
        <v>10101297</v>
      </c>
      <c r="BI4" s="1">
        <f>[1]popt!BG4</f>
        <v>10082140</v>
      </c>
      <c r="BJ4" s="1">
        <f>[1]popt!BH4</f>
        <v>10064486</v>
      </c>
      <c r="BK4" s="1">
        <f>[1]popt!BI4</f>
        <v>10047477</v>
      </c>
      <c r="BL4" s="1">
        <f>[1]popt!BJ4</f>
        <v>10031974</v>
      </c>
      <c r="BM4" s="1">
        <f>[1]popt!BK4</f>
        <v>10017732</v>
      </c>
      <c r="BN4" s="1">
        <f>[1]popt!BL4</f>
        <v>10004952</v>
      </c>
      <c r="BO4" s="1">
        <f>[1]popt!BM4</f>
        <v>9993322</v>
      </c>
      <c r="BP4" s="1">
        <f>[1]popt!BN4</f>
        <v>9982852</v>
      </c>
      <c r="BQ4" s="1">
        <f>[1]popt!BO4</f>
        <v>9973548</v>
      </c>
      <c r="BR4" s="1">
        <f>[1]popt!BP4</f>
        <v>9964951</v>
      </c>
      <c r="BS4" s="2"/>
      <c r="BT4" s="2"/>
      <c r="BU4" s="2"/>
      <c r="BV4" s="2"/>
      <c r="BW4" s="2"/>
      <c r="BX4" s="2"/>
      <c r="BY4" s="2"/>
      <c r="BZ4" s="2"/>
      <c r="CA4" s="2"/>
    </row>
    <row r="5" spans="1:79" x14ac:dyDescent="0.2">
      <c r="A5" t="str">
        <f>[1]popt!A5</f>
        <v>DK_POPTF</v>
      </c>
      <c r="D5" t="str">
        <f>[1]popt!B5</f>
        <v>5781190</v>
      </c>
      <c r="E5" s="1">
        <f>[1]popt!C5</f>
        <v>5806090</v>
      </c>
      <c r="F5" s="1">
        <f>[1]popt!D5</f>
        <v>5839809</v>
      </c>
      <c r="G5" s="1">
        <f>[1]popt!E5</f>
        <v>5874140</v>
      </c>
      <c r="H5" s="1">
        <f>[1]popt!F5</f>
        <v>5908633</v>
      </c>
      <c r="I5" s="1">
        <f>[1]popt!G5</f>
        <v>5943006</v>
      </c>
      <c r="J5" s="1">
        <f>[1]popt!H5</f>
        <v>5977165</v>
      </c>
      <c r="K5" s="1">
        <f>[1]popt!I5</f>
        <v>6010845</v>
      </c>
      <c r="L5" s="1">
        <f>[1]popt!J5</f>
        <v>6043802</v>
      </c>
      <c r="M5" s="1">
        <f>[1]popt!K5</f>
        <v>6075776</v>
      </c>
      <c r="N5" s="1">
        <f>[1]popt!L5</f>
        <v>6106645</v>
      </c>
      <c r="O5" s="1">
        <f>[1]popt!M5</f>
        <v>6136782</v>
      </c>
      <c r="P5" s="1">
        <f>[1]popt!N5</f>
        <v>6165570</v>
      </c>
      <c r="Q5" s="1">
        <f>[1]popt!O5</f>
        <v>6192991</v>
      </c>
      <c r="R5" s="1">
        <f>[1]popt!P5</f>
        <v>6218838</v>
      </c>
      <c r="S5" s="1">
        <f>[1]popt!Q5</f>
        <v>6242691</v>
      </c>
      <c r="T5" s="1">
        <f>[1]popt!R5</f>
        <v>6264751</v>
      </c>
      <c r="U5" s="1">
        <f>[1]popt!S5</f>
        <v>6285419</v>
      </c>
      <c r="V5" s="1">
        <f>[1]popt!T5</f>
        <v>6304743</v>
      </c>
      <c r="W5" s="1">
        <f>[1]popt!U5</f>
        <v>6322804</v>
      </c>
      <c r="X5" s="1">
        <f>[1]popt!V5</f>
        <v>6339677</v>
      </c>
      <c r="Y5" s="1">
        <f>[1]popt!W5</f>
        <v>6355405</v>
      </c>
      <c r="Z5" s="1">
        <f>[1]popt!X5</f>
        <v>6370062</v>
      </c>
      <c r="AA5" s="1">
        <f>[1]popt!Y5</f>
        <v>6383726</v>
      </c>
      <c r="AB5" s="1">
        <f>[1]popt!Z5</f>
        <v>6396469</v>
      </c>
      <c r="AC5" s="1">
        <f>[1]popt!AA5</f>
        <v>6408374</v>
      </c>
      <c r="AD5" s="1">
        <f>[1]popt!AB5</f>
        <v>6419527</v>
      </c>
      <c r="AE5" s="1">
        <f>[1]popt!AC5</f>
        <v>6430035</v>
      </c>
      <c r="AF5" s="1">
        <f>[1]popt!AD5</f>
        <v>6439982</v>
      </c>
      <c r="AG5" s="1">
        <f>[1]popt!AE5</f>
        <v>6449415</v>
      </c>
      <c r="AH5" s="1">
        <f>[1]popt!AF5</f>
        <v>6458400</v>
      </c>
      <c r="AI5" s="1">
        <f>[1]popt!AG5</f>
        <v>6466928</v>
      </c>
      <c r="AJ5" s="1">
        <f>[1]popt!AH5</f>
        <v>6475023</v>
      </c>
      <c r="AK5" s="1">
        <f>[1]popt!AI5</f>
        <v>6482692</v>
      </c>
      <c r="AL5" s="1">
        <f>[1]popt!AJ5</f>
        <v>6490282</v>
      </c>
      <c r="AM5" s="1">
        <f>[1]popt!AK5</f>
        <v>6497786</v>
      </c>
      <c r="AN5" s="1">
        <f>[1]popt!AL5</f>
        <v>6505413</v>
      </c>
      <c r="AO5" s="1">
        <f>[1]popt!AM5</f>
        <v>6513245</v>
      </c>
      <c r="AP5" s="1">
        <f>[1]popt!AN5</f>
        <v>6521280</v>
      </c>
      <c r="AQ5" s="1">
        <f>[1]popt!AO5</f>
        <v>6529297</v>
      </c>
      <c r="AR5" s="1">
        <f>[1]popt!AP5</f>
        <v>6537542</v>
      </c>
      <c r="AS5" s="1">
        <f>[1]popt!AQ5</f>
        <v>6545654</v>
      </c>
      <c r="AT5" s="1">
        <f>[1]popt!AR5</f>
        <v>6553902</v>
      </c>
      <c r="AU5" s="1">
        <f>[1]popt!AS5</f>
        <v>6561964</v>
      </c>
      <c r="AV5" s="1">
        <f>[1]popt!AT5</f>
        <v>6569595</v>
      </c>
      <c r="AW5" s="1">
        <f>[1]popt!AU5</f>
        <v>6576905</v>
      </c>
      <c r="AX5" s="1">
        <f>[1]popt!AV5</f>
        <v>6583836</v>
      </c>
      <c r="AY5" s="1">
        <f>[1]popt!AW5</f>
        <v>6590617</v>
      </c>
      <c r="AZ5" s="1">
        <f>[1]popt!AX5</f>
        <v>6597348</v>
      </c>
      <c r="BA5" s="1">
        <f>[1]popt!AY5</f>
        <v>6603760</v>
      </c>
      <c r="BB5" s="1">
        <f>[1]popt!AZ5</f>
        <v>6609909</v>
      </c>
      <c r="BC5" s="1">
        <f>[1]popt!BA5</f>
        <v>6615938</v>
      </c>
      <c r="BD5" s="1">
        <f>[1]popt!BB5</f>
        <v>6621759</v>
      </c>
      <c r="BE5" s="1">
        <f>[1]popt!BC5</f>
        <v>6627319</v>
      </c>
      <c r="BF5" s="1">
        <f>[1]popt!BD5</f>
        <v>6632701</v>
      </c>
      <c r="BG5" s="1">
        <f>[1]popt!BE5</f>
        <v>6637701</v>
      </c>
      <c r="BH5" s="1">
        <f>[1]popt!BF5</f>
        <v>6642484</v>
      </c>
      <c r="BI5" s="1">
        <f>[1]popt!BG5</f>
        <v>6646690</v>
      </c>
      <c r="BJ5" s="1">
        <f>[1]popt!BH5</f>
        <v>6650537</v>
      </c>
      <c r="BK5" s="1">
        <f>[1]popt!BI5</f>
        <v>6653602</v>
      </c>
      <c r="BL5" s="1">
        <f>[1]popt!BJ5</f>
        <v>6656102</v>
      </c>
      <c r="BM5" s="1">
        <f>[1]popt!BK5</f>
        <v>6658010</v>
      </c>
      <c r="BN5" s="1">
        <f>[1]popt!BL5</f>
        <v>6659281</v>
      </c>
      <c r="BO5" s="1">
        <f>[1]popt!BM5</f>
        <v>6659913</v>
      </c>
      <c r="BP5" s="1">
        <f>[1]popt!BN5</f>
        <v>6660199</v>
      </c>
      <c r="BQ5" s="1">
        <f>[1]popt!BO5</f>
        <v>6659823</v>
      </c>
      <c r="BR5" s="1">
        <f>[1]popt!BP5</f>
        <v>6658831</v>
      </c>
      <c r="BS5" s="2"/>
      <c r="BT5" s="2"/>
      <c r="BU5" s="2"/>
      <c r="BV5" s="2"/>
      <c r="BW5" s="2"/>
      <c r="BX5" s="2"/>
      <c r="BY5" s="2"/>
      <c r="BZ5" s="2"/>
      <c r="CA5" s="2"/>
    </row>
    <row r="6" spans="1:79" x14ac:dyDescent="0.2">
      <c r="A6" t="str">
        <f>[1]popt!A6</f>
        <v>DE_POPTF</v>
      </c>
      <c r="D6" t="str">
        <f>[1]popt!B6</f>
        <v>82792351</v>
      </c>
      <c r="E6" s="1">
        <f>[1]popt!C6</f>
        <v>82998003</v>
      </c>
      <c r="F6" s="1">
        <f>[1]popt!D6</f>
        <v>83159604</v>
      </c>
      <c r="G6" s="1">
        <f>[1]popt!E6</f>
        <v>83292384</v>
      </c>
      <c r="H6" s="1">
        <f>[1]popt!F6</f>
        <v>83403440</v>
      </c>
      <c r="I6" s="1">
        <f>[1]popt!G6</f>
        <v>83492953</v>
      </c>
      <c r="J6" s="1">
        <f>[1]popt!H6</f>
        <v>83567283</v>
      </c>
      <c r="K6" s="1">
        <f>[1]popt!I6</f>
        <v>83634656</v>
      </c>
      <c r="L6" s="1">
        <f>[1]popt!J6</f>
        <v>83690083</v>
      </c>
      <c r="M6" s="1">
        <f>[1]popt!K6</f>
        <v>83738351</v>
      </c>
      <c r="N6" s="1">
        <f>[1]popt!L6</f>
        <v>83774930</v>
      </c>
      <c r="O6" s="1">
        <f>[1]popt!M6</f>
        <v>83804769</v>
      </c>
      <c r="P6" s="1">
        <f>[1]popt!N6</f>
        <v>83823479</v>
      </c>
      <c r="Q6" s="1">
        <f>[1]popt!O6</f>
        <v>83830577</v>
      </c>
      <c r="R6" s="1">
        <f>[1]popt!P6</f>
        <v>83827815</v>
      </c>
      <c r="S6" s="1">
        <f>[1]popt!Q6</f>
        <v>83817412</v>
      </c>
      <c r="T6" s="1">
        <f>[1]popt!R6</f>
        <v>83800578</v>
      </c>
      <c r="U6" s="1">
        <f>[1]popt!S6</f>
        <v>83775400</v>
      </c>
      <c r="V6" s="1">
        <f>[1]popt!T6</f>
        <v>83740199</v>
      </c>
      <c r="W6" s="1">
        <f>[1]popt!U6</f>
        <v>83699463</v>
      </c>
      <c r="X6" s="1">
        <f>[1]popt!V6</f>
        <v>83647382</v>
      </c>
      <c r="Y6" s="1">
        <f>[1]popt!W6</f>
        <v>83588296</v>
      </c>
      <c r="Z6" s="1">
        <f>[1]popt!X6</f>
        <v>83525424</v>
      </c>
      <c r="AA6" s="1">
        <f>[1]popt!Y6</f>
        <v>83458045</v>
      </c>
      <c r="AB6" s="1">
        <f>[1]popt!Z6</f>
        <v>83386671</v>
      </c>
      <c r="AC6" s="1">
        <f>[1]popt!AA6</f>
        <v>83311903</v>
      </c>
      <c r="AD6" s="1">
        <f>[1]popt!AB6</f>
        <v>83232913</v>
      </c>
      <c r="AE6" s="1">
        <f>[1]popt!AC6</f>
        <v>83149954</v>
      </c>
      <c r="AF6" s="1">
        <f>[1]popt!AD6</f>
        <v>83066502</v>
      </c>
      <c r="AG6" s="1">
        <f>[1]popt!AE6</f>
        <v>82977008</v>
      </c>
      <c r="AH6" s="1">
        <f>[1]popt!AF6</f>
        <v>82882629</v>
      </c>
      <c r="AI6" s="1">
        <f>[1]popt!AG6</f>
        <v>82780587</v>
      </c>
      <c r="AJ6" s="1">
        <f>[1]popt!AH6</f>
        <v>82672493</v>
      </c>
      <c r="AK6" s="1">
        <f>[1]popt!AI6</f>
        <v>82559354</v>
      </c>
      <c r="AL6" s="1">
        <f>[1]popt!AJ6</f>
        <v>82445207</v>
      </c>
      <c r="AM6" s="1">
        <f>[1]popt!AK6</f>
        <v>82329342</v>
      </c>
      <c r="AN6" s="1">
        <f>[1]popt!AL6</f>
        <v>82213074</v>
      </c>
      <c r="AO6" s="1">
        <f>[1]popt!AM6</f>
        <v>82092685</v>
      </c>
      <c r="AP6" s="1">
        <f>[1]popt!AN6</f>
        <v>81973123</v>
      </c>
      <c r="AQ6" s="1">
        <f>[1]popt!AO6</f>
        <v>81845647</v>
      </c>
      <c r="AR6" s="1">
        <f>[1]popt!AP6</f>
        <v>81717192</v>
      </c>
      <c r="AS6" s="1">
        <f>[1]popt!AQ6</f>
        <v>81591169</v>
      </c>
      <c r="AT6" s="1">
        <f>[1]popt!AR6</f>
        <v>81467826</v>
      </c>
      <c r="AU6" s="1">
        <f>[1]popt!AS6</f>
        <v>81350105</v>
      </c>
      <c r="AV6" s="1">
        <f>[1]popt!AT6</f>
        <v>81242166</v>
      </c>
      <c r="AW6" s="1">
        <f>[1]popt!AU6</f>
        <v>81143921</v>
      </c>
      <c r="AX6" s="1">
        <f>[1]popt!AV6</f>
        <v>81051231</v>
      </c>
      <c r="AY6" s="1">
        <f>[1]popt!AW6</f>
        <v>80965536</v>
      </c>
      <c r="AZ6" s="1">
        <f>[1]popt!AX6</f>
        <v>80887382</v>
      </c>
      <c r="BA6" s="1">
        <f>[1]popt!AY6</f>
        <v>80813288</v>
      </c>
      <c r="BB6" s="1">
        <f>[1]popt!AZ6</f>
        <v>80744644</v>
      </c>
      <c r="BC6" s="1">
        <f>[1]popt!BA6</f>
        <v>80680843</v>
      </c>
      <c r="BD6" s="1">
        <f>[1]popt!BB6</f>
        <v>80620373</v>
      </c>
      <c r="BE6" s="1">
        <f>[1]popt!BC6</f>
        <v>80561732</v>
      </c>
      <c r="BF6" s="1">
        <f>[1]popt!BD6</f>
        <v>80503453</v>
      </c>
      <c r="BG6" s="1">
        <f>[1]popt!BE6</f>
        <v>80444902</v>
      </c>
      <c r="BH6" s="1">
        <f>[1]popt!BF6</f>
        <v>80386012</v>
      </c>
      <c r="BI6" s="1">
        <f>[1]popt!BG6</f>
        <v>80323848</v>
      </c>
      <c r="BJ6" s="1">
        <f>[1]popt!BH6</f>
        <v>80261211</v>
      </c>
      <c r="BK6" s="1">
        <f>[1]popt!BI6</f>
        <v>80195444</v>
      </c>
      <c r="BL6" s="1">
        <f>[1]popt!BJ6</f>
        <v>80130022</v>
      </c>
      <c r="BM6" s="1">
        <f>[1]popt!BK6</f>
        <v>80064104</v>
      </c>
      <c r="BN6" s="1">
        <f>[1]popt!BL6</f>
        <v>80000620</v>
      </c>
      <c r="BO6" s="1">
        <f>[1]popt!BM6</f>
        <v>79938491</v>
      </c>
      <c r="BP6" s="1">
        <f>[1]popt!BN6</f>
        <v>79879932</v>
      </c>
      <c r="BQ6" s="1">
        <f>[1]popt!BO6</f>
        <v>79821930</v>
      </c>
      <c r="BR6" s="1">
        <f>[1]popt!BP6</f>
        <v>79765159</v>
      </c>
      <c r="BS6" s="2"/>
      <c r="BT6" s="2"/>
      <c r="BU6" s="2"/>
      <c r="BV6" s="2"/>
      <c r="BW6" s="2"/>
      <c r="BX6" s="2"/>
      <c r="BY6" s="2"/>
      <c r="BZ6" s="2"/>
      <c r="CA6" s="2"/>
    </row>
    <row r="7" spans="1:79" x14ac:dyDescent="0.2">
      <c r="A7" t="str">
        <f>[1]popt!A7</f>
        <v>EE_POPTF</v>
      </c>
      <c r="D7" t="str">
        <f>[1]popt!B7</f>
        <v>1319133</v>
      </c>
      <c r="E7" s="1">
        <f>[1]popt!C7</f>
        <v>1323082</v>
      </c>
      <c r="F7" s="1">
        <f>[1]popt!D7</f>
        <v>1326601</v>
      </c>
      <c r="G7" s="1">
        <f>[1]popt!E7</f>
        <v>1329480</v>
      </c>
      <c r="H7" s="1">
        <f>[1]popt!F7</f>
        <v>1331339</v>
      </c>
      <c r="I7" s="1">
        <f>[1]popt!G7</f>
        <v>1331964</v>
      </c>
      <c r="J7" s="1">
        <f>[1]popt!H7</f>
        <v>1331821</v>
      </c>
      <c r="K7" s="1">
        <f>[1]popt!I7</f>
        <v>1331040</v>
      </c>
      <c r="L7" s="1">
        <f>[1]popt!J7</f>
        <v>1329635</v>
      </c>
      <c r="M7" s="1">
        <f>[1]popt!K7</f>
        <v>1327756</v>
      </c>
      <c r="N7" s="1">
        <f>[1]popt!L7</f>
        <v>1325367</v>
      </c>
      <c r="O7" s="1">
        <f>[1]popt!M7</f>
        <v>1322509</v>
      </c>
      <c r="P7" s="1">
        <f>[1]popt!N7</f>
        <v>1319301</v>
      </c>
      <c r="Q7" s="1">
        <f>[1]popt!O7</f>
        <v>1315728</v>
      </c>
      <c r="R7" s="1">
        <f>[1]popt!P7</f>
        <v>1312056</v>
      </c>
      <c r="S7" s="1">
        <f>[1]popt!Q7</f>
        <v>1308387</v>
      </c>
      <c r="T7" s="1">
        <f>[1]popt!R7</f>
        <v>1304793</v>
      </c>
      <c r="U7" s="1">
        <f>[1]popt!S7</f>
        <v>1301295</v>
      </c>
      <c r="V7" s="1">
        <f>[1]popt!T7</f>
        <v>1297897</v>
      </c>
      <c r="W7" s="1">
        <f>[1]popt!U7</f>
        <v>1294581</v>
      </c>
      <c r="X7" s="1">
        <f>[1]popt!V7</f>
        <v>1291315</v>
      </c>
      <c r="Y7" s="1">
        <f>[1]popt!W7</f>
        <v>1288059</v>
      </c>
      <c r="Z7" s="1">
        <f>[1]popt!X7</f>
        <v>1284836</v>
      </c>
      <c r="AA7" s="1">
        <f>[1]popt!Y7</f>
        <v>1281636</v>
      </c>
      <c r="AB7" s="1">
        <f>[1]popt!Z7</f>
        <v>1278464</v>
      </c>
      <c r="AC7" s="1">
        <f>[1]popt!AA7</f>
        <v>1275251</v>
      </c>
      <c r="AD7" s="1">
        <f>[1]popt!AB7</f>
        <v>1271955</v>
      </c>
      <c r="AE7" s="1">
        <f>[1]popt!AC7</f>
        <v>1268614</v>
      </c>
      <c r="AF7" s="1">
        <f>[1]popt!AD7</f>
        <v>1265217</v>
      </c>
      <c r="AG7" s="1">
        <f>[1]popt!AE7</f>
        <v>1261742</v>
      </c>
      <c r="AH7" s="1">
        <f>[1]popt!AF7</f>
        <v>1258185</v>
      </c>
      <c r="AI7" s="1">
        <f>[1]popt!AG7</f>
        <v>1254614</v>
      </c>
      <c r="AJ7" s="1">
        <f>[1]popt!AH7</f>
        <v>1250961</v>
      </c>
      <c r="AK7" s="1">
        <f>[1]popt!AI7</f>
        <v>1247207</v>
      </c>
      <c r="AL7" s="1">
        <f>[1]popt!AJ7</f>
        <v>1243379</v>
      </c>
      <c r="AM7" s="1">
        <f>[1]popt!AK7</f>
        <v>1239551</v>
      </c>
      <c r="AN7" s="1">
        <f>[1]popt!AL7</f>
        <v>1235639</v>
      </c>
      <c r="AO7" s="1">
        <f>[1]popt!AM7</f>
        <v>1231650</v>
      </c>
      <c r="AP7" s="1">
        <f>[1]popt!AN7</f>
        <v>1227488</v>
      </c>
      <c r="AQ7" s="1">
        <f>[1]popt!AO7</f>
        <v>1223062</v>
      </c>
      <c r="AR7" s="1">
        <f>[1]popt!AP7</f>
        <v>1218546</v>
      </c>
      <c r="AS7" s="1">
        <f>[1]popt!AQ7</f>
        <v>1213762</v>
      </c>
      <c r="AT7" s="1">
        <f>[1]popt!AR7</f>
        <v>1208867</v>
      </c>
      <c r="AU7" s="1">
        <f>[1]popt!AS7</f>
        <v>1203878</v>
      </c>
      <c r="AV7" s="1">
        <f>[1]popt!AT7</f>
        <v>1198840</v>
      </c>
      <c r="AW7" s="1">
        <f>[1]popt!AU7</f>
        <v>1193718</v>
      </c>
      <c r="AX7" s="1">
        <f>[1]popt!AV7</f>
        <v>1188534</v>
      </c>
      <c r="AY7" s="1">
        <f>[1]popt!AW7</f>
        <v>1183348</v>
      </c>
      <c r="AZ7" s="1">
        <f>[1]popt!AX7</f>
        <v>1178204</v>
      </c>
      <c r="BA7" s="1">
        <f>[1]popt!AY7</f>
        <v>1173024</v>
      </c>
      <c r="BB7" s="1">
        <f>[1]popt!AZ7</f>
        <v>1167885</v>
      </c>
      <c r="BC7" s="1">
        <f>[1]popt!BA7</f>
        <v>1162776</v>
      </c>
      <c r="BD7" s="1">
        <f>[1]popt!BB7</f>
        <v>1157762</v>
      </c>
      <c r="BE7" s="1">
        <f>[1]popt!BC7</f>
        <v>1152821</v>
      </c>
      <c r="BF7" s="1">
        <f>[1]popt!BD7</f>
        <v>1147966</v>
      </c>
      <c r="BG7" s="1">
        <f>[1]popt!BE7</f>
        <v>1143210</v>
      </c>
      <c r="BH7" s="1">
        <f>[1]popt!BF7</f>
        <v>1138543</v>
      </c>
      <c r="BI7" s="1">
        <f>[1]popt!BG7</f>
        <v>1133903</v>
      </c>
      <c r="BJ7" s="1">
        <f>[1]popt!BH7</f>
        <v>1129334</v>
      </c>
      <c r="BK7" s="1">
        <f>[1]popt!BI7</f>
        <v>1124707</v>
      </c>
      <c r="BL7" s="1">
        <f>[1]popt!BJ7</f>
        <v>1120078</v>
      </c>
      <c r="BM7" s="1">
        <f>[1]popt!BK7</f>
        <v>1115497</v>
      </c>
      <c r="BN7" s="1">
        <f>[1]popt!BL7</f>
        <v>1110975</v>
      </c>
      <c r="BO7" s="1">
        <f>[1]popt!BM7</f>
        <v>1106565</v>
      </c>
      <c r="BP7" s="1">
        <f>[1]popt!BN7</f>
        <v>1102263</v>
      </c>
      <c r="BQ7" s="1">
        <f>[1]popt!BO7</f>
        <v>1098064</v>
      </c>
      <c r="BR7" s="1">
        <f>[1]popt!BP7</f>
        <v>1093989</v>
      </c>
      <c r="BS7" s="2"/>
      <c r="BT7" s="2"/>
      <c r="BU7" s="2"/>
      <c r="BV7" s="2"/>
      <c r="BW7" s="2"/>
      <c r="BX7" s="2"/>
      <c r="BY7" s="2"/>
      <c r="BZ7" s="2"/>
      <c r="CA7" s="2"/>
    </row>
    <row r="8" spans="1:79" x14ac:dyDescent="0.2">
      <c r="A8" t="str">
        <f>[1]popt!A8</f>
        <v>IE_POPTF</v>
      </c>
      <c r="D8" t="str">
        <f>[1]popt!B8</f>
        <v>4830392</v>
      </c>
      <c r="E8" s="1">
        <f>[1]popt!C8</f>
        <v>4904196</v>
      </c>
      <c r="F8" s="1">
        <f>[1]popt!D8</f>
        <v>4943466</v>
      </c>
      <c r="G8" s="1">
        <f>[1]popt!E8</f>
        <v>4981557</v>
      </c>
      <c r="H8" s="1">
        <f>[1]popt!F8</f>
        <v>5018493</v>
      </c>
      <c r="I8" s="1">
        <f>[1]popt!G8</f>
        <v>5054409</v>
      </c>
      <c r="J8" s="1">
        <f>[1]popt!H8</f>
        <v>5089308</v>
      </c>
      <c r="K8" s="1">
        <f>[1]popt!I8</f>
        <v>5123326</v>
      </c>
      <c r="L8" s="1">
        <f>[1]popt!J8</f>
        <v>5156616</v>
      </c>
      <c r="M8" s="1">
        <f>[1]popt!K8</f>
        <v>5189372</v>
      </c>
      <c r="N8" s="1">
        <f>[1]popt!L8</f>
        <v>5221752</v>
      </c>
      <c r="O8" s="1">
        <f>[1]popt!M8</f>
        <v>5253919</v>
      </c>
      <c r="P8" s="1">
        <f>[1]popt!N8</f>
        <v>5286004</v>
      </c>
      <c r="Q8" s="1">
        <f>[1]popt!O8</f>
        <v>5318116</v>
      </c>
      <c r="R8" s="1">
        <f>[1]popt!P8</f>
        <v>5350326</v>
      </c>
      <c r="S8" s="1">
        <f>[1]popt!Q8</f>
        <v>5382654</v>
      </c>
      <c r="T8" s="1">
        <f>[1]popt!R8</f>
        <v>5415099</v>
      </c>
      <c r="U8" s="1">
        <f>[1]popt!S8</f>
        <v>5447619</v>
      </c>
      <c r="V8" s="1">
        <f>[1]popt!T8</f>
        <v>5480158</v>
      </c>
      <c r="W8" s="1">
        <f>[1]popt!U8</f>
        <v>5512705</v>
      </c>
      <c r="X8" s="1">
        <f>[1]popt!V8</f>
        <v>5545298</v>
      </c>
      <c r="Y8" s="1">
        <f>[1]popt!W8</f>
        <v>5577842</v>
      </c>
      <c r="Z8" s="1">
        <f>[1]popt!X8</f>
        <v>5610321</v>
      </c>
      <c r="AA8" s="1">
        <f>[1]popt!Y8</f>
        <v>5642572</v>
      </c>
      <c r="AB8" s="1">
        <f>[1]popt!Z8</f>
        <v>5674431</v>
      </c>
      <c r="AC8" s="1">
        <f>[1]popt!AA8</f>
        <v>5705855</v>
      </c>
      <c r="AD8" s="1">
        <f>[1]popt!AB8</f>
        <v>5736740</v>
      </c>
      <c r="AE8" s="1">
        <f>[1]popt!AC8</f>
        <v>5767235</v>
      </c>
      <c r="AF8" s="1">
        <f>[1]popt!AD8</f>
        <v>5796760</v>
      </c>
      <c r="AG8" s="1">
        <f>[1]popt!AE8</f>
        <v>5824804</v>
      </c>
      <c r="AH8" s="1">
        <f>[1]popt!AF8</f>
        <v>5851325</v>
      </c>
      <c r="AI8" s="1">
        <f>[1]popt!AG8</f>
        <v>5876354</v>
      </c>
      <c r="AJ8" s="1">
        <f>[1]popt!AH8</f>
        <v>5899815</v>
      </c>
      <c r="AK8" s="1">
        <f>[1]popt!AI8</f>
        <v>5921834</v>
      </c>
      <c r="AL8" s="1">
        <f>[1]popt!AJ8</f>
        <v>5942266</v>
      </c>
      <c r="AM8" s="1">
        <f>[1]popt!AK8</f>
        <v>5961216</v>
      </c>
      <c r="AN8" s="1">
        <f>[1]popt!AL8</f>
        <v>5978746</v>
      </c>
      <c r="AO8" s="1">
        <f>[1]popt!AM8</f>
        <v>5994949</v>
      </c>
      <c r="AP8" s="1">
        <f>[1]popt!AN8</f>
        <v>6009909</v>
      </c>
      <c r="AQ8" s="1">
        <f>[1]popt!AO8</f>
        <v>6023720</v>
      </c>
      <c r="AR8" s="1">
        <f>[1]popt!AP8</f>
        <v>6036509</v>
      </c>
      <c r="AS8" s="1">
        <f>[1]popt!AQ8</f>
        <v>6048324</v>
      </c>
      <c r="AT8" s="1">
        <f>[1]popt!AR8</f>
        <v>6059309</v>
      </c>
      <c r="AU8" s="1">
        <f>[1]popt!AS8</f>
        <v>6069540</v>
      </c>
      <c r="AV8" s="1">
        <f>[1]popt!AT8</f>
        <v>6079133</v>
      </c>
      <c r="AW8" s="1">
        <f>[1]popt!AU8</f>
        <v>6088139</v>
      </c>
      <c r="AX8" s="1">
        <f>[1]popt!AV8</f>
        <v>6096647</v>
      </c>
      <c r="AY8" s="1">
        <f>[1]popt!AW8</f>
        <v>6104742</v>
      </c>
      <c r="AZ8" s="1">
        <f>[1]popt!AX8</f>
        <v>6112487</v>
      </c>
      <c r="BA8" s="1">
        <f>[1]popt!AY8</f>
        <v>6120012</v>
      </c>
      <c r="BB8" s="1">
        <f>[1]popt!AZ8</f>
        <v>6127483</v>
      </c>
      <c r="BC8" s="1">
        <f>[1]popt!BA8</f>
        <v>6134822</v>
      </c>
      <c r="BD8" s="1">
        <f>[1]popt!BB8</f>
        <v>6142116</v>
      </c>
      <c r="BE8" s="1">
        <f>[1]popt!BC8</f>
        <v>6149407</v>
      </c>
      <c r="BF8" s="1">
        <f>[1]popt!BD8</f>
        <v>6156836</v>
      </c>
      <c r="BG8" s="1">
        <f>[1]popt!BE8</f>
        <v>6164705</v>
      </c>
      <c r="BH8" s="1">
        <f>[1]popt!BF8</f>
        <v>6172749</v>
      </c>
      <c r="BI8" s="1">
        <f>[1]popt!BG8</f>
        <v>6180929</v>
      </c>
      <c r="BJ8" s="1">
        <f>[1]popt!BH8</f>
        <v>6189160</v>
      </c>
      <c r="BK8" s="1">
        <f>[1]popt!BI8</f>
        <v>6197341</v>
      </c>
      <c r="BL8" s="1">
        <f>[1]popt!BJ8</f>
        <v>6205340</v>
      </c>
      <c r="BM8" s="1">
        <f>[1]popt!BK8</f>
        <v>6213156</v>
      </c>
      <c r="BN8" s="1">
        <f>[1]popt!BL8</f>
        <v>6220658</v>
      </c>
      <c r="BO8" s="1">
        <f>[1]popt!BM8</f>
        <v>6227917</v>
      </c>
      <c r="BP8" s="1">
        <f>[1]popt!BN8</f>
        <v>6235026</v>
      </c>
      <c r="BQ8" s="1">
        <f>[1]popt!BO8</f>
        <v>6241849</v>
      </c>
      <c r="BR8" s="1">
        <f>[1]popt!BP8</f>
        <v>6248227</v>
      </c>
      <c r="BS8" s="2"/>
      <c r="BT8" s="2"/>
      <c r="BU8" s="2"/>
      <c r="BV8" s="2"/>
      <c r="BW8" s="2"/>
      <c r="BX8" s="2"/>
      <c r="BY8" s="2"/>
      <c r="BZ8" s="2"/>
      <c r="CA8" s="2"/>
    </row>
    <row r="9" spans="1:79" x14ac:dyDescent="0.2">
      <c r="A9" t="str">
        <f>[1]popt!A9</f>
        <v>EL_POPTF</v>
      </c>
      <c r="D9" t="str">
        <f>[1]popt!B9</f>
        <v>10741165</v>
      </c>
      <c r="E9" s="1">
        <f>[1]popt!C9</f>
        <v>10717155</v>
      </c>
      <c r="F9" s="1">
        <f>[1]popt!D9</f>
        <v>10691204</v>
      </c>
      <c r="G9" s="1">
        <f>[1]popt!E9</f>
        <v>10663890</v>
      </c>
      <c r="H9" s="1">
        <f>[1]popt!F9</f>
        <v>10634620</v>
      </c>
      <c r="I9" s="1">
        <f>[1]popt!G9</f>
        <v>10603717</v>
      </c>
      <c r="J9" s="1">
        <f>[1]popt!H9</f>
        <v>10571371</v>
      </c>
      <c r="K9" s="1">
        <f>[1]popt!I9</f>
        <v>10537964</v>
      </c>
      <c r="L9" s="1">
        <f>[1]popt!J9</f>
        <v>10504217</v>
      </c>
      <c r="M9" s="1">
        <f>[1]popt!K9</f>
        <v>10470160</v>
      </c>
      <c r="N9" s="1">
        <f>[1]popt!L9</f>
        <v>10436024</v>
      </c>
      <c r="O9" s="1">
        <f>[1]popt!M9</f>
        <v>10401892</v>
      </c>
      <c r="P9" s="1">
        <f>[1]popt!N9</f>
        <v>10367846</v>
      </c>
      <c r="Q9" s="1">
        <f>[1]popt!O9</f>
        <v>10333976</v>
      </c>
      <c r="R9" s="1">
        <f>[1]popt!P9</f>
        <v>10300264</v>
      </c>
      <c r="S9" s="1">
        <f>[1]popt!Q9</f>
        <v>10267492</v>
      </c>
      <c r="T9" s="1">
        <f>[1]popt!R9</f>
        <v>10234812</v>
      </c>
      <c r="U9" s="1">
        <f>[1]popt!S9</f>
        <v>10202035</v>
      </c>
      <c r="V9" s="1">
        <f>[1]popt!T9</f>
        <v>10168999</v>
      </c>
      <c r="W9" s="1">
        <f>[1]popt!U9</f>
        <v>10135563</v>
      </c>
      <c r="X9" s="1">
        <f>[1]popt!V9</f>
        <v>10101597</v>
      </c>
      <c r="Y9" s="1">
        <f>[1]popt!W9</f>
        <v>10067036</v>
      </c>
      <c r="Z9" s="1">
        <f>[1]popt!X9</f>
        <v>10032362</v>
      </c>
      <c r="AA9" s="1">
        <f>[1]popt!Y9</f>
        <v>9996959</v>
      </c>
      <c r="AB9" s="1">
        <f>[1]popt!Z9</f>
        <v>9961075</v>
      </c>
      <c r="AC9" s="1">
        <f>[1]popt!AA9</f>
        <v>9923809</v>
      </c>
      <c r="AD9" s="1">
        <f>[1]popt!AB9</f>
        <v>9885562</v>
      </c>
      <c r="AE9" s="1">
        <f>[1]popt!AC9</f>
        <v>9846135</v>
      </c>
      <c r="AF9" s="1">
        <f>[1]popt!AD9</f>
        <v>9805260</v>
      </c>
      <c r="AG9" s="1">
        <f>[1]popt!AE9</f>
        <v>9762659</v>
      </c>
      <c r="AH9" s="1">
        <f>[1]popt!AF9</f>
        <v>9718083</v>
      </c>
      <c r="AI9" s="1">
        <f>[1]popt!AG9</f>
        <v>9671391</v>
      </c>
      <c r="AJ9" s="1">
        <f>[1]popt!AH9</f>
        <v>9622242</v>
      </c>
      <c r="AK9" s="1">
        <f>[1]popt!AI9</f>
        <v>9570959</v>
      </c>
      <c r="AL9" s="1">
        <f>[1]popt!AJ9</f>
        <v>9518020</v>
      </c>
      <c r="AM9" s="1">
        <f>[1]popt!AK9</f>
        <v>9463056</v>
      </c>
      <c r="AN9" s="1">
        <f>[1]popt!AL9</f>
        <v>9407561</v>
      </c>
      <c r="AO9" s="1">
        <f>[1]popt!AM9</f>
        <v>9350664</v>
      </c>
      <c r="AP9" s="1">
        <f>[1]popt!AN9</f>
        <v>9292597</v>
      </c>
      <c r="AQ9" s="1">
        <f>[1]popt!AO9</f>
        <v>9233768</v>
      </c>
      <c r="AR9" s="1">
        <f>[1]popt!AP9</f>
        <v>9174045</v>
      </c>
      <c r="AS9" s="1">
        <f>[1]popt!AQ9</f>
        <v>9113289</v>
      </c>
      <c r="AT9" s="1">
        <f>[1]popt!AR9</f>
        <v>9052676</v>
      </c>
      <c r="AU9" s="1">
        <f>[1]popt!AS9</f>
        <v>8991929</v>
      </c>
      <c r="AV9" s="1">
        <f>[1]popt!AT9</f>
        <v>8931498</v>
      </c>
      <c r="AW9" s="1">
        <f>[1]popt!AU9</f>
        <v>8871417</v>
      </c>
      <c r="AX9" s="1">
        <f>[1]popt!AV9</f>
        <v>8811941</v>
      </c>
      <c r="AY9" s="1">
        <f>[1]popt!AW9</f>
        <v>8753422</v>
      </c>
      <c r="AZ9" s="1">
        <f>[1]popt!AX9</f>
        <v>8695968</v>
      </c>
      <c r="BA9" s="1">
        <f>[1]popt!AY9</f>
        <v>8639567</v>
      </c>
      <c r="BB9" s="1">
        <f>[1]popt!AZ9</f>
        <v>8584336</v>
      </c>
      <c r="BC9" s="1">
        <f>[1]popt!BA9</f>
        <v>8530420</v>
      </c>
      <c r="BD9" s="1">
        <f>[1]popt!BB9</f>
        <v>8477995</v>
      </c>
      <c r="BE9" s="1">
        <f>[1]popt!BC9</f>
        <v>8427368</v>
      </c>
      <c r="BF9" s="1">
        <f>[1]popt!BD9</f>
        <v>8378807</v>
      </c>
      <c r="BG9" s="1">
        <f>[1]popt!BE9</f>
        <v>8331941</v>
      </c>
      <c r="BH9" s="1">
        <f>[1]popt!BF9</f>
        <v>8287388</v>
      </c>
      <c r="BI9" s="1">
        <f>[1]popt!BG9</f>
        <v>8244943</v>
      </c>
      <c r="BJ9" s="1">
        <f>[1]popt!BH9</f>
        <v>8203967</v>
      </c>
      <c r="BK9" s="1">
        <f>[1]popt!BI9</f>
        <v>8164473</v>
      </c>
      <c r="BL9" s="1">
        <f>[1]popt!BJ9</f>
        <v>8126353</v>
      </c>
      <c r="BM9" s="1">
        <f>[1]popt!BK9</f>
        <v>8089498</v>
      </c>
      <c r="BN9" s="1">
        <f>[1]popt!BL9</f>
        <v>8054104</v>
      </c>
      <c r="BO9" s="1">
        <f>[1]popt!BM9</f>
        <v>8020252</v>
      </c>
      <c r="BP9" s="1">
        <f>[1]popt!BN9</f>
        <v>7987883</v>
      </c>
      <c r="BQ9" s="1">
        <f>[1]popt!BO9</f>
        <v>7956233</v>
      </c>
      <c r="BR9" s="1">
        <f>[1]popt!BP9</f>
        <v>7925320</v>
      </c>
      <c r="BS9" s="2"/>
      <c r="BT9" s="2"/>
      <c r="BU9" s="2"/>
      <c r="BV9" s="2"/>
      <c r="BW9" s="2"/>
      <c r="BX9" s="2"/>
      <c r="BY9" s="2"/>
      <c r="BZ9" s="2"/>
      <c r="CA9" s="2"/>
    </row>
    <row r="10" spans="1:79" x14ac:dyDescent="0.2">
      <c r="A10" t="str">
        <f>[1]popt!A10</f>
        <v>ES_POPTF</v>
      </c>
      <c r="D10" t="str">
        <f>[1]popt!B10</f>
        <v>46658447</v>
      </c>
      <c r="E10" s="1">
        <f>[1]popt!C10</f>
        <v>46934620</v>
      </c>
      <c r="F10" s="1">
        <f>[1]popt!D10</f>
        <v>47054924</v>
      </c>
      <c r="G10" s="1">
        <f>[1]popt!E10</f>
        <v>47166964</v>
      </c>
      <c r="H10" s="1">
        <f>[1]popt!F10</f>
        <v>47272284</v>
      </c>
      <c r="I10" s="1">
        <f>[1]popt!G10</f>
        <v>47374391</v>
      </c>
      <c r="J10" s="1">
        <f>[1]popt!H10</f>
        <v>47471652</v>
      </c>
      <c r="K10" s="1">
        <f>[1]popt!I10</f>
        <v>47568230</v>
      </c>
      <c r="L10" s="1">
        <f>[1]popt!J10</f>
        <v>47665246</v>
      </c>
      <c r="M10" s="1">
        <f>[1]popt!K10</f>
        <v>47761211</v>
      </c>
      <c r="N10" s="1">
        <f>[1]popt!L10</f>
        <v>47860087</v>
      </c>
      <c r="O10" s="1">
        <f>[1]popt!M10</f>
        <v>47963851</v>
      </c>
      <c r="P10" s="1">
        <f>[1]popt!N10</f>
        <v>48071225</v>
      </c>
      <c r="Q10" s="1">
        <f>[1]popt!O10</f>
        <v>48179353</v>
      </c>
      <c r="R10" s="1">
        <f>[1]popt!P10</f>
        <v>48290175</v>
      </c>
      <c r="S10" s="1">
        <f>[1]popt!Q10</f>
        <v>48405668</v>
      </c>
      <c r="T10" s="1">
        <f>[1]popt!R10</f>
        <v>48524217</v>
      </c>
      <c r="U10" s="1">
        <f>[1]popt!S10</f>
        <v>48643362</v>
      </c>
      <c r="V10" s="1">
        <f>[1]popt!T10</f>
        <v>48763929</v>
      </c>
      <c r="W10" s="1">
        <f>[1]popt!U10</f>
        <v>48885419</v>
      </c>
      <c r="X10" s="1">
        <f>[1]popt!V10</f>
        <v>49007095</v>
      </c>
      <c r="Y10" s="1">
        <f>[1]popt!W10</f>
        <v>49127047</v>
      </c>
      <c r="Z10" s="1">
        <f>[1]popt!X10</f>
        <v>49245586</v>
      </c>
      <c r="AA10" s="1">
        <f>[1]popt!Y10</f>
        <v>49360037</v>
      </c>
      <c r="AB10" s="1">
        <f>[1]popt!Z10</f>
        <v>49469402</v>
      </c>
      <c r="AC10" s="1">
        <f>[1]popt!AA10</f>
        <v>49570450</v>
      </c>
      <c r="AD10" s="1">
        <f>[1]popt!AB10</f>
        <v>49662280</v>
      </c>
      <c r="AE10" s="1">
        <f>[1]popt!AC10</f>
        <v>49741665</v>
      </c>
      <c r="AF10" s="1">
        <f>[1]popt!AD10</f>
        <v>49808846</v>
      </c>
      <c r="AG10" s="1">
        <f>[1]popt!AE10</f>
        <v>49861910</v>
      </c>
      <c r="AH10" s="1">
        <f>[1]popt!AF10</f>
        <v>49900578</v>
      </c>
      <c r="AI10" s="1">
        <f>[1]popt!AG10</f>
        <v>49923736</v>
      </c>
      <c r="AJ10" s="1">
        <f>[1]popt!AH10</f>
        <v>49932997</v>
      </c>
      <c r="AK10" s="1">
        <f>[1]popt!AI10</f>
        <v>49929190</v>
      </c>
      <c r="AL10" s="1">
        <f>[1]popt!AJ10</f>
        <v>49911220</v>
      </c>
      <c r="AM10" s="1">
        <f>[1]popt!AK10</f>
        <v>49880075</v>
      </c>
      <c r="AN10" s="1">
        <f>[1]popt!AL10</f>
        <v>49836811</v>
      </c>
      <c r="AO10" s="1">
        <f>[1]popt!AM10</f>
        <v>49782292</v>
      </c>
      <c r="AP10" s="1">
        <f>[1]popt!AN10</f>
        <v>49717455</v>
      </c>
      <c r="AQ10" s="1">
        <f>[1]popt!AO10</f>
        <v>49643335</v>
      </c>
      <c r="AR10" s="1">
        <f>[1]popt!AP10</f>
        <v>49561054</v>
      </c>
      <c r="AS10" s="1">
        <f>[1]popt!AQ10</f>
        <v>49471842</v>
      </c>
      <c r="AT10" s="1">
        <f>[1]popt!AR10</f>
        <v>49376897</v>
      </c>
      <c r="AU10" s="1">
        <f>[1]popt!AS10</f>
        <v>49277358</v>
      </c>
      <c r="AV10" s="1">
        <f>[1]popt!AT10</f>
        <v>49174462</v>
      </c>
      <c r="AW10" s="1">
        <f>[1]popt!AU10</f>
        <v>49069254</v>
      </c>
      <c r="AX10" s="1">
        <f>[1]popt!AV10</f>
        <v>48962877</v>
      </c>
      <c r="AY10" s="1">
        <f>[1]popt!AW10</f>
        <v>48857725</v>
      </c>
      <c r="AZ10" s="1">
        <f>[1]popt!AX10</f>
        <v>48755552</v>
      </c>
      <c r="BA10" s="1">
        <f>[1]popt!AY10</f>
        <v>48656441</v>
      </c>
      <c r="BB10" s="1">
        <f>[1]popt!AZ10</f>
        <v>48561538</v>
      </c>
      <c r="BC10" s="1">
        <f>[1]popt!BA10</f>
        <v>48473216</v>
      </c>
      <c r="BD10" s="1">
        <f>[1]popt!BB10</f>
        <v>48391357</v>
      </c>
      <c r="BE10" s="1">
        <f>[1]popt!BC10</f>
        <v>48316385</v>
      </c>
      <c r="BF10" s="1">
        <f>[1]popt!BD10</f>
        <v>48249313</v>
      </c>
      <c r="BG10" s="1">
        <f>[1]popt!BE10</f>
        <v>48190006</v>
      </c>
      <c r="BH10" s="1">
        <f>[1]popt!BF10</f>
        <v>48140171</v>
      </c>
      <c r="BI10" s="1">
        <f>[1]popt!BG10</f>
        <v>48095760</v>
      </c>
      <c r="BJ10" s="1">
        <f>[1]popt!BH10</f>
        <v>48058260</v>
      </c>
      <c r="BK10" s="1">
        <f>[1]popt!BI10</f>
        <v>48027902</v>
      </c>
      <c r="BL10" s="1">
        <f>[1]popt!BJ10</f>
        <v>48003102</v>
      </c>
      <c r="BM10" s="1">
        <f>[1]popt!BK10</f>
        <v>47982504</v>
      </c>
      <c r="BN10" s="1">
        <f>[1]popt!BL10</f>
        <v>47968015</v>
      </c>
      <c r="BO10" s="1">
        <f>[1]popt!BM10</f>
        <v>47957674</v>
      </c>
      <c r="BP10" s="1">
        <f>[1]popt!BN10</f>
        <v>47949924</v>
      </c>
      <c r="BQ10" s="1">
        <f>[1]popt!BO10</f>
        <v>47942758</v>
      </c>
      <c r="BR10" s="1">
        <f>[1]popt!BP10</f>
        <v>47934245</v>
      </c>
      <c r="BS10" s="2"/>
      <c r="BT10" s="2"/>
      <c r="BU10" s="2"/>
      <c r="BV10" s="2"/>
      <c r="BW10" s="2"/>
      <c r="BX10" s="2"/>
      <c r="BY10" s="2"/>
      <c r="BZ10" s="2"/>
      <c r="CA10" s="2"/>
    </row>
    <row r="11" spans="1:79" x14ac:dyDescent="0.2">
      <c r="A11" t="str">
        <f>[1]popt!A11</f>
        <v>FR_POPTF</v>
      </c>
      <c r="D11" t="str">
        <f>[1]popt!B11</f>
        <v>66926166</v>
      </c>
      <c r="E11" s="1">
        <f>[1]popt!C11</f>
        <v>67028086</v>
      </c>
      <c r="F11" s="1">
        <f>[1]popt!D11</f>
        <v>67204763</v>
      </c>
      <c r="G11" s="1">
        <f>[1]popt!E11</f>
        <v>67388433</v>
      </c>
      <c r="H11" s="1">
        <f>[1]popt!F11</f>
        <v>67575000</v>
      </c>
      <c r="I11" s="1">
        <f>[1]popt!G11</f>
        <v>67765465</v>
      </c>
      <c r="J11" s="1">
        <f>[1]popt!H11</f>
        <v>67955440</v>
      </c>
      <c r="K11" s="1">
        <f>[1]popt!I11</f>
        <v>68145743</v>
      </c>
      <c r="L11" s="1">
        <f>[1]popt!J11</f>
        <v>68335445</v>
      </c>
      <c r="M11" s="1">
        <f>[1]popt!K11</f>
        <v>68526661</v>
      </c>
      <c r="N11" s="1">
        <f>[1]popt!L11</f>
        <v>68718934</v>
      </c>
      <c r="O11" s="1">
        <f>[1]popt!M11</f>
        <v>68916613</v>
      </c>
      <c r="P11" s="1">
        <f>[1]popt!N11</f>
        <v>69116880</v>
      </c>
      <c r="Q11" s="1">
        <f>[1]popt!O11</f>
        <v>69319056</v>
      </c>
      <c r="R11" s="1">
        <f>[1]popt!P11</f>
        <v>69521762</v>
      </c>
      <c r="S11" s="1">
        <f>[1]popt!Q11</f>
        <v>69722271</v>
      </c>
      <c r="T11" s="1">
        <f>[1]popt!R11</f>
        <v>69915830</v>
      </c>
      <c r="U11" s="1">
        <f>[1]popt!S11</f>
        <v>70104962</v>
      </c>
      <c r="V11" s="1">
        <f>[1]popt!T11</f>
        <v>70288808</v>
      </c>
      <c r="W11" s="1">
        <f>[1]popt!U11</f>
        <v>70465977</v>
      </c>
      <c r="X11" s="1">
        <f>[1]popt!V11</f>
        <v>70633770</v>
      </c>
      <c r="Y11" s="1">
        <f>[1]popt!W11</f>
        <v>70788492</v>
      </c>
      <c r="Z11" s="1">
        <f>[1]popt!X11</f>
        <v>70926211</v>
      </c>
      <c r="AA11" s="1">
        <f>[1]popt!Y11</f>
        <v>71047667</v>
      </c>
      <c r="AB11" s="1">
        <f>[1]popt!Z11</f>
        <v>71154350</v>
      </c>
      <c r="AC11" s="1">
        <f>[1]popt!AA11</f>
        <v>71247771</v>
      </c>
      <c r="AD11" s="1">
        <f>[1]popt!AB11</f>
        <v>71327443</v>
      </c>
      <c r="AE11" s="1">
        <f>[1]popt!AC11</f>
        <v>71395215</v>
      </c>
      <c r="AF11" s="1">
        <f>[1]popt!AD11</f>
        <v>71453429</v>
      </c>
      <c r="AG11" s="1">
        <f>[1]popt!AE11</f>
        <v>71500364</v>
      </c>
      <c r="AH11" s="1">
        <f>[1]popt!AF11</f>
        <v>71537901</v>
      </c>
      <c r="AI11" s="1">
        <f>[1]popt!AG11</f>
        <v>71566035</v>
      </c>
      <c r="AJ11" s="1">
        <f>[1]popt!AH11</f>
        <v>71587879</v>
      </c>
      <c r="AK11" s="1">
        <f>[1]popt!AI11</f>
        <v>71604455</v>
      </c>
      <c r="AL11" s="1">
        <f>[1]popt!AJ11</f>
        <v>71616927</v>
      </c>
      <c r="AM11" s="1">
        <f>[1]popt!AK11</f>
        <v>71626145</v>
      </c>
      <c r="AN11" s="1">
        <f>[1]popt!AL11</f>
        <v>71633033</v>
      </c>
      <c r="AO11" s="1">
        <f>[1]popt!AM11</f>
        <v>71638425</v>
      </c>
      <c r="AP11" s="1">
        <f>[1]popt!AN11</f>
        <v>71643216</v>
      </c>
      <c r="AQ11" s="1">
        <f>[1]popt!AO11</f>
        <v>71648281</v>
      </c>
      <c r="AR11" s="1">
        <f>[1]popt!AP11</f>
        <v>71654477</v>
      </c>
      <c r="AS11" s="1">
        <f>[1]popt!AQ11</f>
        <v>71662582</v>
      </c>
      <c r="AT11" s="1">
        <f>[1]popt!AR11</f>
        <v>71673255</v>
      </c>
      <c r="AU11" s="1">
        <f>[1]popt!AS11</f>
        <v>71687123</v>
      </c>
      <c r="AV11" s="1">
        <f>[1]popt!AT11</f>
        <v>71704641</v>
      </c>
      <c r="AW11" s="1">
        <f>[1]popt!AU11</f>
        <v>71726140</v>
      </c>
      <c r="AX11" s="1">
        <f>[1]popt!AV11</f>
        <v>71753178</v>
      </c>
      <c r="AY11" s="1">
        <f>[1]popt!AW11</f>
        <v>71786257</v>
      </c>
      <c r="AZ11" s="1">
        <f>[1]popt!AX11</f>
        <v>71828861</v>
      </c>
      <c r="BA11" s="1">
        <f>[1]popt!AY11</f>
        <v>71875167</v>
      </c>
      <c r="BB11" s="1">
        <f>[1]popt!AZ11</f>
        <v>71924309</v>
      </c>
      <c r="BC11" s="1">
        <f>[1]popt!BA11</f>
        <v>71976754</v>
      </c>
      <c r="BD11" s="1">
        <f>[1]popt!BB11</f>
        <v>72032320</v>
      </c>
      <c r="BE11" s="1">
        <f>[1]popt!BC11</f>
        <v>72090444</v>
      </c>
      <c r="BF11" s="1">
        <f>[1]popt!BD11</f>
        <v>72151935</v>
      </c>
      <c r="BG11" s="1">
        <f>[1]popt!BE11</f>
        <v>72213041</v>
      </c>
      <c r="BH11" s="1">
        <f>[1]popt!BF11</f>
        <v>72275052</v>
      </c>
      <c r="BI11" s="1">
        <f>[1]popt!BG11</f>
        <v>72336176</v>
      </c>
      <c r="BJ11" s="1">
        <f>[1]popt!BH11</f>
        <v>72396870</v>
      </c>
      <c r="BK11" s="1">
        <f>[1]popt!BI11</f>
        <v>72453939</v>
      </c>
      <c r="BL11" s="1">
        <f>[1]popt!BJ11</f>
        <v>72508215</v>
      </c>
      <c r="BM11" s="1">
        <f>[1]popt!BK11</f>
        <v>72558575</v>
      </c>
      <c r="BN11" s="1">
        <f>[1]popt!BL11</f>
        <v>72605730</v>
      </c>
      <c r="BO11" s="1">
        <f>[1]popt!BM11</f>
        <v>72648947</v>
      </c>
      <c r="BP11" s="1">
        <f>[1]popt!BN11</f>
        <v>72689754</v>
      </c>
      <c r="BQ11" s="1">
        <f>[1]popt!BO11</f>
        <v>72728827</v>
      </c>
      <c r="BR11" s="1">
        <f>[1]popt!BP11</f>
        <v>72767016</v>
      </c>
      <c r="BS11" s="2"/>
      <c r="BT11" s="2"/>
      <c r="BU11" s="2"/>
      <c r="BV11" s="2"/>
      <c r="BW11" s="2"/>
      <c r="BX11" s="2"/>
      <c r="BY11" s="2"/>
      <c r="BZ11" s="2"/>
      <c r="CA11" s="2"/>
    </row>
    <row r="12" spans="1:79" x14ac:dyDescent="0.2">
      <c r="A12" t="str">
        <f>[1]popt!A12</f>
        <v>HR_POPTF</v>
      </c>
      <c r="D12" t="str">
        <f>[1]popt!B12</f>
        <v>4105493</v>
      </c>
      <c r="E12" s="1">
        <f>[1]popt!C12</f>
        <v>4078848</v>
      </c>
      <c r="F12" s="1">
        <f>[1]popt!D12</f>
        <v>4054406</v>
      </c>
      <c r="G12" s="1">
        <f>[1]popt!E12</f>
        <v>4024185</v>
      </c>
      <c r="H12" s="1">
        <f>[1]popt!F12</f>
        <v>3994291</v>
      </c>
      <c r="I12" s="1">
        <f>[1]popt!G12</f>
        <v>3971095</v>
      </c>
      <c r="J12" s="1">
        <f>[1]popt!H12</f>
        <v>3951738</v>
      </c>
      <c r="K12" s="1">
        <f>[1]popt!I12</f>
        <v>3931639</v>
      </c>
      <c r="L12" s="1">
        <f>[1]popt!J12</f>
        <v>3910181</v>
      </c>
      <c r="M12" s="1">
        <f>[1]popt!K12</f>
        <v>3889658</v>
      </c>
      <c r="N12" s="1">
        <f>[1]popt!L12</f>
        <v>3870459</v>
      </c>
      <c r="O12" s="1">
        <f>[1]popt!M12</f>
        <v>3851872</v>
      </c>
      <c r="P12" s="1">
        <f>[1]popt!N12</f>
        <v>3833236</v>
      </c>
      <c r="Q12" s="1">
        <f>[1]popt!O12</f>
        <v>3815333</v>
      </c>
      <c r="R12" s="1">
        <f>[1]popt!P12</f>
        <v>3797061</v>
      </c>
      <c r="S12" s="1">
        <f>[1]popt!Q12</f>
        <v>3778301</v>
      </c>
      <c r="T12" s="1">
        <f>[1]popt!R12</f>
        <v>3759108</v>
      </c>
      <c r="U12" s="1">
        <f>[1]popt!S12</f>
        <v>3739478</v>
      </c>
      <c r="V12" s="1">
        <f>[1]popt!T12</f>
        <v>3719298</v>
      </c>
      <c r="W12" s="1">
        <f>[1]popt!U12</f>
        <v>3698992</v>
      </c>
      <c r="X12" s="1">
        <f>[1]popt!V12</f>
        <v>3678336</v>
      </c>
      <c r="Y12" s="1">
        <f>[1]popt!W12</f>
        <v>3657304</v>
      </c>
      <c r="Z12" s="1">
        <f>[1]popt!X12</f>
        <v>3635856</v>
      </c>
      <c r="AA12" s="1">
        <f>[1]popt!Y12</f>
        <v>3614012</v>
      </c>
      <c r="AB12" s="1">
        <f>[1]popt!Z12</f>
        <v>3591819</v>
      </c>
      <c r="AC12" s="1">
        <f>[1]popt!AA12</f>
        <v>3569263</v>
      </c>
      <c r="AD12" s="1">
        <f>[1]popt!AB12</f>
        <v>3546367</v>
      </c>
      <c r="AE12" s="1">
        <f>[1]popt!AC12</f>
        <v>3523223</v>
      </c>
      <c r="AF12" s="1">
        <f>[1]popt!AD12</f>
        <v>3499776</v>
      </c>
      <c r="AG12" s="1">
        <f>[1]popt!AE12</f>
        <v>3475979</v>
      </c>
      <c r="AH12" s="1">
        <f>[1]popt!AF12</f>
        <v>3451940</v>
      </c>
      <c r="AI12" s="1">
        <f>[1]popt!AG12</f>
        <v>3427694</v>
      </c>
      <c r="AJ12" s="1">
        <f>[1]popt!AH12</f>
        <v>3403390</v>
      </c>
      <c r="AK12" s="1">
        <f>[1]popt!AI12</f>
        <v>3378853</v>
      </c>
      <c r="AL12" s="1">
        <f>[1]popt!AJ12</f>
        <v>3354134</v>
      </c>
      <c r="AM12" s="1">
        <f>[1]popt!AK12</f>
        <v>3329376</v>
      </c>
      <c r="AN12" s="1">
        <f>[1]popt!AL12</f>
        <v>3304702</v>
      </c>
      <c r="AO12" s="1">
        <f>[1]popt!AM12</f>
        <v>3279980</v>
      </c>
      <c r="AP12" s="1">
        <f>[1]popt!AN12</f>
        <v>3255413</v>
      </c>
      <c r="AQ12" s="1">
        <f>[1]popt!AO12</f>
        <v>3231066</v>
      </c>
      <c r="AR12" s="1">
        <f>[1]popt!AP12</f>
        <v>3206573</v>
      </c>
      <c r="AS12" s="1">
        <f>[1]popt!AQ12</f>
        <v>3182421</v>
      </c>
      <c r="AT12" s="1">
        <f>[1]popt!AR12</f>
        <v>3158456</v>
      </c>
      <c r="AU12" s="1">
        <f>[1]popt!AS12</f>
        <v>3134743</v>
      </c>
      <c r="AV12" s="1">
        <f>[1]popt!AT12</f>
        <v>3111428</v>
      </c>
      <c r="AW12" s="1">
        <f>[1]popt!AU12</f>
        <v>3088213</v>
      </c>
      <c r="AX12" s="1">
        <f>[1]popt!AV12</f>
        <v>3064964</v>
      </c>
      <c r="AY12" s="1">
        <f>[1]popt!AW12</f>
        <v>3041656</v>
      </c>
      <c r="AZ12" s="1">
        <f>[1]popt!AX12</f>
        <v>3018340</v>
      </c>
      <c r="BA12" s="1">
        <f>[1]popt!AY12</f>
        <v>2994900</v>
      </c>
      <c r="BB12" s="1">
        <f>[1]popt!AZ12</f>
        <v>2971499</v>
      </c>
      <c r="BC12" s="1">
        <f>[1]popt!BA12</f>
        <v>2948148</v>
      </c>
      <c r="BD12" s="1">
        <f>[1]popt!BB12</f>
        <v>2924925</v>
      </c>
      <c r="BE12" s="1">
        <f>[1]popt!BC12</f>
        <v>2901973</v>
      </c>
      <c r="BF12" s="1">
        <f>[1]popt!BD12</f>
        <v>2878992</v>
      </c>
      <c r="BG12" s="1">
        <f>[1]popt!BE12</f>
        <v>2856159</v>
      </c>
      <c r="BH12" s="1">
        <f>[1]popt!BF12</f>
        <v>2833618</v>
      </c>
      <c r="BI12" s="1">
        <f>[1]popt!BG12</f>
        <v>2811323</v>
      </c>
      <c r="BJ12" s="1">
        <f>[1]popt!BH12</f>
        <v>2789162</v>
      </c>
      <c r="BK12" s="1">
        <f>[1]popt!BI12</f>
        <v>2767007</v>
      </c>
      <c r="BL12" s="1">
        <f>[1]popt!BJ12</f>
        <v>2745145</v>
      </c>
      <c r="BM12" s="1">
        <f>[1]popt!BK12</f>
        <v>2723357</v>
      </c>
      <c r="BN12" s="1">
        <f>[1]popt!BL12</f>
        <v>2701813</v>
      </c>
      <c r="BO12" s="1">
        <f>[1]popt!BM12</f>
        <v>2680372</v>
      </c>
      <c r="BP12" s="1">
        <f>[1]popt!BN12</f>
        <v>2659262</v>
      </c>
      <c r="BQ12" s="1">
        <f>[1]popt!BO12</f>
        <v>2638354</v>
      </c>
      <c r="BR12" s="1">
        <f>[1]popt!BP12</f>
        <v>2617662</v>
      </c>
      <c r="BS12" s="2"/>
      <c r="BT12" s="2"/>
      <c r="BU12" s="2"/>
      <c r="BV12" s="2"/>
      <c r="BW12" s="2"/>
      <c r="BX12" s="2"/>
      <c r="BY12" s="2"/>
      <c r="BZ12" s="2"/>
      <c r="CA12" s="2"/>
    </row>
    <row r="13" spans="1:79" x14ac:dyDescent="0.2">
      <c r="A13" t="str">
        <f>[1]popt!A13</f>
        <v>IT_POPTF</v>
      </c>
      <c r="D13" t="str">
        <f>[1]popt!B13</f>
        <v>60483973</v>
      </c>
      <c r="E13" s="1">
        <f>[1]popt!C13</f>
        <v>60359518</v>
      </c>
      <c r="F13" s="1">
        <f>[1]popt!D13</f>
        <v>60233172</v>
      </c>
      <c r="G13" s="1">
        <f>[1]popt!E13</f>
        <v>60107983</v>
      </c>
      <c r="H13" s="1">
        <f>[1]popt!F13</f>
        <v>59982395</v>
      </c>
      <c r="I13" s="1">
        <f>[1]popt!G13</f>
        <v>59851910</v>
      </c>
      <c r="J13" s="1">
        <f>[1]popt!H13</f>
        <v>59716215</v>
      </c>
      <c r="K13" s="1">
        <f>[1]popt!I13</f>
        <v>59582982</v>
      </c>
      <c r="L13" s="1">
        <f>[1]popt!J13</f>
        <v>59450424</v>
      </c>
      <c r="M13" s="1">
        <f>[1]popt!K13</f>
        <v>59318874</v>
      </c>
      <c r="N13" s="1">
        <f>[1]popt!L13</f>
        <v>59188032</v>
      </c>
      <c r="O13" s="1">
        <f>[1]popt!M13</f>
        <v>59061476</v>
      </c>
      <c r="P13" s="1">
        <f>[1]popt!N13</f>
        <v>58940837</v>
      </c>
      <c r="Q13" s="1">
        <f>[1]popt!O13</f>
        <v>58819684</v>
      </c>
      <c r="R13" s="1">
        <f>[1]popt!P13</f>
        <v>58699439</v>
      </c>
      <c r="S13" s="1">
        <f>[1]popt!Q13</f>
        <v>58579677</v>
      </c>
      <c r="T13" s="1">
        <f>[1]popt!R13</f>
        <v>58460732</v>
      </c>
      <c r="U13" s="1">
        <f>[1]popt!S13</f>
        <v>58341427</v>
      </c>
      <c r="V13" s="1">
        <f>[1]popt!T13</f>
        <v>58219043</v>
      </c>
      <c r="W13" s="1">
        <f>[1]popt!U13</f>
        <v>58096349</v>
      </c>
      <c r="X13" s="1">
        <f>[1]popt!V13</f>
        <v>57971011</v>
      </c>
      <c r="Y13" s="1">
        <f>[1]popt!W13</f>
        <v>57842233</v>
      </c>
      <c r="Z13" s="1">
        <f>[1]popt!X13</f>
        <v>57710684</v>
      </c>
      <c r="AA13" s="1">
        <f>[1]popt!Y13</f>
        <v>57571413</v>
      </c>
      <c r="AB13" s="1">
        <f>[1]popt!Z13</f>
        <v>57423148</v>
      </c>
      <c r="AC13" s="1">
        <f>[1]popt!AA13</f>
        <v>57265239</v>
      </c>
      <c r="AD13" s="1">
        <f>[1]popt!AB13</f>
        <v>57097756</v>
      </c>
      <c r="AE13" s="1">
        <f>[1]popt!AC13</f>
        <v>56918503</v>
      </c>
      <c r="AF13" s="1">
        <f>[1]popt!AD13</f>
        <v>56728437</v>
      </c>
      <c r="AG13" s="1">
        <f>[1]popt!AE13</f>
        <v>56527347</v>
      </c>
      <c r="AH13" s="1">
        <f>[1]popt!AF13</f>
        <v>56316277</v>
      </c>
      <c r="AI13" s="1">
        <f>[1]popt!AG13</f>
        <v>56093347</v>
      </c>
      <c r="AJ13" s="1">
        <f>[1]popt!AH13</f>
        <v>55859604</v>
      </c>
      <c r="AK13" s="1">
        <f>[1]popt!AI13</f>
        <v>55615216</v>
      </c>
      <c r="AL13" s="1">
        <f>[1]popt!AJ13</f>
        <v>55357333</v>
      </c>
      <c r="AM13" s="1">
        <f>[1]popt!AK13</f>
        <v>55088202</v>
      </c>
      <c r="AN13" s="1">
        <f>[1]popt!AL13</f>
        <v>54810410</v>
      </c>
      <c r="AO13" s="1">
        <f>[1]popt!AM13</f>
        <v>54522419</v>
      </c>
      <c r="AP13" s="1">
        <f>[1]popt!AN13</f>
        <v>54227271</v>
      </c>
      <c r="AQ13" s="1">
        <f>[1]popt!AO13</f>
        <v>53925103</v>
      </c>
      <c r="AR13" s="1">
        <f>[1]popt!AP13</f>
        <v>53619012</v>
      </c>
      <c r="AS13" s="1">
        <f>[1]popt!AQ13</f>
        <v>53308156</v>
      </c>
      <c r="AT13" s="1">
        <f>[1]popt!AR13</f>
        <v>52995452</v>
      </c>
      <c r="AU13" s="1">
        <f>[1]popt!AS13</f>
        <v>52683241</v>
      </c>
      <c r="AV13" s="1">
        <f>[1]popt!AT13</f>
        <v>52374020</v>
      </c>
      <c r="AW13" s="1">
        <f>[1]popt!AU13</f>
        <v>52069157</v>
      </c>
      <c r="AX13" s="1">
        <f>[1]popt!AV13</f>
        <v>51770414</v>
      </c>
      <c r="AY13" s="1">
        <f>[1]popt!AW13</f>
        <v>51478356</v>
      </c>
      <c r="AZ13" s="1">
        <f>[1]popt!AX13</f>
        <v>51195294</v>
      </c>
      <c r="BA13" s="1">
        <f>[1]popt!AY13</f>
        <v>50920461</v>
      </c>
      <c r="BB13" s="1">
        <f>[1]popt!AZ13</f>
        <v>50654958</v>
      </c>
      <c r="BC13" s="1">
        <f>[1]popt!BA13</f>
        <v>50400117</v>
      </c>
      <c r="BD13" s="1">
        <f>[1]popt!BB13</f>
        <v>50156210</v>
      </c>
      <c r="BE13" s="1">
        <f>[1]popt!BC13</f>
        <v>49922342</v>
      </c>
      <c r="BF13" s="1">
        <f>[1]popt!BD13</f>
        <v>49699183</v>
      </c>
      <c r="BG13" s="1">
        <f>[1]popt!BE13</f>
        <v>49485915</v>
      </c>
      <c r="BH13" s="1">
        <f>[1]popt!BF13</f>
        <v>49282230</v>
      </c>
      <c r="BI13" s="1">
        <f>[1]popt!BG13</f>
        <v>49086569</v>
      </c>
      <c r="BJ13" s="1">
        <f>[1]popt!BH13</f>
        <v>48897884</v>
      </c>
      <c r="BK13" s="1">
        <f>[1]popt!BI13</f>
        <v>48714562</v>
      </c>
      <c r="BL13" s="1">
        <f>[1]popt!BJ13</f>
        <v>48535915</v>
      </c>
      <c r="BM13" s="1">
        <f>[1]popt!BK13</f>
        <v>48359655</v>
      </c>
      <c r="BN13" s="1">
        <f>[1]popt!BL13</f>
        <v>48186055</v>
      </c>
      <c r="BO13" s="1">
        <f>[1]popt!BM13</f>
        <v>48013455</v>
      </c>
      <c r="BP13" s="1">
        <f>[1]popt!BN13</f>
        <v>47841262</v>
      </c>
      <c r="BQ13" s="1">
        <f>[1]popt!BO13</f>
        <v>47668355</v>
      </c>
      <c r="BR13" s="1">
        <f>[1]popt!BP13</f>
        <v>47494184</v>
      </c>
      <c r="BS13" s="2"/>
      <c r="BT13" s="2"/>
      <c r="BU13" s="2"/>
      <c r="BV13" s="2"/>
      <c r="BW13" s="2"/>
      <c r="BX13" s="2"/>
      <c r="BY13" s="2"/>
      <c r="BZ13" s="2"/>
      <c r="CA13" s="2"/>
    </row>
    <row r="14" spans="1:79" x14ac:dyDescent="0.2">
      <c r="A14" t="str">
        <f>[1]popt!A14</f>
        <v>CY_POPTF</v>
      </c>
      <c r="D14" t="str">
        <f>[1]popt!B14</f>
        <v>864236</v>
      </c>
      <c r="E14" s="1">
        <f>[1]popt!C14</f>
        <v>875900</v>
      </c>
      <c r="F14" s="1">
        <f>[1]popt!D14</f>
        <v>885907</v>
      </c>
      <c r="G14" s="1">
        <f>[1]popt!E14</f>
        <v>896034</v>
      </c>
      <c r="H14" s="1">
        <f>[1]popt!F14</f>
        <v>906237</v>
      </c>
      <c r="I14" s="1">
        <f>[1]popt!G14</f>
        <v>916478</v>
      </c>
      <c r="J14" s="1">
        <f>[1]popt!H14</f>
        <v>926712</v>
      </c>
      <c r="K14" s="1">
        <f>[1]popt!I14</f>
        <v>936897</v>
      </c>
      <c r="L14" s="1">
        <f>[1]popt!J14</f>
        <v>946998</v>
      </c>
      <c r="M14" s="1">
        <f>[1]popt!K14</f>
        <v>956964</v>
      </c>
      <c r="N14" s="1">
        <f>[1]popt!L14</f>
        <v>966749</v>
      </c>
      <c r="O14" s="1">
        <f>[1]popt!M14</f>
        <v>976323</v>
      </c>
      <c r="P14" s="1">
        <f>[1]popt!N14</f>
        <v>985654</v>
      </c>
      <c r="Q14" s="1">
        <f>[1]popt!O14</f>
        <v>994716</v>
      </c>
      <c r="R14" s="1">
        <f>[1]popt!P14</f>
        <v>1003479</v>
      </c>
      <c r="S14" s="1">
        <f>[1]popt!Q14</f>
        <v>1011939</v>
      </c>
      <c r="T14" s="1">
        <f>[1]popt!R14</f>
        <v>1020079</v>
      </c>
      <c r="U14" s="1">
        <f>[1]popt!S14</f>
        <v>1027898</v>
      </c>
      <c r="V14" s="1">
        <f>[1]popt!T14</f>
        <v>1035405</v>
      </c>
      <c r="W14" s="1">
        <f>[1]popt!U14</f>
        <v>1042611</v>
      </c>
      <c r="X14" s="1">
        <f>[1]popt!V14</f>
        <v>1049529</v>
      </c>
      <c r="Y14" s="1">
        <f>[1]popt!W14</f>
        <v>1056157</v>
      </c>
      <c r="Z14" s="1">
        <f>[1]popt!X14</f>
        <v>1062506</v>
      </c>
      <c r="AA14" s="1">
        <f>[1]popt!Y14</f>
        <v>1068576</v>
      </c>
      <c r="AB14" s="1">
        <f>[1]popt!Z14</f>
        <v>1074385</v>
      </c>
      <c r="AC14" s="1">
        <f>[1]popt!AA14</f>
        <v>1079936</v>
      </c>
      <c r="AD14" s="1">
        <f>[1]popt!AB14</f>
        <v>1085222</v>
      </c>
      <c r="AE14" s="1">
        <f>[1]popt!AC14</f>
        <v>1090261</v>
      </c>
      <c r="AF14" s="1">
        <f>[1]popt!AD14</f>
        <v>1095048</v>
      </c>
      <c r="AG14" s="1">
        <f>[1]popt!AE14</f>
        <v>1099620</v>
      </c>
      <c r="AH14" s="1">
        <f>[1]popt!AF14</f>
        <v>1103966</v>
      </c>
      <c r="AI14" s="1">
        <f>[1]popt!AG14</f>
        <v>1108176</v>
      </c>
      <c r="AJ14" s="1">
        <f>[1]popt!AH14</f>
        <v>1112221</v>
      </c>
      <c r="AK14" s="1">
        <f>[1]popt!AI14</f>
        <v>1116108</v>
      </c>
      <c r="AL14" s="1">
        <f>[1]popt!AJ14</f>
        <v>1119948</v>
      </c>
      <c r="AM14" s="1">
        <f>[1]popt!AK14</f>
        <v>1123713</v>
      </c>
      <c r="AN14" s="1">
        <f>[1]popt!AL14</f>
        <v>1127462</v>
      </c>
      <c r="AO14" s="1">
        <f>[1]popt!AM14</f>
        <v>1131112</v>
      </c>
      <c r="AP14" s="1">
        <f>[1]popt!AN14</f>
        <v>1134735</v>
      </c>
      <c r="AQ14" s="1">
        <f>[1]popt!AO14</f>
        <v>1138279</v>
      </c>
      <c r="AR14" s="1">
        <f>[1]popt!AP14</f>
        <v>1141836</v>
      </c>
      <c r="AS14" s="1">
        <f>[1]popt!AQ14</f>
        <v>1145248</v>
      </c>
      <c r="AT14" s="1">
        <f>[1]popt!AR14</f>
        <v>1148532</v>
      </c>
      <c r="AU14" s="1">
        <f>[1]popt!AS14</f>
        <v>1151655</v>
      </c>
      <c r="AV14" s="1">
        <f>[1]popt!AT14</f>
        <v>1154587</v>
      </c>
      <c r="AW14" s="1">
        <f>[1]popt!AU14</f>
        <v>1157306</v>
      </c>
      <c r="AX14" s="1">
        <f>[1]popt!AV14</f>
        <v>1159766</v>
      </c>
      <c r="AY14" s="1">
        <f>[1]popt!AW14</f>
        <v>1161930</v>
      </c>
      <c r="AZ14" s="1">
        <f>[1]popt!AX14</f>
        <v>1163835</v>
      </c>
      <c r="BA14" s="1">
        <f>[1]popt!AY14</f>
        <v>1165422</v>
      </c>
      <c r="BB14" s="1">
        <f>[1]popt!AZ14</f>
        <v>1166634</v>
      </c>
      <c r="BC14" s="1">
        <f>[1]popt!BA14</f>
        <v>1167523</v>
      </c>
      <c r="BD14" s="1">
        <f>[1]popt!BB14</f>
        <v>1168072</v>
      </c>
      <c r="BE14" s="1">
        <f>[1]popt!BC14</f>
        <v>1168253</v>
      </c>
      <c r="BF14" s="1">
        <f>[1]popt!BD14</f>
        <v>1168105</v>
      </c>
      <c r="BG14" s="1">
        <f>[1]popt!BE14</f>
        <v>1167560</v>
      </c>
      <c r="BH14" s="1">
        <f>[1]popt!BF14</f>
        <v>1166694</v>
      </c>
      <c r="BI14" s="1">
        <f>[1]popt!BG14</f>
        <v>1165485</v>
      </c>
      <c r="BJ14" s="1">
        <f>[1]popt!BH14</f>
        <v>1163949</v>
      </c>
      <c r="BK14" s="1">
        <f>[1]popt!BI14</f>
        <v>1162022</v>
      </c>
      <c r="BL14" s="1">
        <f>[1]popt!BJ14</f>
        <v>1159806</v>
      </c>
      <c r="BM14" s="1">
        <f>[1]popt!BK14</f>
        <v>1157212</v>
      </c>
      <c r="BN14" s="1">
        <f>[1]popt!BL14</f>
        <v>1154323</v>
      </c>
      <c r="BO14" s="1">
        <f>[1]popt!BM14</f>
        <v>1151164</v>
      </c>
      <c r="BP14" s="1">
        <f>[1]popt!BN14</f>
        <v>1147784</v>
      </c>
      <c r="BQ14" s="1">
        <f>[1]popt!BO14</f>
        <v>1144190</v>
      </c>
      <c r="BR14" s="1">
        <f>[1]popt!BP14</f>
        <v>1140427</v>
      </c>
      <c r="BS14" s="2"/>
      <c r="BT14" s="2"/>
      <c r="BU14" s="2"/>
      <c r="BV14" s="2"/>
      <c r="BW14" s="2"/>
      <c r="BX14" s="2"/>
      <c r="BY14" s="2"/>
      <c r="BZ14" s="2"/>
      <c r="CA14" s="2"/>
    </row>
    <row r="15" spans="1:79" x14ac:dyDescent="0.2">
      <c r="A15" t="str">
        <f>[1]popt!A15</f>
        <v>LV_POPTF</v>
      </c>
      <c r="D15" t="str">
        <f>[1]popt!B15</f>
        <v>1934379</v>
      </c>
      <c r="E15" s="1">
        <f>[1]popt!C15</f>
        <v>1919958</v>
      </c>
      <c r="F15" s="1">
        <f>[1]popt!D15</f>
        <v>1905482</v>
      </c>
      <c r="G15" s="1">
        <f>[1]popt!E15</f>
        <v>1890303</v>
      </c>
      <c r="H15" s="1">
        <f>[1]popt!F15</f>
        <v>1874059</v>
      </c>
      <c r="I15" s="1">
        <f>[1]popt!G15</f>
        <v>1856598</v>
      </c>
      <c r="J15" s="1">
        <f>[1]popt!H15</f>
        <v>1838900</v>
      </c>
      <c r="K15" s="1">
        <f>[1]popt!I15</f>
        <v>1821427</v>
      </c>
      <c r="L15" s="1">
        <f>[1]popt!J15</f>
        <v>1804543</v>
      </c>
      <c r="M15" s="1">
        <f>[1]popt!K15</f>
        <v>1788399</v>
      </c>
      <c r="N15" s="1">
        <f>[1]popt!L15</f>
        <v>1773113</v>
      </c>
      <c r="O15" s="1">
        <f>[1]popt!M15</f>
        <v>1759074</v>
      </c>
      <c r="P15" s="1">
        <f>[1]popt!N15</f>
        <v>1746604</v>
      </c>
      <c r="Q15" s="1">
        <f>[1]popt!O15</f>
        <v>1736136</v>
      </c>
      <c r="R15" s="1">
        <f>[1]popt!P15</f>
        <v>1725811</v>
      </c>
      <c r="S15" s="1">
        <f>[1]popt!Q15</f>
        <v>1715759</v>
      </c>
      <c r="T15" s="1">
        <f>[1]popt!R15</f>
        <v>1706110</v>
      </c>
      <c r="U15" s="1">
        <f>[1]popt!S15</f>
        <v>1696714</v>
      </c>
      <c r="V15" s="1">
        <f>[1]popt!T15</f>
        <v>1687727</v>
      </c>
      <c r="W15" s="1">
        <f>[1]popt!U15</f>
        <v>1679137</v>
      </c>
      <c r="X15" s="1">
        <f>[1]popt!V15</f>
        <v>1670846</v>
      </c>
      <c r="Y15" s="1">
        <f>[1]popt!W15</f>
        <v>1662804</v>
      </c>
      <c r="Z15" s="1">
        <f>[1]popt!X15</f>
        <v>1655080</v>
      </c>
      <c r="AA15" s="1">
        <f>[1]popt!Y15</f>
        <v>1647607</v>
      </c>
      <c r="AB15" s="1">
        <f>[1]popt!Z15</f>
        <v>1640341</v>
      </c>
      <c r="AC15" s="1">
        <f>[1]popt!AA15</f>
        <v>1633182</v>
      </c>
      <c r="AD15" s="1">
        <f>[1]popt!AB15</f>
        <v>1626088</v>
      </c>
      <c r="AE15" s="1">
        <f>[1]popt!AC15</f>
        <v>1619108</v>
      </c>
      <c r="AF15" s="1">
        <f>[1]popt!AD15</f>
        <v>1612191</v>
      </c>
      <c r="AG15" s="1">
        <f>[1]popt!AE15</f>
        <v>1605298</v>
      </c>
      <c r="AH15" s="1">
        <f>[1]popt!AF15</f>
        <v>1598452</v>
      </c>
      <c r="AI15" s="1">
        <f>[1]popt!AG15</f>
        <v>1591729</v>
      </c>
      <c r="AJ15" s="1">
        <f>[1]popt!AH15</f>
        <v>1584931</v>
      </c>
      <c r="AK15" s="1">
        <f>[1]popt!AI15</f>
        <v>1578056</v>
      </c>
      <c r="AL15" s="1">
        <f>[1]popt!AJ15</f>
        <v>1571206</v>
      </c>
      <c r="AM15" s="1">
        <f>[1]popt!AK15</f>
        <v>1564303</v>
      </c>
      <c r="AN15" s="1">
        <f>[1]popt!AL15</f>
        <v>1557288</v>
      </c>
      <c r="AO15" s="1">
        <f>[1]popt!AM15</f>
        <v>1550155</v>
      </c>
      <c r="AP15" s="1">
        <f>[1]popt!AN15</f>
        <v>1542963</v>
      </c>
      <c r="AQ15" s="1">
        <f>[1]popt!AO15</f>
        <v>1535625</v>
      </c>
      <c r="AR15" s="1">
        <f>[1]popt!AP15</f>
        <v>1528225</v>
      </c>
      <c r="AS15" s="1">
        <f>[1]popt!AQ15</f>
        <v>1520582</v>
      </c>
      <c r="AT15" s="1">
        <f>[1]popt!AR15</f>
        <v>1512833</v>
      </c>
      <c r="AU15" s="1">
        <f>[1]popt!AS15</f>
        <v>1505103</v>
      </c>
      <c r="AV15" s="1">
        <f>[1]popt!AT15</f>
        <v>1497486</v>
      </c>
      <c r="AW15" s="1">
        <f>[1]popt!AU15</f>
        <v>1490005</v>
      </c>
      <c r="AX15" s="1">
        <f>[1]popt!AV15</f>
        <v>1482667</v>
      </c>
      <c r="AY15" s="1">
        <f>[1]popt!AW15</f>
        <v>1475479</v>
      </c>
      <c r="AZ15" s="1">
        <f>[1]popt!AX15</f>
        <v>1468472</v>
      </c>
      <c r="BA15" s="1">
        <f>[1]popt!AY15</f>
        <v>1461609</v>
      </c>
      <c r="BB15" s="1">
        <f>[1]popt!AZ15</f>
        <v>1454994</v>
      </c>
      <c r="BC15" s="1">
        <f>[1]popt!BA15</f>
        <v>1448643</v>
      </c>
      <c r="BD15" s="1">
        <f>[1]popt!BB15</f>
        <v>1442474</v>
      </c>
      <c r="BE15" s="1">
        <f>[1]popt!BC15</f>
        <v>1436598</v>
      </c>
      <c r="BF15" s="1">
        <f>[1]popt!BD15</f>
        <v>1430990</v>
      </c>
      <c r="BG15" s="1">
        <f>[1]popt!BE15</f>
        <v>1425662</v>
      </c>
      <c r="BH15" s="1">
        <f>[1]popt!BF15</f>
        <v>1420570</v>
      </c>
      <c r="BI15" s="1">
        <f>[1]popt!BG15</f>
        <v>1415476</v>
      </c>
      <c r="BJ15" s="1">
        <f>[1]popt!BH15</f>
        <v>1410375</v>
      </c>
      <c r="BK15" s="1">
        <f>[1]popt!BI15</f>
        <v>1405394</v>
      </c>
      <c r="BL15" s="1">
        <f>[1]popt!BJ15</f>
        <v>1400653</v>
      </c>
      <c r="BM15" s="1">
        <f>[1]popt!BK15</f>
        <v>1396128</v>
      </c>
      <c r="BN15" s="1">
        <f>[1]popt!BL15</f>
        <v>1391876</v>
      </c>
      <c r="BO15" s="1">
        <f>[1]popt!BM15</f>
        <v>1387803</v>
      </c>
      <c r="BP15" s="1">
        <f>[1]popt!BN15</f>
        <v>1383904</v>
      </c>
      <c r="BQ15" s="1">
        <f>[1]popt!BO15</f>
        <v>1380136</v>
      </c>
      <c r="BR15" s="1">
        <f>[1]popt!BP15</f>
        <v>1376439</v>
      </c>
      <c r="BS15" s="2"/>
      <c r="BT15" s="2"/>
      <c r="BU15" s="2"/>
      <c r="BV15" s="2"/>
      <c r="BW15" s="2"/>
      <c r="BX15" s="2"/>
      <c r="BY15" s="2"/>
      <c r="BZ15" s="2"/>
      <c r="CA15" s="2"/>
    </row>
    <row r="16" spans="1:79" x14ac:dyDescent="0.2">
      <c r="A16" t="str">
        <f>[1]popt!A16</f>
        <v>LT_POPTF</v>
      </c>
      <c r="D16" t="str">
        <f>[1]popt!B16</f>
        <v>2808901</v>
      </c>
      <c r="E16" s="1">
        <f>[1]popt!C16</f>
        <v>2794204</v>
      </c>
      <c r="F16" s="1">
        <f>[1]popt!D16</f>
        <v>2759230</v>
      </c>
      <c r="G16" s="1">
        <f>[1]popt!E16</f>
        <v>2724151</v>
      </c>
      <c r="H16" s="1">
        <f>[1]popt!F16</f>
        <v>2688735</v>
      </c>
      <c r="I16" s="1">
        <f>[1]popt!G16</f>
        <v>2653199</v>
      </c>
      <c r="J16" s="1">
        <f>[1]popt!H16</f>
        <v>2618417</v>
      </c>
      <c r="K16" s="1">
        <f>[1]popt!I16</f>
        <v>2584736</v>
      </c>
      <c r="L16" s="1">
        <f>[1]popt!J16</f>
        <v>2552799</v>
      </c>
      <c r="M16" s="1">
        <f>[1]popt!K16</f>
        <v>2523089</v>
      </c>
      <c r="N16" s="1">
        <f>[1]popt!L16</f>
        <v>2495975</v>
      </c>
      <c r="O16" s="1">
        <f>[1]popt!M16</f>
        <v>2472112</v>
      </c>
      <c r="P16" s="1">
        <f>[1]popt!N16</f>
        <v>2452166</v>
      </c>
      <c r="Q16" s="1">
        <f>[1]popt!O16</f>
        <v>2436660</v>
      </c>
      <c r="R16" s="1">
        <f>[1]popt!P16</f>
        <v>2421217</v>
      </c>
      <c r="S16" s="1">
        <f>[1]popt!Q16</f>
        <v>2406000</v>
      </c>
      <c r="T16" s="1">
        <f>[1]popt!R16</f>
        <v>2391011</v>
      </c>
      <c r="U16" s="1">
        <f>[1]popt!S16</f>
        <v>2376255</v>
      </c>
      <c r="V16" s="1">
        <f>[1]popt!T16</f>
        <v>2361859</v>
      </c>
      <c r="W16" s="1">
        <f>[1]popt!U16</f>
        <v>2347830</v>
      </c>
      <c r="X16" s="1">
        <f>[1]popt!V16</f>
        <v>2334027</v>
      </c>
      <c r="Y16" s="1">
        <f>[1]popt!W16</f>
        <v>2320428</v>
      </c>
      <c r="Z16" s="1">
        <f>[1]popt!X16</f>
        <v>2307089</v>
      </c>
      <c r="AA16" s="1">
        <f>[1]popt!Y16</f>
        <v>2293950</v>
      </c>
      <c r="AB16" s="1">
        <f>[1]popt!Z16</f>
        <v>2281010</v>
      </c>
      <c r="AC16" s="1">
        <f>[1]popt!AA16</f>
        <v>2268154</v>
      </c>
      <c r="AD16" s="1">
        <f>[1]popt!AB16</f>
        <v>2255284</v>
      </c>
      <c r="AE16" s="1">
        <f>[1]popt!AC16</f>
        <v>2242358</v>
      </c>
      <c r="AF16" s="1">
        <f>[1]popt!AD16</f>
        <v>2229302</v>
      </c>
      <c r="AG16" s="1">
        <f>[1]popt!AE16</f>
        <v>2216107</v>
      </c>
      <c r="AH16" s="1">
        <f>[1]popt!AF16</f>
        <v>2202729</v>
      </c>
      <c r="AI16" s="1">
        <f>[1]popt!AG16</f>
        <v>2189344</v>
      </c>
      <c r="AJ16" s="1">
        <f>[1]popt!AH16</f>
        <v>2175738</v>
      </c>
      <c r="AK16" s="1">
        <f>[1]popt!AI16</f>
        <v>2161918</v>
      </c>
      <c r="AL16" s="1">
        <f>[1]popt!AJ16</f>
        <v>2147950</v>
      </c>
      <c r="AM16" s="1">
        <f>[1]popt!AK16</f>
        <v>2133823</v>
      </c>
      <c r="AN16" s="1">
        <f>[1]popt!AL16</f>
        <v>2119341</v>
      </c>
      <c r="AO16" s="1">
        <f>[1]popt!AM16</f>
        <v>2104680</v>
      </c>
      <c r="AP16" s="1">
        <f>[1]popt!AN16</f>
        <v>2090058</v>
      </c>
      <c r="AQ16" s="1">
        <f>[1]popt!AO16</f>
        <v>2075447</v>
      </c>
      <c r="AR16" s="1">
        <f>[1]popt!AP16</f>
        <v>2060821</v>
      </c>
      <c r="AS16" s="1">
        <f>[1]popt!AQ16</f>
        <v>2045960</v>
      </c>
      <c r="AT16" s="1">
        <f>[1]popt!AR16</f>
        <v>2030899</v>
      </c>
      <c r="AU16" s="1">
        <f>[1]popt!AS16</f>
        <v>2015949</v>
      </c>
      <c r="AV16" s="1">
        <f>[1]popt!AT16</f>
        <v>2001147</v>
      </c>
      <c r="AW16" s="1">
        <f>[1]popt!AU16</f>
        <v>1986563</v>
      </c>
      <c r="AX16" s="1">
        <f>[1]popt!AV16</f>
        <v>1972296</v>
      </c>
      <c r="AY16" s="1">
        <f>[1]popt!AW16</f>
        <v>1958408</v>
      </c>
      <c r="AZ16" s="1">
        <f>[1]popt!AX16</f>
        <v>1944795</v>
      </c>
      <c r="BA16" s="1">
        <f>[1]popt!AY16</f>
        <v>1931448</v>
      </c>
      <c r="BB16" s="1">
        <f>[1]popt!AZ16</f>
        <v>1918462</v>
      </c>
      <c r="BC16" s="1">
        <f>[1]popt!BA16</f>
        <v>1905988</v>
      </c>
      <c r="BD16" s="1">
        <f>[1]popt!BB16</f>
        <v>1893953</v>
      </c>
      <c r="BE16" s="1">
        <f>[1]popt!BC16</f>
        <v>1882366</v>
      </c>
      <c r="BF16" s="1">
        <f>[1]popt!BD16</f>
        <v>1871168</v>
      </c>
      <c r="BG16" s="1">
        <f>[1]popt!BE16</f>
        <v>1860345</v>
      </c>
      <c r="BH16" s="1">
        <f>[1]popt!BF16</f>
        <v>1849993</v>
      </c>
      <c r="BI16" s="1">
        <f>[1]popt!BG16</f>
        <v>1840016</v>
      </c>
      <c r="BJ16" s="1">
        <f>[1]popt!BH16</f>
        <v>1830209</v>
      </c>
      <c r="BK16" s="1">
        <f>[1]popt!BI16</f>
        <v>1820560</v>
      </c>
      <c r="BL16" s="1">
        <f>[1]popt!BJ16</f>
        <v>1811020</v>
      </c>
      <c r="BM16" s="1">
        <f>[1]popt!BK16</f>
        <v>1801517</v>
      </c>
      <c r="BN16" s="1">
        <f>[1]popt!BL16</f>
        <v>1792125</v>
      </c>
      <c r="BO16" s="1">
        <f>[1]popt!BM16</f>
        <v>1782862</v>
      </c>
      <c r="BP16" s="1">
        <f>[1]popt!BN16</f>
        <v>1773596</v>
      </c>
      <c r="BQ16" s="1">
        <f>[1]popt!BO16</f>
        <v>1764249</v>
      </c>
      <c r="BR16" s="1">
        <f>[1]popt!BP16</f>
        <v>1754940</v>
      </c>
      <c r="BS16" s="2"/>
      <c r="BT16" s="2"/>
      <c r="BU16" s="2"/>
      <c r="BV16" s="2"/>
      <c r="BW16" s="2"/>
      <c r="BX16" s="2"/>
      <c r="BY16" s="2"/>
      <c r="BZ16" s="2"/>
      <c r="CA16" s="2"/>
    </row>
    <row r="17" spans="1:79" x14ac:dyDescent="0.2">
      <c r="A17" t="str">
        <f>[1]popt!A17</f>
        <v>LU_POPTF</v>
      </c>
      <c r="D17" t="str">
        <f>[1]popt!B17</f>
        <v>602005</v>
      </c>
      <c r="E17" s="1">
        <f>[1]popt!C17</f>
        <v>613892</v>
      </c>
      <c r="F17" s="1">
        <f>[1]popt!D17</f>
        <v>625669</v>
      </c>
      <c r="G17" s="1">
        <f>[1]popt!E17</f>
        <v>637482</v>
      </c>
      <c r="H17" s="1">
        <f>[1]popt!F17</f>
        <v>649266</v>
      </c>
      <c r="I17" s="1">
        <f>[1]popt!G17</f>
        <v>660993</v>
      </c>
      <c r="J17" s="1">
        <f>[1]popt!H17</f>
        <v>672680</v>
      </c>
      <c r="K17" s="1">
        <f>[1]popt!I17</f>
        <v>684312</v>
      </c>
      <c r="L17" s="1">
        <f>[1]popt!J17</f>
        <v>695878</v>
      </c>
      <c r="M17" s="1">
        <f>[1]popt!K17</f>
        <v>707360</v>
      </c>
      <c r="N17" s="1">
        <f>[1]popt!L17</f>
        <v>718761</v>
      </c>
      <c r="O17" s="1">
        <f>[1]popt!M17</f>
        <v>730055</v>
      </c>
      <c r="P17" s="1">
        <f>[1]popt!N17</f>
        <v>741221</v>
      </c>
      <c r="Q17" s="1">
        <f>[1]popt!O17</f>
        <v>752257</v>
      </c>
      <c r="R17" s="1">
        <f>[1]popt!P17</f>
        <v>763141</v>
      </c>
      <c r="S17" s="1">
        <f>[1]popt!Q17</f>
        <v>773859</v>
      </c>
      <c r="T17" s="1">
        <f>[1]popt!R17</f>
        <v>784385</v>
      </c>
      <c r="U17" s="1">
        <f>[1]popt!S17</f>
        <v>794727</v>
      </c>
      <c r="V17" s="1">
        <f>[1]popt!T17</f>
        <v>804852</v>
      </c>
      <c r="W17" s="1">
        <f>[1]popt!U17</f>
        <v>814785</v>
      </c>
      <c r="X17" s="1">
        <f>[1]popt!V17</f>
        <v>824520</v>
      </c>
      <c r="Y17" s="1">
        <f>[1]popt!W17</f>
        <v>834058</v>
      </c>
      <c r="Z17" s="1">
        <f>[1]popt!X17</f>
        <v>843379</v>
      </c>
      <c r="AA17" s="1">
        <f>[1]popt!Y17</f>
        <v>852488</v>
      </c>
      <c r="AB17" s="1">
        <f>[1]popt!Z17</f>
        <v>861374</v>
      </c>
      <c r="AC17" s="1">
        <f>[1]popt!AA17</f>
        <v>870023</v>
      </c>
      <c r="AD17" s="1">
        <f>[1]popt!AB17</f>
        <v>878444</v>
      </c>
      <c r="AE17" s="1">
        <f>[1]popt!AC17</f>
        <v>886622</v>
      </c>
      <c r="AF17" s="1">
        <f>[1]popt!AD17</f>
        <v>894556</v>
      </c>
      <c r="AG17" s="1">
        <f>[1]popt!AE17</f>
        <v>902232</v>
      </c>
      <c r="AH17" s="1">
        <f>[1]popt!AF17</f>
        <v>909640</v>
      </c>
      <c r="AI17" s="1">
        <f>[1]popt!AG17</f>
        <v>916780</v>
      </c>
      <c r="AJ17" s="1">
        <f>[1]popt!AH17</f>
        <v>923653</v>
      </c>
      <c r="AK17" s="1">
        <f>[1]popt!AI17</f>
        <v>930246</v>
      </c>
      <c r="AL17" s="1">
        <f>[1]popt!AJ17</f>
        <v>936706</v>
      </c>
      <c r="AM17" s="1">
        <f>[1]popt!AK17</f>
        <v>943017</v>
      </c>
      <c r="AN17" s="1">
        <f>[1]popt!AL17</f>
        <v>949187</v>
      </c>
      <c r="AO17" s="1">
        <f>[1]popt!AM17</f>
        <v>955220</v>
      </c>
      <c r="AP17" s="1">
        <f>[1]popt!AN17</f>
        <v>961118</v>
      </c>
      <c r="AQ17" s="1">
        <f>[1]popt!AO17</f>
        <v>966893</v>
      </c>
      <c r="AR17" s="1">
        <f>[1]popt!AP17</f>
        <v>972531</v>
      </c>
      <c r="AS17" s="1">
        <f>[1]popt!AQ17</f>
        <v>978053</v>
      </c>
      <c r="AT17" s="1">
        <f>[1]popt!AR17</f>
        <v>983463</v>
      </c>
      <c r="AU17" s="1">
        <f>[1]popt!AS17</f>
        <v>988750</v>
      </c>
      <c r="AV17" s="1">
        <f>[1]popt!AT17</f>
        <v>993905</v>
      </c>
      <c r="AW17" s="1">
        <f>[1]popt!AU17</f>
        <v>998963</v>
      </c>
      <c r="AX17" s="1">
        <f>[1]popt!AV17</f>
        <v>1003887</v>
      </c>
      <c r="AY17" s="1">
        <f>[1]popt!AW17</f>
        <v>1008708</v>
      </c>
      <c r="AZ17" s="1">
        <f>[1]popt!AX17</f>
        <v>1013419</v>
      </c>
      <c r="BA17" s="1">
        <f>[1]popt!AY17</f>
        <v>1018005</v>
      </c>
      <c r="BB17" s="1">
        <f>[1]popt!AZ17</f>
        <v>1022466</v>
      </c>
      <c r="BC17" s="1">
        <f>[1]popt!BA17</f>
        <v>1026789</v>
      </c>
      <c r="BD17" s="1">
        <f>[1]popt!BB17</f>
        <v>1030989</v>
      </c>
      <c r="BE17" s="1">
        <f>[1]popt!BC17</f>
        <v>1035048</v>
      </c>
      <c r="BF17" s="1">
        <f>[1]popt!BD17</f>
        <v>1038972</v>
      </c>
      <c r="BG17" s="1">
        <f>[1]popt!BE17</f>
        <v>1042757</v>
      </c>
      <c r="BH17" s="1">
        <f>[1]popt!BF17</f>
        <v>1046401</v>
      </c>
      <c r="BI17" s="1">
        <f>[1]popt!BG17</f>
        <v>1049905</v>
      </c>
      <c r="BJ17" s="1">
        <f>[1]popt!BH17</f>
        <v>1053253</v>
      </c>
      <c r="BK17" s="1">
        <f>[1]popt!BI17</f>
        <v>1056458</v>
      </c>
      <c r="BL17" s="1">
        <f>[1]popt!BJ17</f>
        <v>1059525</v>
      </c>
      <c r="BM17" s="1">
        <f>[1]popt!BK17</f>
        <v>1062453</v>
      </c>
      <c r="BN17" s="1">
        <f>[1]popt!BL17</f>
        <v>1065246</v>
      </c>
      <c r="BO17" s="1">
        <f>[1]popt!BM17</f>
        <v>1067907</v>
      </c>
      <c r="BP17" s="1">
        <f>[1]popt!BN17</f>
        <v>1070445</v>
      </c>
      <c r="BQ17" s="1">
        <f>[1]popt!BO17</f>
        <v>1072871</v>
      </c>
      <c r="BR17" s="1">
        <f>[1]popt!BP17</f>
        <v>1075174</v>
      </c>
      <c r="BS17" s="2"/>
      <c r="BT17" s="2"/>
      <c r="BU17" s="2"/>
      <c r="BV17" s="2"/>
      <c r="BW17" s="2"/>
      <c r="BX17" s="2"/>
      <c r="BY17" s="2"/>
      <c r="BZ17" s="2"/>
      <c r="CA17" s="2"/>
    </row>
    <row r="18" spans="1:79" x14ac:dyDescent="0.2">
      <c r="A18" t="str">
        <f>[1]popt!A18</f>
        <v>HU_POPTF</v>
      </c>
      <c r="D18" t="str">
        <f>[1]popt!B18</f>
        <v>9778371</v>
      </c>
      <c r="E18" s="1">
        <f>[1]popt!C18</f>
        <v>9757968</v>
      </c>
      <c r="F18" s="1">
        <f>[1]popt!D18</f>
        <v>9739030</v>
      </c>
      <c r="G18" s="1">
        <f>[1]popt!E18</f>
        <v>9719756</v>
      </c>
      <c r="H18" s="1">
        <f>[1]popt!F18</f>
        <v>9699418</v>
      </c>
      <c r="I18" s="1">
        <f>[1]popt!G18</f>
        <v>9678125</v>
      </c>
      <c r="J18" s="1">
        <f>[1]popt!H18</f>
        <v>9656458</v>
      </c>
      <c r="K18" s="1">
        <f>[1]popt!I18</f>
        <v>9634674</v>
      </c>
      <c r="L18" s="1">
        <f>[1]popt!J18</f>
        <v>9613393</v>
      </c>
      <c r="M18" s="1">
        <f>[1]popt!K18</f>
        <v>9591574</v>
      </c>
      <c r="N18" s="1">
        <f>[1]popt!L18</f>
        <v>9568377</v>
      </c>
      <c r="O18" s="1">
        <f>[1]popt!M18</f>
        <v>9544955</v>
      </c>
      <c r="P18" s="1">
        <f>[1]popt!N18</f>
        <v>9520613</v>
      </c>
      <c r="Q18" s="1">
        <f>[1]popt!O18</f>
        <v>9495810</v>
      </c>
      <c r="R18" s="1">
        <f>[1]popt!P18</f>
        <v>9470425</v>
      </c>
      <c r="S18" s="1">
        <f>[1]popt!Q18</f>
        <v>9445572</v>
      </c>
      <c r="T18" s="1">
        <f>[1]popt!R18</f>
        <v>9420968</v>
      </c>
      <c r="U18" s="1">
        <f>[1]popt!S18</f>
        <v>9396034</v>
      </c>
      <c r="V18" s="1">
        <f>[1]popt!T18</f>
        <v>9370820</v>
      </c>
      <c r="W18" s="1">
        <f>[1]popt!U18</f>
        <v>9345294</v>
      </c>
      <c r="X18" s="1">
        <f>[1]popt!V18</f>
        <v>9319889</v>
      </c>
      <c r="Y18" s="1">
        <f>[1]popt!W18</f>
        <v>9294650</v>
      </c>
      <c r="Z18" s="1">
        <f>[1]popt!X18</f>
        <v>9271789</v>
      </c>
      <c r="AA18" s="1">
        <f>[1]popt!Y18</f>
        <v>9249782</v>
      </c>
      <c r="AB18" s="1">
        <f>[1]popt!Z18</f>
        <v>9227365</v>
      </c>
      <c r="AC18" s="1">
        <f>[1]popt!AA18</f>
        <v>9204650</v>
      </c>
      <c r="AD18" s="1">
        <f>[1]popt!AB18</f>
        <v>9181685</v>
      </c>
      <c r="AE18" s="1">
        <f>[1]popt!AC18</f>
        <v>9158631</v>
      </c>
      <c r="AF18" s="1">
        <f>[1]popt!AD18</f>
        <v>9135296</v>
      </c>
      <c r="AG18" s="1">
        <f>[1]popt!AE18</f>
        <v>9112001</v>
      </c>
      <c r="AH18" s="1">
        <f>[1]popt!AF18</f>
        <v>9088532</v>
      </c>
      <c r="AI18" s="1">
        <f>[1]popt!AG18</f>
        <v>9065028</v>
      </c>
      <c r="AJ18" s="1">
        <f>[1]popt!AH18</f>
        <v>9041782</v>
      </c>
      <c r="AK18" s="1">
        <f>[1]popt!AI18</f>
        <v>9019290</v>
      </c>
      <c r="AL18" s="1">
        <f>[1]popt!AJ18</f>
        <v>8996916</v>
      </c>
      <c r="AM18" s="1">
        <f>[1]popt!AK18</f>
        <v>8974466</v>
      </c>
      <c r="AN18" s="1">
        <f>[1]popt!AL18</f>
        <v>8951894</v>
      </c>
      <c r="AO18" s="1">
        <f>[1]popt!AM18</f>
        <v>8929065</v>
      </c>
      <c r="AP18" s="1">
        <f>[1]popt!AN18</f>
        <v>8906139</v>
      </c>
      <c r="AQ18" s="1">
        <f>[1]popt!AO18</f>
        <v>8882792</v>
      </c>
      <c r="AR18" s="1">
        <f>[1]popt!AP18</f>
        <v>8858414</v>
      </c>
      <c r="AS18" s="1">
        <f>[1]popt!AQ18</f>
        <v>8832975</v>
      </c>
      <c r="AT18" s="1">
        <f>[1]popt!AR18</f>
        <v>8806659</v>
      </c>
      <c r="AU18" s="1">
        <f>[1]popt!AS18</f>
        <v>8779301</v>
      </c>
      <c r="AV18" s="1">
        <f>[1]popt!AT18</f>
        <v>8750660</v>
      </c>
      <c r="AW18" s="1">
        <f>[1]popt!AU18</f>
        <v>8720612</v>
      </c>
      <c r="AX18" s="1">
        <f>[1]popt!AV18</f>
        <v>8689621</v>
      </c>
      <c r="AY18" s="1">
        <f>[1]popt!AW18</f>
        <v>8657890</v>
      </c>
      <c r="AZ18" s="1">
        <f>[1]popt!AX18</f>
        <v>8626139</v>
      </c>
      <c r="BA18" s="1">
        <f>[1]popt!AY18</f>
        <v>8594215</v>
      </c>
      <c r="BB18" s="1">
        <f>[1]popt!AZ18</f>
        <v>8562382</v>
      </c>
      <c r="BC18" s="1">
        <f>[1]popt!BA18</f>
        <v>8530668</v>
      </c>
      <c r="BD18" s="1">
        <f>[1]popt!BB18</f>
        <v>8499508</v>
      </c>
      <c r="BE18" s="1">
        <f>[1]popt!BC18</f>
        <v>8469383</v>
      </c>
      <c r="BF18" s="1">
        <f>[1]popt!BD18</f>
        <v>8440414</v>
      </c>
      <c r="BG18" s="1">
        <f>[1]popt!BE18</f>
        <v>8412039</v>
      </c>
      <c r="BH18" s="1">
        <f>[1]popt!BF18</f>
        <v>8384862</v>
      </c>
      <c r="BI18" s="1">
        <f>[1]popt!BG18</f>
        <v>8358432</v>
      </c>
      <c r="BJ18" s="1">
        <f>[1]popt!BH18</f>
        <v>8332404</v>
      </c>
      <c r="BK18" s="1">
        <f>[1]popt!BI18</f>
        <v>8307169</v>
      </c>
      <c r="BL18" s="1">
        <f>[1]popt!BJ18</f>
        <v>8283159</v>
      </c>
      <c r="BM18" s="1">
        <f>[1]popt!BK18</f>
        <v>8259918</v>
      </c>
      <c r="BN18" s="1">
        <f>[1]popt!BL18</f>
        <v>8237799</v>
      </c>
      <c r="BO18" s="1">
        <f>[1]popt!BM18</f>
        <v>8216279</v>
      </c>
      <c r="BP18" s="1">
        <f>[1]popt!BN18</f>
        <v>8195702</v>
      </c>
      <c r="BQ18" s="1">
        <f>[1]popt!BO18</f>
        <v>8175618</v>
      </c>
      <c r="BR18" s="1">
        <f>[1]popt!BP18</f>
        <v>8155857</v>
      </c>
      <c r="BS18" s="2"/>
      <c r="BT18" s="2"/>
      <c r="BU18" s="2"/>
      <c r="BV18" s="2"/>
      <c r="BW18" s="2"/>
      <c r="BX18" s="2"/>
      <c r="BY18" s="2"/>
      <c r="BZ18" s="2"/>
      <c r="CA18" s="2"/>
    </row>
    <row r="19" spans="1:79" x14ac:dyDescent="0.2">
      <c r="A19" t="str">
        <f>[1]popt!A19</f>
        <v>MT_POPTF</v>
      </c>
      <c r="D19" t="str">
        <f>[1]popt!B19</f>
        <v>475701</v>
      </c>
      <c r="E19" s="1">
        <f>[1]popt!C19</f>
        <v>486698</v>
      </c>
      <c r="F19" s="1">
        <f>[1]popt!D19</f>
        <v>497724</v>
      </c>
      <c r="G19" s="1">
        <f>[1]popt!E19</f>
        <v>508678</v>
      </c>
      <c r="H19" s="1">
        <f>[1]popt!F19</f>
        <v>519463</v>
      </c>
      <c r="I19" s="1">
        <f>[1]popt!G19</f>
        <v>529969</v>
      </c>
      <c r="J19" s="1">
        <f>[1]popt!H19</f>
        <v>540267</v>
      </c>
      <c r="K19" s="1">
        <f>[1]popt!I19</f>
        <v>550361</v>
      </c>
      <c r="L19" s="1">
        <f>[1]popt!J19</f>
        <v>560194</v>
      </c>
      <c r="M19" s="1">
        <f>[1]popt!K19</f>
        <v>569739</v>
      </c>
      <c r="N19" s="1">
        <f>[1]popt!L19</f>
        <v>578978</v>
      </c>
      <c r="O19" s="1">
        <f>[1]popt!M19</f>
        <v>587882</v>
      </c>
      <c r="P19" s="1">
        <f>[1]popt!N19</f>
        <v>596443</v>
      </c>
      <c r="Q19" s="1">
        <f>[1]popt!O19</f>
        <v>604627</v>
      </c>
      <c r="R19" s="1">
        <f>[1]popt!P19</f>
        <v>612442</v>
      </c>
      <c r="S19" s="1">
        <f>[1]popt!Q19</f>
        <v>619878</v>
      </c>
      <c r="T19" s="1">
        <f>[1]popt!R19</f>
        <v>626921</v>
      </c>
      <c r="U19" s="1">
        <f>[1]popt!S19</f>
        <v>633593</v>
      </c>
      <c r="V19" s="1">
        <f>[1]popt!T19</f>
        <v>639889</v>
      </c>
      <c r="W19" s="1">
        <f>[1]popt!U19</f>
        <v>645821</v>
      </c>
      <c r="X19" s="1">
        <f>[1]popt!V19</f>
        <v>651394</v>
      </c>
      <c r="Y19" s="1">
        <f>[1]popt!W19</f>
        <v>656639</v>
      </c>
      <c r="Z19" s="1">
        <f>[1]popt!X19</f>
        <v>661550</v>
      </c>
      <c r="AA19" s="1">
        <f>[1]popt!Y19</f>
        <v>666147</v>
      </c>
      <c r="AB19" s="1">
        <f>[1]popt!Z19</f>
        <v>670441</v>
      </c>
      <c r="AC19" s="1">
        <f>[1]popt!AA19</f>
        <v>674445</v>
      </c>
      <c r="AD19" s="1">
        <f>[1]popt!AB19</f>
        <v>678180</v>
      </c>
      <c r="AE19" s="1">
        <f>[1]popt!AC19</f>
        <v>681626</v>
      </c>
      <c r="AF19" s="1">
        <f>[1]popt!AD19</f>
        <v>684822</v>
      </c>
      <c r="AG19" s="1">
        <f>[1]popt!AE19</f>
        <v>687774</v>
      </c>
      <c r="AH19" s="1">
        <f>[1]popt!AF19</f>
        <v>690553</v>
      </c>
      <c r="AI19" s="1">
        <f>[1]popt!AG19</f>
        <v>693102</v>
      </c>
      <c r="AJ19" s="1">
        <f>[1]popt!AH19</f>
        <v>695427</v>
      </c>
      <c r="AK19" s="1">
        <f>[1]popt!AI19</f>
        <v>697549</v>
      </c>
      <c r="AL19" s="1">
        <f>[1]popt!AJ19</f>
        <v>699659</v>
      </c>
      <c r="AM19" s="1">
        <f>[1]popt!AK19</f>
        <v>701789</v>
      </c>
      <c r="AN19" s="1">
        <f>[1]popt!AL19</f>
        <v>703941</v>
      </c>
      <c r="AO19" s="1">
        <f>[1]popt!AM19</f>
        <v>706096</v>
      </c>
      <c r="AP19" s="1">
        <f>[1]popt!AN19</f>
        <v>708204</v>
      </c>
      <c r="AQ19" s="1">
        <f>[1]popt!AO19</f>
        <v>710270</v>
      </c>
      <c r="AR19" s="1">
        <f>[1]popt!AP19</f>
        <v>712288</v>
      </c>
      <c r="AS19" s="1">
        <f>[1]popt!AQ19</f>
        <v>714204</v>
      </c>
      <c r="AT19" s="1">
        <f>[1]popt!AR19</f>
        <v>715998</v>
      </c>
      <c r="AU19" s="1">
        <f>[1]popt!AS19</f>
        <v>717672</v>
      </c>
      <c r="AV19" s="1">
        <f>[1]popt!AT19</f>
        <v>719202</v>
      </c>
      <c r="AW19" s="1">
        <f>[1]popt!AU19</f>
        <v>720561</v>
      </c>
      <c r="AX19" s="1">
        <f>[1]popt!AV19</f>
        <v>721734</v>
      </c>
      <c r="AY19" s="1">
        <f>[1]popt!AW19</f>
        <v>722690</v>
      </c>
      <c r="AZ19" s="1">
        <f>[1]popt!AX19</f>
        <v>723463</v>
      </c>
      <c r="BA19" s="1">
        <f>[1]popt!AY19</f>
        <v>723999</v>
      </c>
      <c r="BB19" s="1">
        <f>[1]popt!AZ19</f>
        <v>724326</v>
      </c>
      <c r="BC19" s="1">
        <f>[1]popt!BA19</f>
        <v>724458</v>
      </c>
      <c r="BD19" s="1">
        <f>[1]popt!BB19</f>
        <v>724356</v>
      </c>
      <c r="BE19" s="1">
        <f>[1]popt!BC19</f>
        <v>724059</v>
      </c>
      <c r="BF19" s="1">
        <f>[1]popt!BD19</f>
        <v>723535</v>
      </c>
      <c r="BG19" s="1">
        <f>[1]popt!BE19</f>
        <v>722800</v>
      </c>
      <c r="BH19" s="1">
        <f>[1]popt!BF19</f>
        <v>721906</v>
      </c>
      <c r="BI19" s="1">
        <f>[1]popt!BG19</f>
        <v>720813</v>
      </c>
      <c r="BJ19" s="1">
        <f>[1]popt!BH19</f>
        <v>719525</v>
      </c>
      <c r="BK19" s="1">
        <f>[1]popt!BI19</f>
        <v>718100</v>
      </c>
      <c r="BL19" s="1">
        <f>[1]popt!BJ19</f>
        <v>716510</v>
      </c>
      <c r="BM19" s="1">
        <f>[1]popt!BK19</f>
        <v>714760</v>
      </c>
      <c r="BN19" s="1">
        <f>[1]popt!BL19</f>
        <v>712875</v>
      </c>
      <c r="BO19" s="1">
        <f>[1]popt!BM19</f>
        <v>710892</v>
      </c>
      <c r="BP19" s="1">
        <f>[1]popt!BN19</f>
        <v>708803</v>
      </c>
      <c r="BQ19" s="1">
        <f>[1]popt!BO19</f>
        <v>706616</v>
      </c>
      <c r="BR19" s="1">
        <f>[1]popt!BP19</f>
        <v>704356</v>
      </c>
      <c r="BS19" s="2"/>
      <c r="BT19" s="2"/>
      <c r="BU19" s="2"/>
      <c r="BV19" s="2"/>
      <c r="BW19" s="2"/>
      <c r="BX19" s="2"/>
      <c r="BY19" s="2"/>
      <c r="BZ19" s="2"/>
      <c r="CA19" s="2"/>
    </row>
    <row r="20" spans="1:79" x14ac:dyDescent="0.2">
      <c r="A20" t="str">
        <f>[1]popt!A20</f>
        <v>NL_POPTF</v>
      </c>
      <c r="D20" t="str">
        <f>[1]popt!B20</f>
        <v>17181084</v>
      </c>
      <c r="E20" s="1">
        <f>[1]popt!C20</f>
        <v>17282151</v>
      </c>
      <c r="F20" s="1">
        <f>[1]popt!D20</f>
        <v>17342709</v>
      </c>
      <c r="G20" s="1">
        <f>[1]popt!E20</f>
        <v>17393972</v>
      </c>
      <c r="H20" s="1">
        <f>[1]popt!F20</f>
        <v>17440861</v>
      </c>
      <c r="I20" s="1">
        <f>[1]popt!G20</f>
        <v>17485958</v>
      </c>
      <c r="J20" s="1">
        <f>[1]popt!H20</f>
        <v>17530503</v>
      </c>
      <c r="K20" s="1">
        <f>[1]popt!I20</f>
        <v>17574892</v>
      </c>
      <c r="L20" s="1">
        <f>[1]popt!J20</f>
        <v>17618243</v>
      </c>
      <c r="M20" s="1">
        <f>[1]popt!K20</f>
        <v>17660899</v>
      </c>
      <c r="N20" s="1">
        <f>[1]popt!L20</f>
        <v>17701955</v>
      </c>
      <c r="O20" s="1">
        <f>[1]popt!M20</f>
        <v>17741477</v>
      </c>
      <c r="P20" s="1">
        <f>[1]popt!N20</f>
        <v>17778363</v>
      </c>
      <c r="Q20" s="1">
        <f>[1]popt!O20</f>
        <v>17812403</v>
      </c>
      <c r="R20" s="1">
        <f>[1]popt!P20</f>
        <v>17842878</v>
      </c>
      <c r="S20" s="1">
        <f>[1]popt!Q20</f>
        <v>17870270</v>
      </c>
      <c r="T20" s="1">
        <f>[1]popt!R20</f>
        <v>17894673</v>
      </c>
      <c r="U20" s="1">
        <f>[1]popt!S20</f>
        <v>17916151</v>
      </c>
      <c r="V20" s="1">
        <f>[1]popt!T20</f>
        <v>17933334</v>
      </c>
      <c r="W20" s="1">
        <f>[1]popt!U20</f>
        <v>17945773</v>
      </c>
      <c r="X20" s="1">
        <f>[1]popt!V20</f>
        <v>17953433</v>
      </c>
      <c r="Y20" s="1">
        <f>[1]popt!W20</f>
        <v>17955817</v>
      </c>
      <c r="Z20" s="1">
        <f>[1]popt!X20</f>
        <v>17954081</v>
      </c>
      <c r="AA20" s="1">
        <f>[1]popt!Y20</f>
        <v>17948656</v>
      </c>
      <c r="AB20" s="1">
        <f>[1]popt!Z20</f>
        <v>17940067</v>
      </c>
      <c r="AC20" s="1">
        <f>[1]popt!AA20</f>
        <v>17928552</v>
      </c>
      <c r="AD20" s="1">
        <f>[1]popt!AB20</f>
        <v>17914509</v>
      </c>
      <c r="AE20" s="1">
        <f>[1]popt!AC20</f>
        <v>17898013</v>
      </c>
      <c r="AF20" s="1">
        <f>[1]popt!AD20</f>
        <v>17879619</v>
      </c>
      <c r="AG20" s="1">
        <f>[1]popt!AE20</f>
        <v>17859069</v>
      </c>
      <c r="AH20" s="1">
        <f>[1]popt!AF20</f>
        <v>17836523</v>
      </c>
      <c r="AI20" s="1">
        <f>[1]popt!AG20</f>
        <v>17812444</v>
      </c>
      <c r="AJ20" s="1">
        <f>[1]popt!AH20</f>
        <v>17787300</v>
      </c>
      <c r="AK20" s="1">
        <f>[1]popt!AI20</f>
        <v>17761463</v>
      </c>
      <c r="AL20" s="1">
        <f>[1]popt!AJ20</f>
        <v>17735305</v>
      </c>
      <c r="AM20" s="1">
        <f>[1]popt!AK20</f>
        <v>17708760</v>
      </c>
      <c r="AN20" s="1">
        <f>[1]popt!AL20</f>
        <v>17682046</v>
      </c>
      <c r="AO20" s="1">
        <f>[1]popt!AM20</f>
        <v>17655662</v>
      </c>
      <c r="AP20" s="1">
        <f>[1]popt!AN20</f>
        <v>17630378</v>
      </c>
      <c r="AQ20" s="1">
        <f>[1]popt!AO20</f>
        <v>17605641</v>
      </c>
      <c r="AR20" s="1">
        <f>[1]popt!AP20</f>
        <v>17581565</v>
      </c>
      <c r="AS20" s="1">
        <f>[1]popt!AQ20</f>
        <v>17558411</v>
      </c>
      <c r="AT20" s="1">
        <f>[1]popt!AR20</f>
        <v>17536537</v>
      </c>
      <c r="AU20" s="1">
        <f>[1]popt!AS20</f>
        <v>17515519</v>
      </c>
      <c r="AV20" s="1">
        <f>[1]popt!AT20</f>
        <v>17496000</v>
      </c>
      <c r="AW20" s="1">
        <f>[1]popt!AU20</f>
        <v>17478169</v>
      </c>
      <c r="AX20" s="1">
        <f>[1]popt!AV20</f>
        <v>17462516</v>
      </c>
      <c r="AY20" s="1">
        <f>[1]popt!AW20</f>
        <v>17448469</v>
      </c>
      <c r="AZ20" s="1">
        <f>[1]popt!AX20</f>
        <v>17436209</v>
      </c>
      <c r="BA20" s="1">
        <f>[1]popt!AY20</f>
        <v>17424828</v>
      </c>
      <c r="BB20" s="1">
        <f>[1]popt!AZ20</f>
        <v>17414418</v>
      </c>
      <c r="BC20" s="1">
        <f>[1]popt!BA20</f>
        <v>17404792</v>
      </c>
      <c r="BD20" s="1">
        <f>[1]popt!BB20</f>
        <v>17395184</v>
      </c>
      <c r="BE20" s="1">
        <f>[1]popt!BC20</f>
        <v>17385388</v>
      </c>
      <c r="BF20" s="1">
        <f>[1]popt!BD20</f>
        <v>17375451</v>
      </c>
      <c r="BG20" s="1">
        <f>[1]popt!BE20</f>
        <v>17364913</v>
      </c>
      <c r="BH20" s="1">
        <f>[1]popt!BF20</f>
        <v>17354069</v>
      </c>
      <c r="BI20" s="1">
        <f>[1]popt!BG20</f>
        <v>17342243</v>
      </c>
      <c r="BJ20" s="1">
        <f>[1]popt!BH20</f>
        <v>17329176</v>
      </c>
      <c r="BK20" s="1">
        <f>[1]popt!BI20</f>
        <v>17314298</v>
      </c>
      <c r="BL20" s="1">
        <f>[1]popt!BJ20</f>
        <v>17297574</v>
      </c>
      <c r="BM20" s="1">
        <f>[1]popt!BK20</f>
        <v>17278870</v>
      </c>
      <c r="BN20" s="1">
        <f>[1]popt!BL20</f>
        <v>17259021</v>
      </c>
      <c r="BO20" s="1">
        <f>[1]popt!BM20</f>
        <v>17237245</v>
      </c>
      <c r="BP20" s="1">
        <f>[1]popt!BN20</f>
        <v>17214204</v>
      </c>
      <c r="BQ20" s="1">
        <f>[1]popt!BO20</f>
        <v>17189587</v>
      </c>
      <c r="BR20" s="1">
        <f>[1]popt!BP20</f>
        <v>17163577</v>
      </c>
      <c r="BS20" s="2"/>
      <c r="BT20" s="2"/>
      <c r="BU20" s="2"/>
      <c r="BV20" s="2"/>
      <c r="BW20" s="2"/>
      <c r="BX20" s="2"/>
      <c r="BY20" s="2"/>
      <c r="BZ20" s="2"/>
      <c r="CA20" s="2"/>
    </row>
    <row r="21" spans="1:79" x14ac:dyDescent="0.2">
      <c r="A21" t="str">
        <f>[1]popt!A21</f>
        <v>AT_POPTF</v>
      </c>
      <c r="D21" t="str">
        <f>[1]popt!B21</f>
        <v>8822267</v>
      </c>
      <c r="E21" s="1">
        <f>[1]popt!C21</f>
        <v>8858795</v>
      </c>
      <c r="F21" s="1">
        <f>[1]popt!D21</f>
        <v>8908676</v>
      </c>
      <c r="G21" s="1">
        <f>[1]popt!E21</f>
        <v>8958349</v>
      </c>
      <c r="H21" s="1">
        <f>[1]popt!F21</f>
        <v>9007489</v>
      </c>
      <c r="I21" s="1">
        <f>[1]popt!G21</f>
        <v>9055847</v>
      </c>
      <c r="J21" s="1">
        <f>[1]popt!H21</f>
        <v>9103303</v>
      </c>
      <c r="K21" s="1">
        <f>[1]popt!I21</f>
        <v>9150110</v>
      </c>
      <c r="L21" s="1">
        <f>[1]popt!J21</f>
        <v>9195656</v>
      </c>
      <c r="M21" s="1">
        <f>[1]popt!K21</f>
        <v>9240185</v>
      </c>
      <c r="N21" s="1">
        <f>[1]popt!L21</f>
        <v>9283287</v>
      </c>
      <c r="O21" s="1">
        <f>[1]popt!M21</f>
        <v>9324937</v>
      </c>
      <c r="P21" s="1">
        <f>[1]popt!N21</f>
        <v>9364680</v>
      </c>
      <c r="Q21" s="1">
        <f>[1]popt!O21</f>
        <v>9402431</v>
      </c>
      <c r="R21" s="1">
        <f>[1]popt!P21</f>
        <v>9438054</v>
      </c>
      <c r="S21" s="1">
        <f>[1]popt!Q21</f>
        <v>9472230</v>
      </c>
      <c r="T21" s="1">
        <f>[1]popt!R21</f>
        <v>9504980</v>
      </c>
      <c r="U21" s="1">
        <f>[1]popt!S21</f>
        <v>9535718</v>
      </c>
      <c r="V21" s="1">
        <f>[1]popt!T21</f>
        <v>9564407</v>
      </c>
      <c r="W21" s="1">
        <f>[1]popt!U21</f>
        <v>9591699</v>
      </c>
      <c r="X21" s="1">
        <f>[1]popt!V21</f>
        <v>9617723</v>
      </c>
      <c r="Y21" s="1">
        <f>[1]popt!W21</f>
        <v>9642560</v>
      </c>
      <c r="Z21" s="1">
        <f>[1]popt!X21</f>
        <v>9666339</v>
      </c>
      <c r="AA21" s="1">
        <f>[1]popt!Y21</f>
        <v>9689075</v>
      </c>
      <c r="AB21" s="1">
        <f>[1]popt!Z21</f>
        <v>9710687</v>
      </c>
      <c r="AC21" s="1">
        <f>[1]popt!AA21</f>
        <v>9731114</v>
      </c>
      <c r="AD21" s="1">
        <f>[1]popt!AB21</f>
        <v>9750239</v>
      </c>
      <c r="AE21" s="1">
        <f>[1]popt!AC21</f>
        <v>9767951</v>
      </c>
      <c r="AF21" s="1">
        <f>[1]popt!AD21</f>
        <v>9784486</v>
      </c>
      <c r="AG21" s="1">
        <f>[1]popt!AE21</f>
        <v>9799873</v>
      </c>
      <c r="AH21" s="1">
        <f>[1]popt!AF21</f>
        <v>9813821</v>
      </c>
      <c r="AI21" s="1">
        <f>[1]popt!AG21</f>
        <v>9825934</v>
      </c>
      <c r="AJ21" s="1">
        <f>[1]popt!AH21</f>
        <v>9836451</v>
      </c>
      <c r="AK21" s="1">
        <f>[1]popt!AI21</f>
        <v>9845235</v>
      </c>
      <c r="AL21" s="1">
        <f>[1]popt!AJ21</f>
        <v>9852784</v>
      </c>
      <c r="AM21" s="1">
        <f>[1]popt!AK21</f>
        <v>9859141</v>
      </c>
      <c r="AN21" s="1">
        <f>[1]popt!AL21</f>
        <v>9864567</v>
      </c>
      <c r="AO21" s="1">
        <f>[1]popt!AM21</f>
        <v>9868980</v>
      </c>
      <c r="AP21" s="1">
        <f>[1]popt!AN21</f>
        <v>9872556</v>
      </c>
      <c r="AQ21" s="1">
        <f>[1]popt!AO21</f>
        <v>9875518</v>
      </c>
      <c r="AR21" s="1">
        <f>[1]popt!AP21</f>
        <v>9877755</v>
      </c>
      <c r="AS21" s="1">
        <f>[1]popt!AQ21</f>
        <v>9879394</v>
      </c>
      <c r="AT21" s="1">
        <f>[1]popt!AR21</f>
        <v>9880512</v>
      </c>
      <c r="AU21" s="1">
        <f>[1]popt!AS21</f>
        <v>9881236</v>
      </c>
      <c r="AV21" s="1">
        <f>[1]popt!AT21</f>
        <v>9882035</v>
      </c>
      <c r="AW21" s="1">
        <f>[1]popt!AU21</f>
        <v>9882609</v>
      </c>
      <c r="AX21" s="1">
        <f>[1]popt!AV21</f>
        <v>9883117</v>
      </c>
      <c r="AY21" s="1">
        <f>[1]popt!AW21</f>
        <v>9883538</v>
      </c>
      <c r="AZ21" s="1">
        <f>[1]popt!AX21</f>
        <v>9884296</v>
      </c>
      <c r="BA21" s="1">
        <f>[1]popt!AY21</f>
        <v>9885305</v>
      </c>
      <c r="BB21" s="1">
        <f>[1]popt!AZ21</f>
        <v>9886620</v>
      </c>
      <c r="BC21" s="1">
        <f>[1]popt!BA21</f>
        <v>9888057</v>
      </c>
      <c r="BD21" s="1">
        <f>[1]popt!BB21</f>
        <v>9889642</v>
      </c>
      <c r="BE21" s="1">
        <f>[1]popt!BC21</f>
        <v>9891172</v>
      </c>
      <c r="BF21" s="1">
        <f>[1]popt!BD21</f>
        <v>9892587</v>
      </c>
      <c r="BG21" s="1">
        <f>[1]popt!BE21</f>
        <v>9893705</v>
      </c>
      <c r="BH21" s="1">
        <f>[1]popt!BF21</f>
        <v>9894573</v>
      </c>
      <c r="BI21" s="1">
        <f>[1]popt!BG21</f>
        <v>9894916</v>
      </c>
      <c r="BJ21" s="1">
        <f>[1]popt!BH21</f>
        <v>9895039</v>
      </c>
      <c r="BK21" s="1">
        <f>[1]popt!BI21</f>
        <v>9894602</v>
      </c>
      <c r="BL21" s="1">
        <f>[1]popt!BJ21</f>
        <v>9893750</v>
      </c>
      <c r="BM21" s="1">
        <f>[1]popt!BK21</f>
        <v>9892380</v>
      </c>
      <c r="BN21" s="1">
        <f>[1]popt!BL21</f>
        <v>9890748</v>
      </c>
      <c r="BO21" s="1">
        <f>[1]popt!BM21</f>
        <v>9888797</v>
      </c>
      <c r="BP21" s="1">
        <f>[1]popt!BN21</f>
        <v>9886797</v>
      </c>
      <c r="BQ21" s="1">
        <f>[1]popt!BO21</f>
        <v>9884331</v>
      </c>
      <c r="BR21" s="1">
        <f>[1]popt!BP21</f>
        <v>9881570</v>
      </c>
      <c r="BS21" s="2"/>
      <c r="BT21" s="2"/>
      <c r="BU21" s="2"/>
      <c r="BV21" s="2"/>
      <c r="BW21" s="2"/>
      <c r="BX21" s="2"/>
      <c r="BY21" s="2"/>
      <c r="BZ21" s="2"/>
      <c r="CA21" s="2"/>
    </row>
    <row r="22" spans="1:79" x14ac:dyDescent="0.2">
      <c r="A22" t="str">
        <f>[1]popt!A22</f>
        <v>PL_POPTF</v>
      </c>
      <c r="D22" t="str">
        <f>[1]popt!B22</f>
        <v>37976687</v>
      </c>
      <c r="E22" s="1">
        <f>[1]popt!C22</f>
        <v>37972841</v>
      </c>
      <c r="F22" s="1">
        <f>[1]popt!D22</f>
        <v>37968244</v>
      </c>
      <c r="G22" s="1">
        <f>[1]popt!E22</f>
        <v>37960641</v>
      </c>
      <c r="H22" s="1">
        <f>[1]popt!F22</f>
        <v>37947158</v>
      </c>
      <c r="I22" s="1">
        <f>[1]popt!G22</f>
        <v>37918507</v>
      </c>
      <c r="J22" s="1">
        <f>[1]popt!H22</f>
        <v>37870329</v>
      </c>
      <c r="K22" s="1">
        <f>[1]popt!I22</f>
        <v>37810482</v>
      </c>
      <c r="L22" s="1">
        <f>[1]popt!J22</f>
        <v>37744083</v>
      </c>
      <c r="M22" s="1">
        <f>[1]popt!K22</f>
        <v>37670057</v>
      </c>
      <c r="N22" s="1">
        <f>[1]popt!L22</f>
        <v>37584941</v>
      </c>
      <c r="O22" s="1">
        <f>[1]popt!M22</f>
        <v>37494384</v>
      </c>
      <c r="P22" s="1">
        <f>[1]popt!N22</f>
        <v>37397916</v>
      </c>
      <c r="Q22" s="1">
        <f>[1]popt!O22</f>
        <v>37296344</v>
      </c>
      <c r="R22" s="1">
        <f>[1]popt!P22</f>
        <v>37186337</v>
      </c>
      <c r="S22" s="1">
        <f>[1]popt!Q22</f>
        <v>37068866</v>
      </c>
      <c r="T22" s="1">
        <f>[1]popt!R22</f>
        <v>36947148</v>
      </c>
      <c r="U22" s="1">
        <f>[1]popt!S22</f>
        <v>36821234</v>
      </c>
      <c r="V22" s="1">
        <f>[1]popt!T22</f>
        <v>36693673</v>
      </c>
      <c r="W22" s="1">
        <f>[1]popt!U22</f>
        <v>36564746</v>
      </c>
      <c r="X22" s="1">
        <f>[1]popt!V22</f>
        <v>36435107</v>
      </c>
      <c r="Y22" s="1">
        <f>[1]popt!W22</f>
        <v>36304778</v>
      </c>
      <c r="Z22" s="1">
        <f>[1]popt!X22</f>
        <v>36174048</v>
      </c>
      <c r="AA22" s="1">
        <f>[1]popt!Y22</f>
        <v>36043016</v>
      </c>
      <c r="AB22" s="1">
        <f>[1]popt!Z22</f>
        <v>35911917</v>
      </c>
      <c r="AC22" s="1">
        <f>[1]popt!AA22</f>
        <v>35779125</v>
      </c>
      <c r="AD22" s="1">
        <f>[1]popt!AB22</f>
        <v>35645646</v>
      </c>
      <c r="AE22" s="1">
        <f>[1]popt!AC22</f>
        <v>35513097</v>
      </c>
      <c r="AF22" s="1">
        <f>[1]popt!AD22</f>
        <v>35380735</v>
      </c>
      <c r="AG22" s="1">
        <f>[1]popt!AE22</f>
        <v>35247542</v>
      </c>
      <c r="AH22" s="1">
        <f>[1]popt!AF22</f>
        <v>35117283</v>
      </c>
      <c r="AI22" s="1">
        <f>[1]popt!AG22</f>
        <v>34989639</v>
      </c>
      <c r="AJ22" s="1">
        <f>[1]popt!AH22</f>
        <v>34861135</v>
      </c>
      <c r="AK22" s="1">
        <f>[1]popt!AI22</f>
        <v>34731570</v>
      </c>
      <c r="AL22" s="1">
        <f>[1]popt!AJ22</f>
        <v>34599431</v>
      </c>
      <c r="AM22" s="1">
        <f>[1]popt!AK22</f>
        <v>34465243</v>
      </c>
      <c r="AN22" s="1">
        <f>[1]popt!AL22</f>
        <v>34329987</v>
      </c>
      <c r="AO22" s="1">
        <f>[1]popt!AM22</f>
        <v>34192731</v>
      </c>
      <c r="AP22" s="1">
        <f>[1]popt!AN22</f>
        <v>34054043</v>
      </c>
      <c r="AQ22" s="1">
        <f>[1]popt!AO22</f>
        <v>33912782</v>
      </c>
      <c r="AR22" s="1">
        <f>[1]popt!AP22</f>
        <v>33766890</v>
      </c>
      <c r="AS22" s="1">
        <f>[1]popt!AQ22</f>
        <v>33616921</v>
      </c>
      <c r="AT22" s="1">
        <f>[1]popt!AR22</f>
        <v>33462408</v>
      </c>
      <c r="AU22" s="1">
        <f>[1]popt!AS22</f>
        <v>33302318</v>
      </c>
      <c r="AV22" s="1">
        <f>[1]popt!AT22</f>
        <v>33137836</v>
      </c>
      <c r="AW22" s="1">
        <f>[1]popt!AU22</f>
        <v>32968368</v>
      </c>
      <c r="AX22" s="1">
        <f>[1]popt!AV22</f>
        <v>32793848</v>
      </c>
      <c r="AY22" s="1">
        <f>[1]popt!AW22</f>
        <v>32614638</v>
      </c>
      <c r="AZ22" s="1">
        <f>[1]popt!AX22</f>
        <v>32431960</v>
      </c>
      <c r="BA22" s="1">
        <f>[1]popt!AY22</f>
        <v>32245508</v>
      </c>
      <c r="BB22" s="1">
        <f>[1]popt!AZ22</f>
        <v>32055417</v>
      </c>
      <c r="BC22" s="1">
        <f>[1]popt!BA22</f>
        <v>31863035</v>
      </c>
      <c r="BD22" s="1">
        <f>[1]popt!BB22</f>
        <v>31669769</v>
      </c>
      <c r="BE22" s="1">
        <f>[1]popt!BC22</f>
        <v>31476745</v>
      </c>
      <c r="BF22" s="1">
        <f>[1]popt!BD22</f>
        <v>31284854</v>
      </c>
      <c r="BG22" s="1">
        <f>[1]popt!BE22</f>
        <v>31095377</v>
      </c>
      <c r="BH22" s="1">
        <f>[1]popt!BF22</f>
        <v>30909671</v>
      </c>
      <c r="BI22" s="1">
        <f>[1]popt!BG22</f>
        <v>30726192</v>
      </c>
      <c r="BJ22" s="1">
        <f>[1]popt!BH22</f>
        <v>30543874</v>
      </c>
      <c r="BK22" s="1">
        <f>[1]popt!BI22</f>
        <v>30362597</v>
      </c>
      <c r="BL22" s="1">
        <f>[1]popt!BJ22</f>
        <v>30185204</v>
      </c>
      <c r="BM22" s="1">
        <f>[1]popt!BK22</f>
        <v>30010538</v>
      </c>
      <c r="BN22" s="1">
        <f>[1]popt!BL22</f>
        <v>29841357</v>
      </c>
      <c r="BO22" s="1">
        <f>[1]popt!BM22</f>
        <v>29677333</v>
      </c>
      <c r="BP22" s="1">
        <f>[1]popt!BN22</f>
        <v>29520347</v>
      </c>
      <c r="BQ22" s="1">
        <f>[1]popt!BO22</f>
        <v>29370570</v>
      </c>
      <c r="BR22" s="1">
        <f>[1]popt!BP22</f>
        <v>29226370</v>
      </c>
      <c r="BS22" s="2"/>
      <c r="BT22" s="2"/>
      <c r="BU22" s="2"/>
      <c r="BV22" s="2"/>
      <c r="BW22" s="2"/>
      <c r="BX22" s="2"/>
      <c r="BY22" s="2"/>
      <c r="BZ22" s="2"/>
      <c r="CA22" s="2"/>
    </row>
    <row r="23" spans="1:79" x14ac:dyDescent="0.2">
      <c r="A23" t="str">
        <f>[1]popt!A23</f>
        <v>PT_POPTF</v>
      </c>
      <c r="D23" t="str">
        <f>[1]popt!B23</f>
        <v>10291027</v>
      </c>
      <c r="E23" s="1">
        <f>[1]popt!C23</f>
        <v>10276623</v>
      </c>
      <c r="F23" s="1">
        <f>[1]popt!D23</f>
        <v>10261867</v>
      </c>
      <c r="G23" s="1">
        <f>[1]popt!E23</f>
        <v>10244045</v>
      </c>
      <c r="H23" s="1">
        <f>[1]popt!F23</f>
        <v>10223265</v>
      </c>
      <c r="I23" s="1">
        <f>[1]popt!G23</f>
        <v>10200510</v>
      </c>
      <c r="J23" s="1">
        <f>[1]popt!H23</f>
        <v>10175472</v>
      </c>
      <c r="K23" s="1">
        <f>[1]popt!I23</f>
        <v>10149012</v>
      </c>
      <c r="L23" s="1">
        <f>[1]popt!J23</f>
        <v>10121375</v>
      </c>
      <c r="M23" s="1">
        <f>[1]popt!K23</f>
        <v>10093036</v>
      </c>
      <c r="N23" s="1">
        <f>[1]popt!L23</f>
        <v>10064454</v>
      </c>
      <c r="O23" s="1">
        <f>[1]popt!M23</f>
        <v>10035884</v>
      </c>
      <c r="P23" s="1">
        <f>[1]popt!N23</f>
        <v>10007091</v>
      </c>
      <c r="Q23" s="1">
        <f>[1]popt!O23</f>
        <v>9977257</v>
      </c>
      <c r="R23" s="1">
        <f>[1]popt!P23</f>
        <v>9946548</v>
      </c>
      <c r="S23" s="1">
        <f>[1]popt!Q23</f>
        <v>9915020</v>
      </c>
      <c r="T23" s="1">
        <f>[1]popt!R23</f>
        <v>9882524</v>
      </c>
      <c r="U23" s="1">
        <f>[1]popt!S23</f>
        <v>9849496</v>
      </c>
      <c r="V23" s="1">
        <f>[1]popt!T23</f>
        <v>9815799</v>
      </c>
      <c r="W23" s="1">
        <f>[1]popt!U23</f>
        <v>9781428</v>
      </c>
      <c r="X23" s="1">
        <f>[1]popt!V23</f>
        <v>9745952</v>
      </c>
      <c r="Y23" s="1">
        <f>[1]popt!W23</f>
        <v>9709103</v>
      </c>
      <c r="Z23" s="1">
        <f>[1]popt!X23</f>
        <v>9671294</v>
      </c>
      <c r="AA23" s="1">
        <f>[1]popt!Y23</f>
        <v>9632292</v>
      </c>
      <c r="AB23" s="1">
        <f>[1]popt!Z23</f>
        <v>9591801</v>
      </c>
      <c r="AC23" s="1">
        <f>[1]popt!AA23</f>
        <v>9549502</v>
      </c>
      <c r="AD23" s="1">
        <f>[1]popt!AB23</f>
        <v>9504646</v>
      </c>
      <c r="AE23" s="1">
        <f>[1]popt!AC23</f>
        <v>9457987</v>
      </c>
      <c r="AF23" s="1">
        <f>[1]popt!AD23</f>
        <v>9410030</v>
      </c>
      <c r="AG23" s="1">
        <f>[1]popt!AE23</f>
        <v>9360279</v>
      </c>
      <c r="AH23" s="1">
        <f>[1]popt!AF23</f>
        <v>9309201</v>
      </c>
      <c r="AI23" s="1">
        <f>[1]popt!AG23</f>
        <v>9256449</v>
      </c>
      <c r="AJ23" s="1">
        <f>[1]popt!AH23</f>
        <v>9202437</v>
      </c>
      <c r="AK23" s="1">
        <f>[1]popt!AI23</f>
        <v>9146741</v>
      </c>
      <c r="AL23" s="1">
        <f>[1]popt!AJ23</f>
        <v>9089648</v>
      </c>
      <c r="AM23" s="1">
        <f>[1]popt!AK23</f>
        <v>9031396</v>
      </c>
      <c r="AN23" s="1">
        <f>[1]popt!AL23</f>
        <v>8972266</v>
      </c>
      <c r="AO23" s="1">
        <f>[1]popt!AM23</f>
        <v>8912196</v>
      </c>
      <c r="AP23" s="1">
        <f>[1]popt!AN23</f>
        <v>8851576</v>
      </c>
      <c r="AQ23" s="1">
        <f>[1]popt!AO23</f>
        <v>8790460</v>
      </c>
      <c r="AR23" s="1">
        <f>[1]popt!AP23</f>
        <v>8728782</v>
      </c>
      <c r="AS23" s="1">
        <f>[1]popt!AQ23</f>
        <v>8666752</v>
      </c>
      <c r="AT23" s="1">
        <f>[1]popt!AR23</f>
        <v>8604157</v>
      </c>
      <c r="AU23" s="1">
        <f>[1]popt!AS23</f>
        <v>8541542</v>
      </c>
      <c r="AV23" s="1">
        <f>[1]popt!AT23</f>
        <v>8479020</v>
      </c>
      <c r="AW23" s="1">
        <f>[1]popt!AU23</f>
        <v>8416710</v>
      </c>
      <c r="AX23" s="1">
        <f>[1]popt!AV23</f>
        <v>8354622</v>
      </c>
      <c r="AY23" s="1">
        <f>[1]popt!AW23</f>
        <v>8293107</v>
      </c>
      <c r="AZ23" s="1">
        <f>[1]popt!AX23</f>
        <v>8232201</v>
      </c>
      <c r="BA23" s="1">
        <f>[1]popt!AY23</f>
        <v>8170924</v>
      </c>
      <c r="BB23" s="1">
        <f>[1]popt!AZ23</f>
        <v>8110340</v>
      </c>
      <c r="BC23" s="1">
        <f>[1]popt!BA23</f>
        <v>8050481</v>
      </c>
      <c r="BD23" s="1">
        <f>[1]popt!BB23</f>
        <v>7991343</v>
      </c>
      <c r="BE23" s="1">
        <f>[1]popt!BC23</f>
        <v>7933483</v>
      </c>
      <c r="BF23" s="1">
        <f>[1]popt!BD23</f>
        <v>7876528</v>
      </c>
      <c r="BG23" s="1">
        <f>[1]popt!BE23</f>
        <v>7820735</v>
      </c>
      <c r="BH23" s="1">
        <f>[1]popt!BF23</f>
        <v>7766615</v>
      </c>
      <c r="BI23" s="1">
        <f>[1]popt!BG23</f>
        <v>7713639</v>
      </c>
      <c r="BJ23" s="1">
        <f>[1]popt!BH23</f>
        <v>7662566</v>
      </c>
      <c r="BK23" s="1">
        <f>[1]popt!BI23</f>
        <v>7612637</v>
      </c>
      <c r="BL23" s="1">
        <f>[1]popt!BJ23</f>
        <v>7563583</v>
      </c>
      <c r="BM23" s="1">
        <f>[1]popt!BK23</f>
        <v>7515241</v>
      </c>
      <c r="BN23" s="1">
        <f>[1]popt!BL23</f>
        <v>7468085</v>
      </c>
      <c r="BO23" s="1">
        <f>[1]popt!BM23</f>
        <v>7422302</v>
      </c>
      <c r="BP23" s="1">
        <f>[1]popt!BN23</f>
        <v>7377603</v>
      </c>
      <c r="BQ23" s="1">
        <f>[1]popt!BO23</f>
        <v>7333593</v>
      </c>
      <c r="BR23" s="1">
        <f>[1]popt!BP23</f>
        <v>7290326</v>
      </c>
      <c r="BS23" s="2"/>
      <c r="BT23" s="2"/>
      <c r="BU23" s="2"/>
      <c r="BV23" s="2"/>
      <c r="BW23" s="2"/>
      <c r="BX23" s="2"/>
      <c r="BY23" s="2"/>
      <c r="BZ23" s="2"/>
      <c r="CA23" s="2"/>
    </row>
    <row r="24" spans="1:79" x14ac:dyDescent="0.2">
      <c r="A24" t="str">
        <f>[1]popt!A24</f>
        <v>RO_POPTF</v>
      </c>
      <c r="D24" t="str">
        <f>[1]popt!B24</f>
        <v>19530631</v>
      </c>
      <c r="E24" s="1">
        <f>[1]popt!C24</f>
        <v>19401655</v>
      </c>
      <c r="F24" s="1">
        <f>[1]popt!D24</f>
        <v>19282488</v>
      </c>
      <c r="G24" s="1">
        <f>[1]popt!E24</f>
        <v>19160623</v>
      </c>
      <c r="H24" s="1">
        <f>[1]popt!F24</f>
        <v>19032526</v>
      </c>
      <c r="I24" s="1">
        <f>[1]popt!G24</f>
        <v>18896821</v>
      </c>
      <c r="J24" s="1">
        <f>[1]popt!H24</f>
        <v>18760109</v>
      </c>
      <c r="K24" s="1">
        <f>[1]popt!I24</f>
        <v>18624968</v>
      </c>
      <c r="L24" s="1">
        <f>[1]popt!J24</f>
        <v>18494675</v>
      </c>
      <c r="M24" s="1">
        <f>[1]popt!K24</f>
        <v>18372219</v>
      </c>
      <c r="N24" s="1">
        <f>[1]popt!L24</f>
        <v>18258232</v>
      </c>
      <c r="O24" s="1">
        <f>[1]popt!M24</f>
        <v>18154240</v>
      </c>
      <c r="P24" s="1">
        <f>[1]popt!N24</f>
        <v>18063702</v>
      </c>
      <c r="Q24" s="1">
        <f>[1]popt!O24</f>
        <v>17989078</v>
      </c>
      <c r="R24" s="1">
        <f>[1]popt!P24</f>
        <v>17914092</v>
      </c>
      <c r="S24" s="1">
        <f>[1]popt!Q24</f>
        <v>17855375</v>
      </c>
      <c r="T24" s="1">
        <f>[1]popt!R24</f>
        <v>17797453</v>
      </c>
      <c r="U24" s="1">
        <f>[1]popt!S24</f>
        <v>17735220</v>
      </c>
      <c r="V24" s="1">
        <f>[1]popt!T24</f>
        <v>17671125</v>
      </c>
      <c r="W24" s="1">
        <f>[1]popt!U24</f>
        <v>17605569</v>
      </c>
      <c r="X24" s="1">
        <f>[1]popt!V24</f>
        <v>17539496</v>
      </c>
      <c r="Y24" s="1">
        <f>[1]popt!W24</f>
        <v>17472861</v>
      </c>
      <c r="Z24" s="1">
        <f>[1]popt!X24</f>
        <v>17409228</v>
      </c>
      <c r="AA24" s="1">
        <f>[1]popt!Y24</f>
        <v>17344839</v>
      </c>
      <c r="AB24" s="1">
        <f>[1]popt!Z24</f>
        <v>17280097</v>
      </c>
      <c r="AC24" s="1">
        <f>[1]popt!AA24</f>
        <v>17215601</v>
      </c>
      <c r="AD24" s="1">
        <f>[1]popt!AB24</f>
        <v>17150251</v>
      </c>
      <c r="AE24" s="1">
        <f>[1]popt!AC24</f>
        <v>17084433</v>
      </c>
      <c r="AF24" s="1">
        <f>[1]popt!AD24</f>
        <v>17017856</v>
      </c>
      <c r="AG24" s="1">
        <f>[1]popt!AE24</f>
        <v>16949771</v>
      </c>
      <c r="AH24" s="1">
        <f>[1]popt!AF24</f>
        <v>16879162</v>
      </c>
      <c r="AI24" s="1">
        <f>[1]popt!AG24</f>
        <v>16806703</v>
      </c>
      <c r="AJ24" s="1">
        <f>[1]popt!AH24</f>
        <v>16735514</v>
      </c>
      <c r="AK24" s="1">
        <f>[1]popt!AI24</f>
        <v>16664056</v>
      </c>
      <c r="AL24" s="1">
        <f>[1]popt!AJ24</f>
        <v>16592559</v>
      </c>
      <c r="AM24" s="1">
        <f>[1]popt!AK24</f>
        <v>16520578</v>
      </c>
      <c r="AN24" s="1">
        <f>[1]popt!AL24</f>
        <v>16447183</v>
      </c>
      <c r="AO24" s="1">
        <f>[1]popt!AM24</f>
        <v>16371754</v>
      </c>
      <c r="AP24" s="1">
        <f>[1]popt!AN24</f>
        <v>16291439</v>
      </c>
      <c r="AQ24" s="1">
        <f>[1]popt!AO24</f>
        <v>16207462</v>
      </c>
      <c r="AR24" s="1">
        <f>[1]popt!AP24</f>
        <v>16121214</v>
      </c>
      <c r="AS24" s="1">
        <f>[1]popt!AQ24</f>
        <v>16033204</v>
      </c>
      <c r="AT24" s="1">
        <f>[1]popt!AR24</f>
        <v>15944658</v>
      </c>
      <c r="AU24" s="1">
        <f>[1]popt!AS24</f>
        <v>15854528</v>
      </c>
      <c r="AV24" s="1">
        <f>[1]popt!AT24</f>
        <v>15763682</v>
      </c>
      <c r="AW24" s="1">
        <f>[1]popt!AU24</f>
        <v>15673156</v>
      </c>
      <c r="AX24" s="1">
        <f>[1]popt!AV24</f>
        <v>15583028</v>
      </c>
      <c r="AY24" s="1">
        <f>[1]popt!AW24</f>
        <v>15493426</v>
      </c>
      <c r="AZ24" s="1">
        <f>[1]popt!AX24</f>
        <v>15405027</v>
      </c>
      <c r="BA24" s="1">
        <f>[1]popt!AY24</f>
        <v>15316694</v>
      </c>
      <c r="BB24" s="1">
        <f>[1]popt!AZ24</f>
        <v>15229059</v>
      </c>
      <c r="BC24" s="1">
        <f>[1]popt!BA24</f>
        <v>15143276</v>
      </c>
      <c r="BD24" s="1">
        <f>[1]popt!BB24</f>
        <v>15059393</v>
      </c>
      <c r="BE24" s="1">
        <f>[1]popt!BC24</f>
        <v>14978192</v>
      </c>
      <c r="BF24" s="1">
        <f>[1]popt!BD24</f>
        <v>14898929</v>
      </c>
      <c r="BG24" s="1">
        <f>[1]popt!BE24</f>
        <v>14821718</v>
      </c>
      <c r="BH24" s="1">
        <f>[1]popt!BF24</f>
        <v>14747083</v>
      </c>
      <c r="BI24" s="1">
        <f>[1]popt!BG24</f>
        <v>14674448</v>
      </c>
      <c r="BJ24" s="1">
        <f>[1]popt!BH24</f>
        <v>14603232</v>
      </c>
      <c r="BK24" s="1">
        <f>[1]popt!BI24</f>
        <v>14532236</v>
      </c>
      <c r="BL24" s="1">
        <f>[1]popt!BJ24</f>
        <v>14463047</v>
      </c>
      <c r="BM24" s="1">
        <f>[1]popt!BK24</f>
        <v>14397261</v>
      </c>
      <c r="BN24" s="1">
        <f>[1]popt!BL24</f>
        <v>14333839</v>
      </c>
      <c r="BO24" s="1">
        <f>[1]popt!BM24</f>
        <v>14272608</v>
      </c>
      <c r="BP24" s="1">
        <f>[1]popt!BN24</f>
        <v>14213713</v>
      </c>
      <c r="BQ24" s="1">
        <f>[1]popt!BO24</f>
        <v>14156959</v>
      </c>
      <c r="BR24" s="1">
        <f>[1]popt!BP24</f>
        <v>14101112</v>
      </c>
      <c r="BS24" s="2"/>
      <c r="BT24" s="2"/>
      <c r="BU24" s="2"/>
      <c r="BV24" s="2"/>
      <c r="BW24" s="2"/>
      <c r="BX24" s="2"/>
      <c r="BY24" s="2"/>
      <c r="BZ24" s="2"/>
      <c r="CA24" s="2"/>
    </row>
    <row r="25" spans="1:79" x14ac:dyDescent="0.2">
      <c r="A25" t="str">
        <f>[1]popt!A25</f>
        <v>SI_POPTF</v>
      </c>
      <c r="D25" t="str">
        <f>[1]popt!B25</f>
        <v>2066880</v>
      </c>
      <c r="E25" s="1">
        <f>[1]popt!C25</f>
        <v>2080925</v>
      </c>
      <c r="F25" s="1">
        <f>[1]popt!D25</f>
        <v>2083676</v>
      </c>
      <c r="G25" s="1">
        <f>[1]popt!E25</f>
        <v>2085909</v>
      </c>
      <c r="H25" s="1">
        <f>[1]popt!F25</f>
        <v>2087462</v>
      </c>
      <c r="I25" s="1">
        <f>[1]popt!G25</f>
        <v>2088271</v>
      </c>
      <c r="J25" s="1">
        <f>[1]popt!H25</f>
        <v>2088260</v>
      </c>
      <c r="K25" s="1">
        <f>[1]popt!I25</f>
        <v>2087779</v>
      </c>
      <c r="L25" s="1">
        <f>[1]popt!J25</f>
        <v>2086804</v>
      </c>
      <c r="M25" s="1">
        <f>[1]popt!K25</f>
        <v>2085508</v>
      </c>
      <c r="N25" s="1">
        <f>[1]popt!L25</f>
        <v>2083864</v>
      </c>
      <c r="O25" s="1">
        <f>[1]popt!M25</f>
        <v>2082032</v>
      </c>
      <c r="P25" s="1">
        <f>[1]popt!N25</f>
        <v>2079967</v>
      </c>
      <c r="Q25" s="1">
        <f>[1]popt!O25</f>
        <v>2077891</v>
      </c>
      <c r="R25" s="1">
        <f>[1]popt!P25</f>
        <v>2075692</v>
      </c>
      <c r="S25" s="1">
        <f>[1]popt!Q25</f>
        <v>2073330</v>
      </c>
      <c r="T25" s="1">
        <f>[1]popt!R25</f>
        <v>2070907</v>
      </c>
      <c r="U25" s="1">
        <f>[1]popt!S25</f>
        <v>2068389</v>
      </c>
      <c r="V25" s="1">
        <f>[1]popt!T25</f>
        <v>2065846</v>
      </c>
      <c r="W25" s="1">
        <f>[1]popt!U25</f>
        <v>2063448</v>
      </c>
      <c r="X25" s="1">
        <f>[1]popt!V25</f>
        <v>2061152</v>
      </c>
      <c r="Y25" s="1">
        <f>[1]popt!W25</f>
        <v>2058878</v>
      </c>
      <c r="Z25" s="1">
        <f>[1]popt!X25</f>
        <v>2056567</v>
      </c>
      <c r="AA25" s="1">
        <f>[1]popt!Y25</f>
        <v>2054287</v>
      </c>
      <c r="AB25" s="1">
        <f>[1]popt!Z25</f>
        <v>2051967</v>
      </c>
      <c r="AC25" s="1">
        <f>[1]popt!AA25</f>
        <v>2049439</v>
      </c>
      <c r="AD25" s="1">
        <f>[1]popt!AB25</f>
        <v>2046749</v>
      </c>
      <c r="AE25" s="1">
        <f>[1]popt!AC25</f>
        <v>2043836</v>
      </c>
      <c r="AF25" s="1">
        <f>[1]popt!AD25</f>
        <v>2040642</v>
      </c>
      <c r="AG25" s="1">
        <f>[1]popt!AE25</f>
        <v>2037108</v>
      </c>
      <c r="AH25" s="1">
        <f>[1]popt!AF25</f>
        <v>2033205</v>
      </c>
      <c r="AI25" s="1">
        <f>[1]popt!AG25</f>
        <v>2028894</v>
      </c>
      <c r="AJ25" s="1">
        <f>[1]popt!AH25</f>
        <v>2024248</v>
      </c>
      <c r="AK25" s="1">
        <f>[1]popt!AI25</f>
        <v>2019277</v>
      </c>
      <c r="AL25" s="1">
        <f>[1]popt!AJ25</f>
        <v>2013929</v>
      </c>
      <c r="AM25" s="1">
        <f>[1]popt!AK25</f>
        <v>2008366</v>
      </c>
      <c r="AN25" s="1">
        <f>[1]popt!AL25</f>
        <v>2002513</v>
      </c>
      <c r="AO25" s="1">
        <f>[1]popt!AM25</f>
        <v>1996244</v>
      </c>
      <c r="AP25" s="1">
        <f>[1]popt!AN25</f>
        <v>1989713</v>
      </c>
      <c r="AQ25" s="1">
        <f>[1]popt!AO25</f>
        <v>1982958</v>
      </c>
      <c r="AR25" s="1">
        <f>[1]popt!AP25</f>
        <v>1975946</v>
      </c>
      <c r="AS25" s="1">
        <f>[1]popt!AQ25</f>
        <v>1968852</v>
      </c>
      <c r="AT25" s="1">
        <f>[1]popt!AR25</f>
        <v>1961700</v>
      </c>
      <c r="AU25" s="1">
        <f>[1]popt!AS25</f>
        <v>1954514</v>
      </c>
      <c r="AV25" s="1">
        <f>[1]popt!AT25</f>
        <v>1947360</v>
      </c>
      <c r="AW25" s="1">
        <f>[1]popt!AU25</f>
        <v>1940228</v>
      </c>
      <c r="AX25" s="1">
        <f>[1]popt!AV25</f>
        <v>1933162</v>
      </c>
      <c r="AY25" s="1">
        <f>[1]popt!AW25</f>
        <v>1926185</v>
      </c>
      <c r="AZ25" s="1">
        <f>[1]popt!AX25</f>
        <v>1919378</v>
      </c>
      <c r="BA25" s="1">
        <f>[1]popt!AY25</f>
        <v>1912670</v>
      </c>
      <c r="BB25" s="1">
        <f>[1]popt!AZ25</f>
        <v>1906135</v>
      </c>
      <c r="BC25" s="1">
        <f>[1]popt!BA25</f>
        <v>1899745</v>
      </c>
      <c r="BD25" s="1">
        <f>[1]popt!BB25</f>
        <v>1893609</v>
      </c>
      <c r="BE25" s="1">
        <f>[1]popt!BC25</f>
        <v>1887678</v>
      </c>
      <c r="BF25" s="1">
        <f>[1]popt!BD25</f>
        <v>1882027</v>
      </c>
      <c r="BG25" s="1">
        <f>[1]popt!BE25</f>
        <v>1876669</v>
      </c>
      <c r="BH25" s="1">
        <f>[1]popt!BF25</f>
        <v>1871716</v>
      </c>
      <c r="BI25" s="1">
        <f>[1]popt!BG25</f>
        <v>1866963</v>
      </c>
      <c r="BJ25" s="1">
        <f>[1]popt!BH25</f>
        <v>1862501</v>
      </c>
      <c r="BK25" s="1">
        <f>[1]popt!BI25</f>
        <v>1858219</v>
      </c>
      <c r="BL25" s="1">
        <f>[1]popt!BJ25</f>
        <v>1854178</v>
      </c>
      <c r="BM25" s="1">
        <f>[1]popt!BK25</f>
        <v>1850284</v>
      </c>
      <c r="BN25" s="1">
        <f>[1]popt!BL25</f>
        <v>1846638</v>
      </c>
      <c r="BO25" s="1">
        <f>[1]popt!BM25</f>
        <v>1843183</v>
      </c>
      <c r="BP25" s="1">
        <f>[1]popt!BN25</f>
        <v>1839926</v>
      </c>
      <c r="BQ25" s="1">
        <f>[1]popt!BO25</f>
        <v>1836872</v>
      </c>
      <c r="BR25" s="1">
        <f>[1]popt!BP25</f>
        <v>1833936</v>
      </c>
      <c r="BS25" s="2"/>
      <c r="BT25" s="2"/>
      <c r="BU25" s="2"/>
      <c r="BV25" s="2"/>
      <c r="BW25" s="2"/>
      <c r="BX25" s="2"/>
      <c r="BY25" s="2"/>
      <c r="BZ25" s="2"/>
      <c r="CA25" s="2"/>
    </row>
    <row r="26" spans="1:79" x14ac:dyDescent="0.2">
      <c r="A26" t="str">
        <f>[1]popt!A26</f>
        <v>SK_POPTF</v>
      </c>
      <c r="D26" t="str">
        <f>[1]popt!B26</f>
        <v>5443120</v>
      </c>
      <c r="E26" s="1">
        <f>[1]popt!C26</f>
        <v>5450435</v>
      </c>
      <c r="F26" s="1">
        <f>[1]popt!D26</f>
        <v>5455848</v>
      </c>
      <c r="G26" s="1">
        <f>[1]popt!E26</f>
        <v>5459987</v>
      </c>
      <c r="H26" s="1">
        <f>[1]popt!F26</f>
        <v>5462677</v>
      </c>
      <c r="I26" s="1">
        <f>[1]popt!G26</f>
        <v>5463541</v>
      </c>
      <c r="J26" s="1">
        <f>[1]popt!H26</f>
        <v>5462333</v>
      </c>
      <c r="K26" s="1">
        <f>[1]popt!I26</f>
        <v>5458909</v>
      </c>
      <c r="L26" s="1">
        <f>[1]popt!J26</f>
        <v>5454132</v>
      </c>
      <c r="M26" s="1">
        <f>[1]popt!K26</f>
        <v>5447447</v>
      </c>
      <c r="N26" s="1">
        <f>[1]popt!L26</f>
        <v>5439508</v>
      </c>
      <c r="O26" s="1">
        <f>[1]popt!M26</f>
        <v>5430468</v>
      </c>
      <c r="P26" s="1">
        <f>[1]popt!N26</f>
        <v>5420101</v>
      </c>
      <c r="Q26" s="1">
        <f>[1]popt!O26</f>
        <v>5408126</v>
      </c>
      <c r="R26" s="1">
        <f>[1]popt!P26</f>
        <v>5394580</v>
      </c>
      <c r="S26" s="1">
        <f>[1]popt!Q26</f>
        <v>5379718</v>
      </c>
      <c r="T26" s="1">
        <f>[1]popt!R26</f>
        <v>5363928</v>
      </c>
      <c r="U26" s="1">
        <f>[1]popt!S26</f>
        <v>5347841</v>
      </c>
      <c r="V26" s="1">
        <f>[1]popt!T26</f>
        <v>5331283</v>
      </c>
      <c r="W26" s="1">
        <f>[1]popt!U26</f>
        <v>5314440</v>
      </c>
      <c r="X26" s="1">
        <f>[1]popt!V26</f>
        <v>5297586</v>
      </c>
      <c r="Y26" s="1">
        <f>[1]popt!W26</f>
        <v>5280873</v>
      </c>
      <c r="Z26" s="1">
        <f>[1]popt!X26</f>
        <v>5264291</v>
      </c>
      <c r="AA26" s="1">
        <f>[1]popt!Y26</f>
        <v>5247482</v>
      </c>
      <c r="AB26" s="1">
        <f>[1]popt!Z26</f>
        <v>5230633</v>
      </c>
      <c r="AC26" s="1">
        <f>[1]popt!AA26</f>
        <v>5213641</v>
      </c>
      <c r="AD26" s="1">
        <f>[1]popt!AB26</f>
        <v>5196516</v>
      </c>
      <c r="AE26" s="1">
        <f>[1]popt!AC26</f>
        <v>5179305</v>
      </c>
      <c r="AF26" s="1">
        <f>[1]popt!AD26</f>
        <v>5161543</v>
      </c>
      <c r="AG26" s="1">
        <f>[1]popt!AE26</f>
        <v>5143546</v>
      </c>
      <c r="AH26" s="1">
        <f>[1]popt!AF26</f>
        <v>5125310</v>
      </c>
      <c r="AI26" s="1">
        <f>[1]popt!AG26</f>
        <v>5106797</v>
      </c>
      <c r="AJ26" s="1">
        <f>[1]popt!AH26</f>
        <v>5087967</v>
      </c>
      <c r="AK26" s="1">
        <f>[1]popt!AI26</f>
        <v>5068787</v>
      </c>
      <c r="AL26" s="1">
        <f>[1]popt!AJ26</f>
        <v>5048936</v>
      </c>
      <c r="AM26" s="1">
        <f>[1]popt!AK26</f>
        <v>5028436</v>
      </c>
      <c r="AN26" s="1">
        <f>[1]popt!AL26</f>
        <v>5007378</v>
      </c>
      <c r="AO26" s="1">
        <f>[1]popt!AM26</f>
        <v>4985576</v>
      </c>
      <c r="AP26" s="1">
        <f>[1]popt!AN26</f>
        <v>4963220</v>
      </c>
      <c r="AQ26" s="1">
        <f>[1]popt!AO26</f>
        <v>4940150</v>
      </c>
      <c r="AR26" s="1">
        <f>[1]popt!AP26</f>
        <v>4916173</v>
      </c>
      <c r="AS26" s="1">
        <f>[1]popt!AQ26</f>
        <v>4891467</v>
      </c>
      <c r="AT26" s="1">
        <f>[1]popt!AR26</f>
        <v>4865556</v>
      </c>
      <c r="AU26" s="1">
        <f>[1]popt!AS26</f>
        <v>4838569</v>
      </c>
      <c r="AV26" s="1">
        <f>[1]popt!AT26</f>
        <v>4810899</v>
      </c>
      <c r="AW26" s="1">
        <f>[1]popt!AU26</f>
        <v>4782593</v>
      </c>
      <c r="AX26" s="1">
        <f>[1]popt!AV26</f>
        <v>4753652</v>
      </c>
      <c r="AY26" s="1">
        <f>[1]popt!AW26</f>
        <v>4724209</v>
      </c>
      <c r="AZ26" s="1">
        <f>[1]popt!AX26</f>
        <v>4694370</v>
      </c>
      <c r="BA26" s="1">
        <f>[1]popt!AY26</f>
        <v>4664002</v>
      </c>
      <c r="BB26" s="1">
        <f>[1]popt!AZ26</f>
        <v>4633447</v>
      </c>
      <c r="BC26" s="1">
        <f>[1]popt!BA26</f>
        <v>4602940</v>
      </c>
      <c r="BD26" s="1">
        <f>[1]popt!BB26</f>
        <v>4572716</v>
      </c>
      <c r="BE26" s="1">
        <f>[1]popt!BC26</f>
        <v>4542715</v>
      </c>
      <c r="BF26" s="1">
        <f>[1]popt!BD26</f>
        <v>4512939</v>
      </c>
      <c r="BG26" s="1">
        <f>[1]popt!BE26</f>
        <v>4483555</v>
      </c>
      <c r="BH26" s="1">
        <f>[1]popt!BF26</f>
        <v>4454819</v>
      </c>
      <c r="BI26" s="1">
        <f>[1]popt!BG26</f>
        <v>4426826</v>
      </c>
      <c r="BJ26" s="1">
        <f>[1]popt!BH26</f>
        <v>4399224</v>
      </c>
      <c r="BK26" s="1">
        <f>[1]popt!BI26</f>
        <v>4372535</v>
      </c>
      <c r="BL26" s="1">
        <f>[1]popt!BJ26</f>
        <v>4346038</v>
      </c>
      <c r="BM26" s="1">
        <f>[1]popt!BK26</f>
        <v>4320144</v>
      </c>
      <c r="BN26" s="1">
        <f>[1]popt!BL26</f>
        <v>4294987</v>
      </c>
      <c r="BO26" s="1">
        <f>[1]popt!BM26</f>
        <v>4270620</v>
      </c>
      <c r="BP26" s="1">
        <f>[1]popt!BN26</f>
        <v>4247175</v>
      </c>
      <c r="BQ26" s="1">
        <f>[1]popt!BO26</f>
        <v>4224501</v>
      </c>
      <c r="BR26" s="1">
        <f>[1]popt!BP26</f>
        <v>4202492</v>
      </c>
      <c r="BS26" s="2"/>
      <c r="BT26" s="2"/>
      <c r="BU26" s="2"/>
      <c r="BV26" s="2"/>
      <c r="BW26" s="2"/>
      <c r="BX26" s="2"/>
      <c r="BY26" s="2"/>
      <c r="BZ26" s="2"/>
      <c r="CA26" s="2"/>
    </row>
    <row r="27" spans="1:79" x14ac:dyDescent="0.2">
      <c r="A27" t="str">
        <f>[1]popt!A27</f>
        <v>FI_POPTF</v>
      </c>
      <c r="D27" t="str">
        <f>[1]popt!B27</f>
        <v>5513130</v>
      </c>
      <c r="E27" s="1">
        <f>[1]popt!C27</f>
        <v>5517914</v>
      </c>
      <c r="F27" s="1">
        <f>[1]popt!D27</f>
        <v>5528576</v>
      </c>
      <c r="G27" s="1">
        <f>[1]popt!E27</f>
        <v>5538750</v>
      </c>
      <c r="H27" s="1">
        <f>[1]popt!F27</f>
        <v>5548152</v>
      </c>
      <c r="I27" s="1">
        <f>[1]popt!G27</f>
        <v>5556593</v>
      </c>
      <c r="J27" s="1">
        <f>[1]popt!H27</f>
        <v>5563864</v>
      </c>
      <c r="K27" s="1">
        <f>[1]popt!I27</f>
        <v>5570416</v>
      </c>
      <c r="L27" s="1">
        <f>[1]popt!J27</f>
        <v>5576039</v>
      </c>
      <c r="M27" s="1">
        <f>[1]popt!K27</f>
        <v>5580847</v>
      </c>
      <c r="N27" s="1">
        <f>[1]popt!L27</f>
        <v>5584699</v>
      </c>
      <c r="O27" s="1">
        <f>[1]popt!M27</f>
        <v>5587735</v>
      </c>
      <c r="P27" s="1">
        <f>[1]popt!N27</f>
        <v>5589753</v>
      </c>
      <c r="Q27" s="1">
        <f>[1]popt!O27</f>
        <v>5590811</v>
      </c>
      <c r="R27" s="1">
        <f>[1]popt!P27</f>
        <v>5591071</v>
      </c>
      <c r="S27" s="1">
        <f>[1]popt!Q27</f>
        <v>5590551</v>
      </c>
      <c r="T27" s="1">
        <f>[1]popt!R27</f>
        <v>5589180</v>
      </c>
      <c r="U27" s="1">
        <f>[1]popt!S27</f>
        <v>5586205</v>
      </c>
      <c r="V27" s="1">
        <f>[1]popt!T27</f>
        <v>5582229</v>
      </c>
      <c r="W27" s="1">
        <f>[1]popt!U27</f>
        <v>5577210</v>
      </c>
      <c r="X27" s="1">
        <f>[1]popt!V27</f>
        <v>5571232</v>
      </c>
      <c r="Y27" s="1">
        <f>[1]popt!W27</f>
        <v>5564370</v>
      </c>
      <c r="Z27" s="1">
        <f>[1]popt!X27</f>
        <v>5557337</v>
      </c>
      <c r="AA27" s="1">
        <f>[1]popt!Y27</f>
        <v>5549989</v>
      </c>
      <c r="AB27" s="1">
        <f>[1]popt!Z27</f>
        <v>5542205</v>
      </c>
      <c r="AC27" s="1">
        <f>[1]popt!AA27</f>
        <v>5533869</v>
      </c>
      <c r="AD27" s="1">
        <f>[1]popt!AB27</f>
        <v>5524980</v>
      </c>
      <c r="AE27" s="1">
        <f>[1]popt!AC27</f>
        <v>5515597</v>
      </c>
      <c r="AF27" s="1">
        <f>[1]popt!AD27</f>
        <v>5505848</v>
      </c>
      <c r="AG27" s="1">
        <f>[1]popt!AE27</f>
        <v>5495748</v>
      </c>
      <c r="AH27" s="1">
        <f>[1]popt!AF27</f>
        <v>5485588</v>
      </c>
      <c r="AI27" s="1">
        <f>[1]popt!AG27</f>
        <v>5475194</v>
      </c>
      <c r="AJ27" s="1">
        <f>[1]popt!AH27</f>
        <v>5464411</v>
      </c>
      <c r="AK27" s="1">
        <f>[1]popt!AI27</f>
        <v>5453192</v>
      </c>
      <c r="AL27" s="1">
        <f>[1]popt!AJ27</f>
        <v>5441700</v>
      </c>
      <c r="AM27" s="1">
        <f>[1]popt!AK27</f>
        <v>5430100</v>
      </c>
      <c r="AN27" s="1">
        <f>[1]popt!AL27</f>
        <v>5418830</v>
      </c>
      <c r="AO27" s="1">
        <f>[1]popt!AM27</f>
        <v>5407621</v>
      </c>
      <c r="AP27" s="1">
        <f>[1]popt!AN27</f>
        <v>5396702</v>
      </c>
      <c r="AQ27" s="1">
        <f>[1]popt!AO27</f>
        <v>5385909</v>
      </c>
      <c r="AR27" s="1">
        <f>[1]popt!AP27</f>
        <v>5375403</v>
      </c>
      <c r="AS27" s="1">
        <f>[1]popt!AQ27</f>
        <v>5364919</v>
      </c>
      <c r="AT27" s="1">
        <f>[1]popt!AR27</f>
        <v>5354688</v>
      </c>
      <c r="AU27" s="1">
        <f>[1]popt!AS27</f>
        <v>5344530</v>
      </c>
      <c r="AV27" s="1">
        <f>[1]popt!AT27</f>
        <v>5334390</v>
      </c>
      <c r="AW27" s="1">
        <f>[1]popt!AU27</f>
        <v>5324335</v>
      </c>
      <c r="AX27" s="1">
        <f>[1]popt!AV27</f>
        <v>5314255</v>
      </c>
      <c r="AY27" s="1">
        <f>[1]popt!AW27</f>
        <v>5304406</v>
      </c>
      <c r="AZ27" s="1">
        <f>[1]popt!AX27</f>
        <v>5294532</v>
      </c>
      <c r="BA27" s="1">
        <f>[1]popt!AY27</f>
        <v>5284602</v>
      </c>
      <c r="BB27" s="1">
        <f>[1]popt!AZ27</f>
        <v>5274540</v>
      </c>
      <c r="BC27" s="1">
        <f>[1]popt!BA27</f>
        <v>5264410</v>
      </c>
      <c r="BD27" s="1">
        <f>[1]popt!BB27</f>
        <v>5254136</v>
      </c>
      <c r="BE27" s="1">
        <f>[1]popt!BC27</f>
        <v>5243528</v>
      </c>
      <c r="BF27" s="1">
        <f>[1]popt!BD27</f>
        <v>5232682</v>
      </c>
      <c r="BG27" s="1">
        <f>[1]popt!BE27</f>
        <v>5221393</v>
      </c>
      <c r="BH27" s="1">
        <f>[1]popt!BF27</f>
        <v>5209707</v>
      </c>
      <c r="BI27" s="1">
        <f>[1]popt!BG27</f>
        <v>5197618</v>
      </c>
      <c r="BJ27" s="1">
        <f>[1]popt!BH27</f>
        <v>5185101</v>
      </c>
      <c r="BK27" s="1">
        <f>[1]popt!BI27</f>
        <v>5172029</v>
      </c>
      <c r="BL27" s="1">
        <f>[1]popt!BJ27</f>
        <v>5158498</v>
      </c>
      <c r="BM27" s="1">
        <f>[1]popt!BK27</f>
        <v>5144438</v>
      </c>
      <c r="BN27" s="1">
        <f>[1]popt!BL27</f>
        <v>5129932</v>
      </c>
      <c r="BO27" s="1">
        <f>[1]popt!BM27</f>
        <v>5114872</v>
      </c>
      <c r="BP27" s="1">
        <f>[1]popt!BN27</f>
        <v>5099276</v>
      </c>
      <c r="BQ27" s="1">
        <f>[1]popt!BO27</f>
        <v>5083157</v>
      </c>
      <c r="BR27" s="1">
        <f>[1]popt!BP27</f>
        <v>5066549</v>
      </c>
      <c r="BS27" s="2"/>
      <c r="BT27" s="2"/>
      <c r="BU27" s="2"/>
      <c r="BV27" s="2"/>
      <c r="BW27" s="2"/>
      <c r="BX27" s="2"/>
      <c r="BY27" s="2"/>
      <c r="BZ27" s="2"/>
      <c r="CA27" s="2"/>
    </row>
    <row r="28" spans="1:79" x14ac:dyDescent="0.2">
      <c r="A28" t="str">
        <f>[1]popt!A28</f>
        <v>SE_POPTF</v>
      </c>
      <c r="D28" t="str">
        <f>[1]popt!B28</f>
        <v>10120242</v>
      </c>
      <c r="E28" s="1">
        <f>[1]popt!C28</f>
        <v>10230167</v>
      </c>
      <c r="F28" s="1">
        <f>[1]popt!D28</f>
        <v>10348449</v>
      </c>
      <c r="G28" s="1">
        <f>[1]popt!E28</f>
        <v>10468649</v>
      </c>
      <c r="H28" s="1">
        <f>[1]popt!F28</f>
        <v>10589559</v>
      </c>
      <c r="I28" s="1">
        <f>[1]popt!G28</f>
        <v>10709919</v>
      </c>
      <c r="J28" s="1">
        <f>[1]popt!H28</f>
        <v>10830087</v>
      </c>
      <c r="K28" s="1">
        <f>[1]popt!I28</f>
        <v>10949534</v>
      </c>
      <c r="L28" s="1">
        <f>[1]popt!J28</f>
        <v>11067804</v>
      </c>
      <c r="M28" s="1">
        <f>[1]popt!K28</f>
        <v>11184518</v>
      </c>
      <c r="N28" s="1">
        <f>[1]popt!L28</f>
        <v>11299387</v>
      </c>
      <c r="O28" s="1">
        <f>[1]popt!M28</f>
        <v>11412256</v>
      </c>
      <c r="P28" s="1">
        <f>[1]popt!N28</f>
        <v>11523061</v>
      </c>
      <c r="Q28" s="1">
        <f>[1]popt!O28</f>
        <v>11631849</v>
      </c>
      <c r="R28" s="1">
        <f>[1]popt!P28</f>
        <v>11738716</v>
      </c>
      <c r="S28" s="1">
        <f>[1]popt!Q28</f>
        <v>11843781</v>
      </c>
      <c r="T28" s="1">
        <f>[1]popt!R28</f>
        <v>11947210</v>
      </c>
      <c r="U28" s="1">
        <f>[1]popt!S28</f>
        <v>12049170</v>
      </c>
      <c r="V28" s="1">
        <f>[1]popt!T28</f>
        <v>12149811</v>
      </c>
      <c r="W28" s="1">
        <f>[1]popt!U28</f>
        <v>12249250</v>
      </c>
      <c r="X28" s="1">
        <f>[1]popt!V28</f>
        <v>12347568</v>
      </c>
      <c r="Y28" s="1">
        <f>[1]popt!W28</f>
        <v>12444766</v>
      </c>
      <c r="Z28" s="1">
        <f>[1]popt!X28</f>
        <v>12540808</v>
      </c>
      <c r="AA28" s="1">
        <f>[1]popt!Y28</f>
        <v>12635575</v>
      </c>
      <c r="AB28" s="1">
        <f>[1]popt!Z28</f>
        <v>12728926</v>
      </c>
      <c r="AC28" s="1">
        <f>[1]popt!AA28</f>
        <v>12820654</v>
      </c>
      <c r="AD28" s="1">
        <f>[1]popt!AB28</f>
        <v>12910515</v>
      </c>
      <c r="AE28" s="1">
        <f>[1]popt!AC28</f>
        <v>12998222</v>
      </c>
      <c r="AF28" s="1">
        <f>[1]popt!AD28</f>
        <v>13083441</v>
      </c>
      <c r="AG28" s="1">
        <f>[1]popt!AE28</f>
        <v>13165854</v>
      </c>
      <c r="AH28" s="1">
        <f>[1]popt!AF28</f>
        <v>13245080</v>
      </c>
      <c r="AI28" s="1">
        <f>[1]popt!AG28</f>
        <v>13320752</v>
      </c>
      <c r="AJ28" s="1">
        <f>[1]popt!AH28</f>
        <v>13392498</v>
      </c>
      <c r="AK28" s="1">
        <f>[1]popt!AI28</f>
        <v>13459986</v>
      </c>
      <c r="AL28" s="1">
        <f>[1]popt!AJ28</f>
        <v>13526153</v>
      </c>
      <c r="AM28" s="1">
        <f>[1]popt!AK28</f>
        <v>13590896</v>
      </c>
      <c r="AN28" s="1">
        <f>[1]popt!AL28</f>
        <v>13654161</v>
      </c>
      <c r="AO28" s="1">
        <f>[1]popt!AM28</f>
        <v>13715894</v>
      </c>
      <c r="AP28" s="1">
        <f>[1]popt!AN28</f>
        <v>13776126</v>
      </c>
      <c r="AQ28" s="1">
        <f>[1]popt!AO28</f>
        <v>13834808</v>
      </c>
      <c r="AR28" s="1">
        <f>[1]popt!AP28</f>
        <v>13892014</v>
      </c>
      <c r="AS28" s="1">
        <f>[1]popt!AQ28</f>
        <v>13947826</v>
      </c>
      <c r="AT28" s="1">
        <f>[1]popt!AR28</f>
        <v>14002352</v>
      </c>
      <c r="AU28" s="1">
        <f>[1]popt!AS28</f>
        <v>14055705</v>
      </c>
      <c r="AV28" s="1">
        <f>[1]popt!AT28</f>
        <v>14108011</v>
      </c>
      <c r="AW28" s="1">
        <f>[1]popt!AU28</f>
        <v>14159420</v>
      </c>
      <c r="AX28" s="1">
        <f>[1]popt!AV28</f>
        <v>14210032</v>
      </c>
      <c r="AY28" s="1">
        <f>[1]popt!AW28</f>
        <v>14259975</v>
      </c>
      <c r="AZ28" s="1">
        <f>[1]popt!AX28</f>
        <v>14309326</v>
      </c>
      <c r="BA28" s="1">
        <f>[1]popt!AY28</f>
        <v>14358129</v>
      </c>
      <c r="BB28" s="1">
        <f>[1]popt!AZ28</f>
        <v>14406362</v>
      </c>
      <c r="BC28" s="1">
        <f>[1]popt!BA28</f>
        <v>14454003</v>
      </c>
      <c r="BD28" s="1">
        <f>[1]popt!BB28</f>
        <v>14500979</v>
      </c>
      <c r="BE28" s="1">
        <f>[1]popt!BC28</f>
        <v>14547158</v>
      </c>
      <c r="BF28" s="1">
        <f>[1]popt!BD28</f>
        <v>14592431</v>
      </c>
      <c r="BG28" s="1">
        <f>[1]popt!BE28</f>
        <v>14636661</v>
      </c>
      <c r="BH28" s="1">
        <f>[1]popt!BF28</f>
        <v>14679696</v>
      </c>
      <c r="BI28" s="1">
        <f>[1]popt!BG28</f>
        <v>14721565</v>
      </c>
      <c r="BJ28" s="1">
        <f>[1]popt!BH28</f>
        <v>14762327</v>
      </c>
      <c r="BK28" s="1">
        <f>[1]popt!BI28</f>
        <v>14801052</v>
      </c>
      <c r="BL28" s="1">
        <f>[1]popt!BJ28</f>
        <v>14838155</v>
      </c>
      <c r="BM28" s="1">
        <f>[1]popt!BK28</f>
        <v>14873332</v>
      </c>
      <c r="BN28" s="1">
        <f>[1]popt!BL28</f>
        <v>14906727</v>
      </c>
      <c r="BO28" s="1">
        <f>[1]popt!BM28</f>
        <v>14938053</v>
      </c>
      <c r="BP28" s="1">
        <f>[1]popt!BN28</f>
        <v>14967710</v>
      </c>
      <c r="BQ28" s="1">
        <f>[1]popt!BO28</f>
        <v>14995176</v>
      </c>
      <c r="BR28" s="1">
        <f>[1]popt!BP28</f>
        <v>15020917</v>
      </c>
      <c r="BS28" s="2"/>
      <c r="BT28" s="2"/>
      <c r="BU28" s="2"/>
      <c r="BV28" s="2"/>
      <c r="BW28" s="2"/>
      <c r="BX28" s="2"/>
      <c r="BY28" s="2"/>
      <c r="BZ28" s="2"/>
      <c r="CA28" s="2"/>
    </row>
    <row r="29" spans="1:79" x14ac:dyDescent="0.2">
      <c r="A29" t="str">
        <f>[1]popt!A29</f>
        <v>UK_POPTF</v>
      </c>
      <c r="D29" t="str">
        <f>[1]popt!B29</f>
        <v>66273576</v>
      </c>
      <c r="E29" s="1">
        <f>[1]popt!C29</f>
        <v>66647133</v>
      </c>
      <c r="F29" s="1">
        <f>[1]popt!D29</f>
        <v>67086777</v>
      </c>
      <c r="G29" s="1">
        <f>[1]popt!E29</f>
        <v>67532196</v>
      </c>
      <c r="H29" s="1">
        <f>[1]popt!F29</f>
        <v>67979513</v>
      </c>
      <c r="I29" s="1">
        <f>[1]popt!G29</f>
        <v>68426523</v>
      </c>
      <c r="J29" s="1">
        <f>[1]popt!H29</f>
        <v>68872448</v>
      </c>
      <c r="K29" s="1">
        <f>[1]popt!I29</f>
        <v>69316070</v>
      </c>
      <c r="L29" s="1">
        <f>[1]popt!J29</f>
        <v>69756311</v>
      </c>
      <c r="M29" s="1">
        <f>[1]popt!K29</f>
        <v>70192285</v>
      </c>
      <c r="N29" s="1">
        <f>[1]popt!L29</f>
        <v>70623289</v>
      </c>
      <c r="O29" s="1">
        <f>[1]popt!M29</f>
        <v>71048742</v>
      </c>
      <c r="P29" s="1">
        <f>[1]popt!N29</f>
        <v>71468174</v>
      </c>
      <c r="Q29" s="1">
        <f>[1]popt!O29</f>
        <v>71881262</v>
      </c>
      <c r="R29" s="1">
        <f>[1]popt!P29</f>
        <v>72287768</v>
      </c>
      <c r="S29" s="1">
        <f>[1]popt!Q29</f>
        <v>72687555</v>
      </c>
      <c r="T29" s="1">
        <f>[1]popt!R29</f>
        <v>73080588</v>
      </c>
      <c r="U29" s="1">
        <f>[1]popt!S29</f>
        <v>73466685</v>
      </c>
      <c r="V29" s="1">
        <f>[1]popt!T29</f>
        <v>73845970</v>
      </c>
      <c r="W29" s="1">
        <f>[1]popt!U29</f>
        <v>74218458</v>
      </c>
      <c r="X29" s="1">
        <f>[1]popt!V29</f>
        <v>74584127</v>
      </c>
      <c r="Y29" s="1">
        <f>[1]popt!W29</f>
        <v>74942905</v>
      </c>
      <c r="Z29" s="1">
        <f>[1]popt!X29</f>
        <v>75294576</v>
      </c>
      <c r="AA29" s="1">
        <f>[1]popt!Y29</f>
        <v>75638742</v>
      </c>
      <c r="AB29" s="1">
        <f>[1]popt!Z29</f>
        <v>75974860</v>
      </c>
      <c r="AC29" s="1">
        <f>[1]popt!AA29</f>
        <v>76302274</v>
      </c>
      <c r="AD29" s="1">
        <f>[1]popt!AB29</f>
        <v>76620293</v>
      </c>
      <c r="AE29" s="1">
        <f>[1]popt!AC29</f>
        <v>76928109</v>
      </c>
      <c r="AF29" s="1">
        <f>[1]popt!AD29</f>
        <v>77224906</v>
      </c>
      <c r="AG29" s="1">
        <f>[1]popt!AE29</f>
        <v>77509920</v>
      </c>
      <c r="AH29" s="1">
        <f>[1]popt!AF29</f>
        <v>77782643</v>
      </c>
      <c r="AI29" s="1">
        <f>[1]popt!AG29</f>
        <v>78042798</v>
      </c>
      <c r="AJ29" s="1">
        <f>[1]popt!AH29</f>
        <v>78290066</v>
      </c>
      <c r="AK29" s="1">
        <f>[1]popt!AI29</f>
        <v>78524390</v>
      </c>
      <c r="AL29" s="1">
        <f>[1]popt!AJ29</f>
        <v>78749226</v>
      </c>
      <c r="AM29" s="1">
        <f>[1]popt!AK29</f>
        <v>78965208</v>
      </c>
      <c r="AN29" s="1">
        <f>[1]popt!AL29</f>
        <v>79173187</v>
      </c>
      <c r="AO29" s="1">
        <f>[1]popt!AM29</f>
        <v>79374150</v>
      </c>
      <c r="AP29" s="1">
        <f>[1]popt!AN29</f>
        <v>79569192</v>
      </c>
      <c r="AQ29" s="1">
        <f>[1]popt!AO29</f>
        <v>79759404</v>
      </c>
      <c r="AR29" s="1">
        <f>[1]popt!AP29</f>
        <v>79945919</v>
      </c>
      <c r="AS29" s="1">
        <f>[1]popt!AQ29</f>
        <v>80129781</v>
      </c>
      <c r="AT29" s="1">
        <f>[1]popt!AR29</f>
        <v>80311998</v>
      </c>
      <c r="AU29" s="1">
        <f>[1]popt!AS29</f>
        <v>80493414</v>
      </c>
      <c r="AV29" s="1">
        <f>[1]popt!AT29</f>
        <v>80674681</v>
      </c>
      <c r="AW29" s="1">
        <f>[1]popt!AU29</f>
        <v>80856294</v>
      </c>
      <c r="AX29" s="1">
        <f>[1]popt!AV29</f>
        <v>81038525</v>
      </c>
      <c r="AY29" s="1">
        <f>[1]popt!AW29</f>
        <v>81221446</v>
      </c>
      <c r="AZ29" s="1">
        <f>[1]popt!AX29</f>
        <v>81404886</v>
      </c>
      <c r="BA29" s="1">
        <f>[1]popt!AY29</f>
        <v>81588436</v>
      </c>
      <c r="BB29" s="1">
        <f>[1]popt!AZ29</f>
        <v>81771479</v>
      </c>
      <c r="BC29" s="1">
        <f>[1]popt!BA29</f>
        <v>81953235</v>
      </c>
      <c r="BD29" s="1">
        <f>[1]popt!BB29</f>
        <v>82132803</v>
      </c>
      <c r="BE29" s="1">
        <f>[1]popt!BC29</f>
        <v>82310090</v>
      </c>
      <c r="BF29" s="1">
        <f>[1]popt!BD29</f>
        <v>82484532</v>
      </c>
      <c r="BG29" s="1">
        <f>[1]popt!BE29</f>
        <v>82655637</v>
      </c>
      <c r="BH29" s="1">
        <f>[1]popt!BF29</f>
        <v>82821304</v>
      </c>
      <c r="BI29" s="1">
        <f>[1]popt!BG29</f>
        <v>82979719</v>
      </c>
      <c r="BJ29" s="1">
        <f>[1]popt!BH29</f>
        <v>83131083</v>
      </c>
      <c r="BK29" s="1">
        <f>[1]popt!BI29</f>
        <v>83275044</v>
      </c>
      <c r="BL29" s="1">
        <f>[1]popt!BJ29</f>
        <v>83409277</v>
      </c>
      <c r="BM29" s="1">
        <f>[1]popt!BK29</f>
        <v>83532146</v>
      </c>
      <c r="BN29" s="1">
        <f>[1]popt!BL29</f>
        <v>83644641</v>
      </c>
      <c r="BO29" s="1">
        <f>[1]popt!BM29</f>
        <v>83747925</v>
      </c>
      <c r="BP29" s="1">
        <f>[1]popt!BN29</f>
        <v>83841990</v>
      </c>
      <c r="BQ29" s="1">
        <f>[1]popt!BO29</f>
        <v>83927971</v>
      </c>
      <c r="BR29" s="1">
        <f>[1]popt!BP29</f>
        <v>84006604</v>
      </c>
      <c r="BS29" s="2"/>
      <c r="BT29" s="2"/>
      <c r="BU29" s="2"/>
      <c r="BV29" s="2"/>
      <c r="BW29" s="2"/>
      <c r="BX29" s="2"/>
      <c r="BY29" s="2"/>
      <c r="BZ29" s="2"/>
      <c r="CA29" s="2"/>
    </row>
    <row r="30" spans="1:79" x14ac:dyDescent="0.2">
      <c r="A30" t="str">
        <f>[1]popa!A2</f>
        <v>AT_POPAF</v>
      </c>
      <c r="D30" s="1">
        <f>[1]popa!B2</f>
        <v>6730515</v>
      </c>
      <c r="E30" s="1">
        <f>[1]popa!C2</f>
        <v>6743113</v>
      </c>
      <c r="F30" s="1">
        <f>[1]popa!D2</f>
        <v>6766293</v>
      </c>
      <c r="G30" s="1">
        <f>[1]popa!E2</f>
        <v>6805963</v>
      </c>
      <c r="H30" s="1">
        <f>[1]popa!F2</f>
        <v>6833395</v>
      </c>
      <c r="I30" s="1">
        <f>[1]popa!G2</f>
        <v>6846098</v>
      </c>
      <c r="J30" s="1">
        <f>[1]popa!H2</f>
        <v>6862052</v>
      </c>
      <c r="K30" s="1">
        <f>[1]popa!I2</f>
        <v>6880258</v>
      </c>
      <c r="L30" s="1">
        <f>[1]popa!J2</f>
        <v>6901948</v>
      </c>
      <c r="M30" s="1">
        <f>[1]popa!K2</f>
        <v>6925621</v>
      </c>
      <c r="N30" s="1">
        <f>[1]popa!L2</f>
        <v>6946865</v>
      </c>
      <c r="O30" s="1">
        <f>[1]popa!M2</f>
        <v>6967186</v>
      </c>
      <c r="P30" s="1">
        <f>[1]popa!N2</f>
        <v>6986846</v>
      </c>
      <c r="Q30" s="1">
        <f>[1]popa!O2</f>
        <v>7002694</v>
      </c>
      <c r="R30" s="1">
        <f>[1]popa!P2</f>
        <v>7014585</v>
      </c>
      <c r="S30" s="1">
        <f>[1]popa!Q2</f>
        <v>7022631</v>
      </c>
      <c r="T30" s="1">
        <f>[1]popa!R2</f>
        <v>7027691</v>
      </c>
      <c r="U30" s="1">
        <f>[1]popa!S2</f>
        <v>7029947</v>
      </c>
      <c r="V30" s="1">
        <f>[1]popa!T2</f>
        <v>7027838</v>
      </c>
      <c r="W30" s="1">
        <f>[1]popa!U2</f>
        <v>7020922</v>
      </c>
      <c r="X30" s="1">
        <f>[1]popa!V2</f>
        <v>7010502</v>
      </c>
      <c r="Y30" s="1">
        <f>[1]popa!W2</f>
        <v>6996932</v>
      </c>
      <c r="Z30" s="1">
        <f>[1]popa!X2</f>
        <v>6981924</v>
      </c>
      <c r="AA30" s="1">
        <f>[1]popa!Y2</f>
        <v>6967078</v>
      </c>
      <c r="AB30" s="1">
        <f>[1]popa!Z2</f>
        <v>6952169</v>
      </c>
      <c r="AC30" s="1">
        <f>[1]popa!AA2</f>
        <v>6936594</v>
      </c>
      <c r="AD30" s="1">
        <f>[1]popa!AB2</f>
        <v>6919870</v>
      </c>
      <c r="AE30" s="1">
        <f>[1]popa!AC2</f>
        <v>6905237</v>
      </c>
      <c r="AF30" s="1">
        <f>[1]popa!AD2</f>
        <v>6896432</v>
      </c>
      <c r="AG30" s="1">
        <f>[1]popa!AE2</f>
        <v>6889650</v>
      </c>
      <c r="AH30" s="1">
        <f>[1]popa!AF2</f>
        <v>6885465</v>
      </c>
      <c r="AI30" s="1">
        <f>[1]popa!AG2</f>
        <v>6885643</v>
      </c>
      <c r="AJ30" s="1">
        <f>[1]popa!AH2</f>
        <v>6884933</v>
      </c>
      <c r="AK30" s="1">
        <f>[1]popa!AI2</f>
        <v>6885376</v>
      </c>
      <c r="AL30" s="1">
        <f>[1]popa!AJ2</f>
        <v>6888780</v>
      </c>
      <c r="AM30" s="1">
        <f>[1]popa!AK2</f>
        <v>6892156</v>
      </c>
      <c r="AN30" s="1">
        <f>[1]popa!AL2</f>
        <v>6894770</v>
      </c>
      <c r="AO30" s="1">
        <f>[1]popa!AM2</f>
        <v>6895253</v>
      </c>
      <c r="AP30" s="1">
        <f>[1]popa!AN2</f>
        <v>6889933</v>
      </c>
      <c r="AQ30" s="1">
        <f>[1]popa!AO2</f>
        <v>6881734</v>
      </c>
      <c r="AR30" s="1">
        <f>[1]popa!AP2</f>
        <v>6872393</v>
      </c>
      <c r="AS30" s="1">
        <f>[1]popa!AQ2</f>
        <v>6865301</v>
      </c>
      <c r="AT30" s="1">
        <f>[1]popa!AR2</f>
        <v>6857478</v>
      </c>
      <c r="AU30" s="1">
        <f>[1]popa!AS2</f>
        <v>6849686</v>
      </c>
      <c r="AV30" s="1">
        <f>[1]popa!AT2</f>
        <v>6841622</v>
      </c>
      <c r="AW30" s="1">
        <f>[1]popa!AU2</f>
        <v>6832818</v>
      </c>
      <c r="AX30" s="1">
        <f>[1]popa!AV2</f>
        <v>6821567</v>
      </c>
      <c r="AY30" s="1">
        <f>[1]popa!AW2</f>
        <v>6809562</v>
      </c>
      <c r="AZ30" s="1">
        <f>[1]popa!AX2</f>
        <v>6796461</v>
      </c>
      <c r="BA30" s="1">
        <f>[1]popa!AY2</f>
        <v>6781794</v>
      </c>
      <c r="BB30" s="1">
        <f>[1]popa!AZ2</f>
        <v>6768001</v>
      </c>
      <c r="BC30" s="1">
        <f>[1]popa!BA2</f>
        <v>6755059</v>
      </c>
      <c r="BD30" s="1">
        <f>[1]popa!BB2</f>
        <v>6744197</v>
      </c>
      <c r="BE30" s="1">
        <f>[1]popa!BC2</f>
        <v>6735472</v>
      </c>
      <c r="BF30" s="1">
        <f>[1]popa!BD2</f>
        <v>6725732</v>
      </c>
      <c r="BG30" s="1">
        <f>[1]popa!BE2</f>
        <v>6718821</v>
      </c>
      <c r="BH30" s="1">
        <f>[1]popa!BF2</f>
        <v>6714194</v>
      </c>
      <c r="BI30" s="1">
        <f>[1]popa!BG2</f>
        <v>6712465</v>
      </c>
      <c r="BJ30" s="1">
        <f>[1]popa!BH2</f>
        <v>6710152</v>
      </c>
      <c r="BK30" s="1">
        <f>[1]popa!BI2</f>
        <v>6709893</v>
      </c>
      <c r="BL30" s="1">
        <f>[1]popa!BJ2</f>
        <v>6706797</v>
      </c>
      <c r="BM30" s="1">
        <f>[1]popa!BK2</f>
        <v>6704918</v>
      </c>
      <c r="BN30" s="1">
        <f>[1]popa!BL2</f>
        <v>6701185</v>
      </c>
      <c r="BO30" s="1">
        <f>[1]popa!BM2</f>
        <v>6697896</v>
      </c>
      <c r="BP30" s="1">
        <f>[1]popa!BN2</f>
        <v>6694466</v>
      </c>
      <c r="BQ30" s="1">
        <f>[1]popa!BO2</f>
        <v>6691773</v>
      </c>
      <c r="BR30" s="1">
        <f>[1]popa!BP2</f>
        <v>6687414</v>
      </c>
      <c r="BS30" s="2"/>
      <c r="BT30" s="2"/>
      <c r="BU30" s="2"/>
      <c r="BV30" s="2"/>
      <c r="BW30" s="2"/>
      <c r="BX30" s="2"/>
      <c r="BY30" s="2"/>
      <c r="BZ30" s="2"/>
      <c r="CA30" s="2"/>
    </row>
    <row r="31" spans="1:79" x14ac:dyDescent="0.2">
      <c r="A31" t="str">
        <f>[1]popa!A3</f>
        <v>BE_POPAF</v>
      </c>
      <c r="D31" s="1">
        <f>[1]popa!B3</f>
        <v>8456288</v>
      </c>
      <c r="E31" s="1">
        <f>[1]popa!C3</f>
        <v>8484048</v>
      </c>
      <c r="F31" s="1">
        <f>[1]popa!D3</f>
        <v>8512680</v>
      </c>
      <c r="G31" s="1">
        <f>[1]popa!E3</f>
        <v>8542916</v>
      </c>
      <c r="H31" s="1">
        <f>[1]popa!F3</f>
        <v>8561050</v>
      </c>
      <c r="I31" s="1">
        <f>[1]popa!G3</f>
        <v>8581641</v>
      </c>
      <c r="J31" s="1">
        <f>[1]popa!H3</f>
        <v>8604740</v>
      </c>
      <c r="K31" s="1">
        <f>[1]popa!I3</f>
        <v>8629423</v>
      </c>
      <c r="L31" s="1">
        <f>[1]popa!J3</f>
        <v>8655644</v>
      </c>
      <c r="M31" s="1">
        <f>[1]popa!K3</f>
        <v>8681023</v>
      </c>
      <c r="N31" s="1">
        <f>[1]popa!L3</f>
        <v>8701355</v>
      </c>
      <c r="O31" s="1">
        <f>[1]popa!M3</f>
        <v>8719011</v>
      </c>
      <c r="P31" s="1">
        <f>[1]popa!N3</f>
        <v>8734141</v>
      </c>
      <c r="Q31" s="1">
        <f>[1]popa!O3</f>
        <v>8744023</v>
      </c>
      <c r="R31" s="1">
        <f>[1]popa!P3</f>
        <v>8751474</v>
      </c>
      <c r="S31" s="1">
        <f>[1]popa!Q3</f>
        <v>8754503</v>
      </c>
      <c r="T31" s="1">
        <f>[1]popa!R3</f>
        <v>8754930</v>
      </c>
      <c r="U31" s="1">
        <f>[1]popa!S3</f>
        <v>8752623</v>
      </c>
      <c r="V31" s="1">
        <f>[1]popa!T3</f>
        <v>8750961</v>
      </c>
      <c r="W31" s="1">
        <f>[1]popa!U3</f>
        <v>8747790</v>
      </c>
      <c r="X31" s="1">
        <f>[1]popa!V3</f>
        <v>8744492</v>
      </c>
      <c r="Y31" s="1">
        <f>[1]popa!W3</f>
        <v>8738401</v>
      </c>
      <c r="Z31" s="1">
        <f>[1]popa!X3</f>
        <v>8729734</v>
      </c>
      <c r="AA31" s="1">
        <f>[1]popa!Y3</f>
        <v>8725022</v>
      </c>
      <c r="AB31" s="1">
        <f>[1]popa!Z3</f>
        <v>8723220</v>
      </c>
      <c r="AC31" s="1">
        <f>[1]popa!AA3</f>
        <v>8724792</v>
      </c>
      <c r="AD31" s="1">
        <f>[1]popa!AB3</f>
        <v>8726745</v>
      </c>
      <c r="AE31" s="1">
        <f>[1]popa!AC3</f>
        <v>8728481</v>
      </c>
      <c r="AF31" s="1">
        <f>[1]popa!AD3</f>
        <v>8729076</v>
      </c>
      <c r="AG31" s="1">
        <f>[1]popa!AE3</f>
        <v>8731061</v>
      </c>
      <c r="AH31" s="1">
        <f>[1]popa!AF3</f>
        <v>8735861</v>
      </c>
      <c r="AI31" s="1">
        <f>[1]popa!AG3</f>
        <v>8745093</v>
      </c>
      <c r="AJ31" s="1">
        <f>[1]popa!AH3</f>
        <v>8757318</v>
      </c>
      <c r="AK31" s="1">
        <f>[1]popa!AI3</f>
        <v>8773224</v>
      </c>
      <c r="AL31" s="1">
        <f>[1]popa!AJ3</f>
        <v>8787561</v>
      </c>
      <c r="AM31" s="1">
        <f>[1]popa!AK3</f>
        <v>8800509</v>
      </c>
      <c r="AN31" s="1">
        <f>[1]popa!AL3</f>
        <v>8812120</v>
      </c>
      <c r="AO31" s="1">
        <f>[1]popa!AM3</f>
        <v>8822217</v>
      </c>
      <c r="AP31" s="1">
        <f>[1]popa!AN3</f>
        <v>8830079</v>
      </c>
      <c r="AQ31" s="1">
        <f>[1]popa!AO3</f>
        <v>8839161</v>
      </c>
      <c r="AR31" s="1">
        <f>[1]popa!AP3</f>
        <v>8849257</v>
      </c>
      <c r="AS31" s="1">
        <f>[1]popa!AQ3</f>
        <v>8861122</v>
      </c>
      <c r="AT31" s="1">
        <f>[1]popa!AR3</f>
        <v>8872389</v>
      </c>
      <c r="AU31" s="1">
        <f>[1]popa!AS3</f>
        <v>8883683</v>
      </c>
      <c r="AV31" s="1">
        <f>[1]popa!AT3</f>
        <v>8891542</v>
      </c>
      <c r="AW31" s="1">
        <f>[1]popa!AU3</f>
        <v>8897990</v>
      </c>
      <c r="AX31" s="1">
        <f>[1]popa!AV3</f>
        <v>8901178</v>
      </c>
      <c r="AY31" s="1">
        <f>[1]popa!AW3</f>
        <v>8902874</v>
      </c>
      <c r="AZ31" s="1">
        <f>[1]popa!AX3</f>
        <v>8901460</v>
      </c>
      <c r="BA31" s="1">
        <f>[1]popa!AY3</f>
        <v>8898805</v>
      </c>
      <c r="BB31" s="1">
        <f>[1]popa!AZ3</f>
        <v>8896725</v>
      </c>
      <c r="BC31" s="1">
        <f>[1]popa!BA3</f>
        <v>8897587</v>
      </c>
      <c r="BD31" s="1">
        <f>[1]popa!BB3</f>
        <v>8901788</v>
      </c>
      <c r="BE31" s="1">
        <f>[1]popa!BC3</f>
        <v>8905797</v>
      </c>
      <c r="BF31" s="1">
        <f>[1]popa!BD3</f>
        <v>8908764</v>
      </c>
      <c r="BG31" s="1">
        <f>[1]popa!BE3</f>
        <v>8911440</v>
      </c>
      <c r="BH31" s="1">
        <f>[1]popa!BF3</f>
        <v>8915231</v>
      </c>
      <c r="BI31" s="1">
        <f>[1]popa!BG3</f>
        <v>8918383</v>
      </c>
      <c r="BJ31" s="1">
        <f>[1]popa!BH3</f>
        <v>8919660</v>
      </c>
      <c r="BK31" s="1">
        <f>[1]popa!BI3</f>
        <v>8922263</v>
      </c>
      <c r="BL31" s="1">
        <f>[1]popa!BJ3</f>
        <v>8925908</v>
      </c>
      <c r="BM31" s="1">
        <f>[1]popa!BK3</f>
        <v>8928014</v>
      </c>
      <c r="BN31" s="1">
        <f>[1]popa!BL3</f>
        <v>8926840</v>
      </c>
      <c r="BO31" s="1">
        <f>[1]popa!BM3</f>
        <v>8923460</v>
      </c>
      <c r="BP31" s="1">
        <f>[1]popa!BN3</f>
        <v>8916861</v>
      </c>
      <c r="BQ31" s="1">
        <f>[1]popa!BO3</f>
        <v>8908856</v>
      </c>
      <c r="BR31" s="1">
        <f>[1]popa!BP3</f>
        <v>8898048</v>
      </c>
      <c r="BS31" s="2"/>
      <c r="BT31" s="2"/>
      <c r="BU31" s="2"/>
      <c r="BV31" s="2"/>
      <c r="BW31" s="2"/>
      <c r="BX31" s="2"/>
      <c r="BY31" s="2"/>
      <c r="BZ31" s="2"/>
      <c r="CA31" s="2"/>
    </row>
    <row r="32" spans="1:79" x14ac:dyDescent="0.2">
      <c r="A32" t="str">
        <f>[1]popa!A4</f>
        <v>BG_POPAF</v>
      </c>
      <c r="D32" s="1">
        <f>[1]popa!B4</f>
        <v>5431651</v>
      </c>
      <c r="E32" s="1">
        <f>[1]popa!C4</f>
        <v>5378012</v>
      </c>
      <c r="F32" s="1">
        <f>[1]popa!D4</f>
        <v>5321874</v>
      </c>
      <c r="G32" s="1">
        <f>[1]popa!E4</f>
        <v>5262190</v>
      </c>
      <c r="H32" s="1">
        <f>[1]popa!F4</f>
        <v>5197395</v>
      </c>
      <c r="I32" s="1">
        <f>[1]popa!G4</f>
        <v>5137977</v>
      </c>
      <c r="J32" s="1">
        <f>[1]popa!H4</f>
        <v>5079770</v>
      </c>
      <c r="K32" s="1">
        <f>[1]popa!I4</f>
        <v>5023576</v>
      </c>
      <c r="L32" s="1">
        <f>[1]popa!J4</f>
        <v>4964558</v>
      </c>
      <c r="M32" s="1">
        <f>[1]popa!K4</f>
        <v>4918108</v>
      </c>
      <c r="N32" s="1">
        <f>[1]popa!L4</f>
        <v>4871065</v>
      </c>
      <c r="O32" s="1">
        <f>[1]popa!M4</f>
        <v>4824079</v>
      </c>
      <c r="P32" s="1">
        <f>[1]popa!N4</f>
        <v>4783067</v>
      </c>
      <c r="Q32" s="1">
        <f>[1]popa!O4</f>
        <v>4741968</v>
      </c>
      <c r="R32" s="1">
        <f>[1]popa!P4</f>
        <v>4701129</v>
      </c>
      <c r="S32" s="1">
        <f>[1]popa!Q4</f>
        <v>4663020</v>
      </c>
      <c r="T32" s="1">
        <f>[1]popa!R4</f>
        <v>4625347</v>
      </c>
      <c r="U32" s="1">
        <f>[1]popa!S4</f>
        <v>4588333</v>
      </c>
      <c r="V32" s="1">
        <f>[1]popa!T4</f>
        <v>4549008</v>
      </c>
      <c r="W32" s="1">
        <f>[1]popa!U4</f>
        <v>4508544</v>
      </c>
      <c r="X32" s="1">
        <f>[1]popa!V4</f>
        <v>4469032</v>
      </c>
      <c r="Y32" s="1">
        <f>[1]popa!W4</f>
        <v>4429930</v>
      </c>
      <c r="Z32" s="1">
        <f>[1]popa!X4</f>
        <v>4391159</v>
      </c>
      <c r="AA32" s="1">
        <f>[1]popa!Y4</f>
        <v>4353951</v>
      </c>
      <c r="AB32" s="1">
        <f>[1]popa!Z4</f>
        <v>4317297</v>
      </c>
      <c r="AC32" s="1">
        <f>[1]popa!AA4</f>
        <v>4278966</v>
      </c>
      <c r="AD32" s="1">
        <f>[1]popa!AB4</f>
        <v>4230935</v>
      </c>
      <c r="AE32" s="1">
        <f>[1]popa!AC4</f>
        <v>4180978</v>
      </c>
      <c r="AF32" s="1">
        <f>[1]popa!AD4</f>
        <v>4132478</v>
      </c>
      <c r="AG32" s="1">
        <f>[1]popa!AE4</f>
        <v>4086226</v>
      </c>
      <c r="AH32" s="1">
        <f>[1]popa!AF4</f>
        <v>4041748</v>
      </c>
      <c r="AI32" s="1">
        <f>[1]popa!AG4</f>
        <v>3992589</v>
      </c>
      <c r="AJ32" s="1">
        <f>[1]popa!AH4</f>
        <v>3938815</v>
      </c>
      <c r="AK32" s="1">
        <f>[1]popa!AI4</f>
        <v>3888001</v>
      </c>
      <c r="AL32" s="1">
        <f>[1]popa!AJ4</f>
        <v>3838145</v>
      </c>
      <c r="AM32" s="1">
        <f>[1]popa!AK4</f>
        <v>3790208</v>
      </c>
      <c r="AN32" s="1">
        <f>[1]popa!AL4</f>
        <v>3745640</v>
      </c>
      <c r="AO32" s="1">
        <f>[1]popa!AM4</f>
        <v>3701324</v>
      </c>
      <c r="AP32" s="1">
        <f>[1]popa!AN4</f>
        <v>3661251</v>
      </c>
      <c r="AQ32" s="1">
        <f>[1]popa!AO4</f>
        <v>3621678</v>
      </c>
      <c r="AR32" s="1">
        <f>[1]popa!AP4</f>
        <v>3582846</v>
      </c>
      <c r="AS32" s="1">
        <f>[1]popa!AQ4</f>
        <v>3543440</v>
      </c>
      <c r="AT32" s="1">
        <f>[1]popa!AR4</f>
        <v>3503566</v>
      </c>
      <c r="AU32" s="1">
        <f>[1]popa!AS4</f>
        <v>3463945</v>
      </c>
      <c r="AV32" s="1">
        <f>[1]popa!AT4</f>
        <v>3422257</v>
      </c>
      <c r="AW32" s="1">
        <f>[1]popa!AU4</f>
        <v>3381518</v>
      </c>
      <c r="AX32" s="1">
        <f>[1]popa!AV4</f>
        <v>3339186</v>
      </c>
      <c r="AY32" s="1">
        <f>[1]popa!AW4</f>
        <v>3298914</v>
      </c>
      <c r="AZ32" s="1">
        <f>[1]popa!AX4</f>
        <v>3261813</v>
      </c>
      <c r="BA32" s="1">
        <f>[1]popa!AY4</f>
        <v>3229767</v>
      </c>
      <c r="BB32" s="1">
        <f>[1]popa!AZ4</f>
        <v>3202767</v>
      </c>
      <c r="BC32" s="1">
        <f>[1]popa!BA4</f>
        <v>3178799</v>
      </c>
      <c r="BD32" s="1">
        <f>[1]popa!BB4</f>
        <v>3158559</v>
      </c>
      <c r="BE32" s="1">
        <f>[1]popa!BC4</f>
        <v>3143454</v>
      </c>
      <c r="BF32" s="1">
        <f>[1]popa!BD4</f>
        <v>3128306</v>
      </c>
      <c r="BG32" s="1">
        <f>[1]popa!BE4</f>
        <v>3118286</v>
      </c>
      <c r="BH32" s="1">
        <f>[1]popa!BF4</f>
        <v>3106359</v>
      </c>
      <c r="BI32" s="1">
        <f>[1]popa!BG4</f>
        <v>3088644</v>
      </c>
      <c r="BJ32" s="1">
        <f>[1]popa!BH4</f>
        <v>3071154</v>
      </c>
      <c r="BK32" s="1">
        <f>[1]popa!BI4</f>
        <v>3056523</v>
      </c>
      <c r="BL32" s="1">
        <f>[1]popa!BJ4</f>
        <v>3041436</v>
      </c>
      <c r="BM32" s="1">
        <f>[1]popa!BK4</f>
        <v>3025195</v>
      </c>
      <c r="BN32" s="1">
        <f>[1]popa!BL4</f>
        <v>3006936</v>
      </c>
      <c r="BO32" s="1">
        <f>[1]popa!BM4</f>
        <v>2987888</v>
      </c>
      <c r="BP32" s="1">
        <f>[1]popa!BN4</f>
        <v>2967245</v>
      </c>
      <c r="BQ32" s="1">
        <f>[1]popa!BO4</f>
        <v>2945489</v>
      </c>
      <c r="BR32" s="1">
        <f>[1]popa!BP4</f>
        <v>2921324</v>
      </c>
      <c r="BS32" s="2"/>
      <c r="BT32" s="2"/>
      <c r="BU32" s="2"/>
      <c r="BV32" s="2"/>
      <c r="BW32" s="2"/>
      <c r="BX32" s="2"/>
      <c r="BY32" s="2"/>
      <c r="BZ32" s="2"/>
      <c r="CA32" s="2"/>
    </row>
    <row r="33" spans="1:79" x14ac:dyDescent="0.2">
      <c r="A33" t="str">
        <f>[1]popa!A5</f>
        <v>CY_POPAF</v>
      </c>
      <c r="D33" s="1">
        <f>[1]popa!B5</f>
        <v>666522</v>
      </c>
      <c r="E33" s="1">
        <f>[1]popa!C5</f>
        <v>678002</v>
      </c>
      <c r="F33" s="1">
        <f>[1]popa!D5</f>
        <v>687335</v>
      </c>
      <c r="G33" s="1">
        <f>[1]popa!E5</f>
        <v>695973</v>
      </c>
      <c r="H33" s="1">
        <f>[1]popa!F5</f>
        <v>704317</v>
      </c>
      <c r="I33" s="1">
        <f>[1]popa!G5</f>
        <v>711662</v>
      </c>
      <c r="J33" s="1">
        <f>[1]popa!H5</f>
        <v>718990</v>
      </c>
      <c r="K33" s="1">
        <f>[1]popa!I5</f>
        <v>726224</v>
      </c>
      <c r="L33" s="1">
        <f>[1]popa!J5</f>
        <v>733455</v>
      </c>
      <c r="M33" s="1">
        <f>[1]popa!K5</f>
        <v>740222</v>
      </c>
      <c r="N33" s="1">
        <f>[1]popa!L5</f>
        <v>747381</v>
      </c>
      <c r="O33" s="1">
        <f>[1]popa!M5</f>
        <v>753713</v>
      </c>
      <c r="P33" s="1">
        <f>[1]popa!N5</f>
        <v>759892</v>
      </c>
      <c r="Q33" s="1">
        <f>[1]popa!O5</f>
        <v>765592</v>
      </c>
      <c r="R33" s="1">
        <f>[1]popa!P5</f>
        <v>771120</v>
      </c>
      <c r="S33" s="1">
        <f>[1]popa!Q5</f>
        <v>776058</v>
      </c>
      <c r="T33" s="1">
        <f>[1]popa!R5</f>
        <v>780610</v>
      </c>
      <c r="U33" s="1">
        <f>[1]popa!S5</f>
        <v>785214</v>
      </c>
      <c r="V33" s="1">
        <f>[1]popa!T5</f>
        <v>789776</v>
      </c>
      <c r="W33" s="1">
        <f>[1]popa!U5</f>
        <v>794441</v>
      </c>
      <c r="X33" s="1">
        <f>[1]popa!V5</f>
        <v>799234</v>
      </c>
      <c r="Y33" s="1">
        <f>[1]popa!W5</f>
        <v>804140</v>
      </c>
      <c r="Z33" s="1">
        <f>[1]popa!X5</f>
        <v>809146</v>
      </c>
      <c r="AA33" s="1">
        <f>[1]popa!Y5</f>
        <v>814276</v>
      </c>
      <c r="AB33" s="1">
        <f>[1]popa!Z5</f>
        <v>819336</v>
      </c>
      <c r="AC33" s="1">
        <f>[1]popa!AA5</f>
        <v>824411</v>
      </c>
      <c r="AD33" s="1">
        <f>[1]popa!AB5</f>
        <v>829380</v>
      </c>
      <c r="AE33" s="1">
        <f>[1]popa!AC5</f>
        <v>834186</v>
      </c>
      <c r="AF33" s="1">
        <f>[1]popa!AD5</f>
        <v>838657</v>
      </c>
      <c r="AG33" s="1">
        <f>[1]popa!AE5</f>
        <v>842781</v>
      </c>
      <c r="AH33" s="1">
        <f>[1]popa!AF5</f>
        <v>845997</v>
      </c>
      <c r="AI33" s="1">
        <f>[1]popa!AG5</f>
        <v>849065</v>
      </c>
      <c r="AJ33" s="1">
        <f>[1]popa!AH5</f>
        <v>852351</v>
      </c>
      <c r="AK33" s="1">
        <f>[1]popa!AI5</f>
        <v>855792</v>
      </c>
      <c r="AL33" s="1">
        <f>[1]popa!AJ5</f>
        <v>857833</v>
      </c>
      <c r="AM33" s="1">
        <f>[1]popa!AK5</f>
        <v>859653</v>
      </c>
      <c r="AN33" s="1">
        <f>[1]popa!AL5</f>
        <v>860712</v>
      </c>
      <c r="AO33" s="1">
        <f>[1]popa!AM5</f>
        <v>861438</v>
      </c>
      <c r="AP33" s="1">
        <f>[1]popa!AN5</f>
        <v>861303</v>
      </c>
      <c r="AQ33" s="1">
        <f>[1]popa!AO5</f>
        <v>860996</v>
      </c>
      <c r="AR33" s="1">
        <f>[1]popa!AP5</f>
        <v>860760</v>
      </c>
      <c r="AS33" s="1">
        <f>[1]popa!AQ5</f>
        <v>859541</v>
      </c>
      <c r="AT33" s="1">
        <f>[1]popa!AR5</f>
        <v>857838</v>
      </c>
      <c r="AU33" s="1">
        <f>[1]popa!AS5</f>
        <v>855721</v>
      </c>
      <c r="AV33" s="1">
        <f>[1]popa!AT5</f>
        <v>852866</v>
      </c>
      <c r="AW33" s="1">
        <f>[1]popa!AU5</f>
        <v>849775</v>
      </c>
      <c r="AX33" s="1">
        <f>[1]popa!AV5</f>
        <v>845828</v>
      </c>
      <c r="AY33" s="1">
        <f>[1]popa!AW5</f>
        <v>841900</v>
      </c>
      <c r="AZ33" s="1">
        <f>[1]popa!AX5</f>
        <v>837366</v>
      </c>
      <c r="BA33" s="1">
        <f>[1]popa!AY5</f>
        <v>832663</v>
      </c>
      <c r="BB33" s="1">
        <f>[1]popa!AZ5</f>
        <v>826982</v>
      </c>
      <c r="BC33" s="1">
        <f>[1]popa!BA5</f>
        <v>821589</v>
      </c>
      <c r="BD33" s="1">
        <f>[1]popa!BB5</f>
        <v>816317</v>
      </c>
      <c r="BE33" s="1">
        <f>[1]popa!BC5</f>
        <v>811286</v>
      </c>
      <c r="BF33" s="1">
        <f>[1]popa!BD5</f>
        <v>806367</v>
      </c>
      <c r="BG33" s="1">
        <f>[1]popa!BE5</f>
        <v>801795</v>
      </c>
      <c r="BH33" s="1">
        <f>[1]popa!BF5</f>
        <v>797606</v>
      </c>
      <c r="BI33" s="1">
        <f>[1]popa!BG5</f>
        <v>793896</v>
      </c>
      <c r="BJ33" s="1">
        <f>[1]popa!BH5</f>
        <v>790188</v>
      </c>
      <c r="BK33" s="1">
        <f>[1]popa!BI5</f>
        <v>786567</v>
      </c>
      <c r="BL33" s="1">
        <f>[1]popa!BJ5</f>
        <v>783572</v>
      </c>
      <c r="BM33" s="1">
        <f>[1]popa!BK5</f>
        <v>780467</v>
      </c>
      <c r="BN33" s="1">
        <f>[1]popa!BL5</f>
        <v>777292</v>
      </c>
      <c r="BO33" s="1">
        <f>[1]popa!BM5</f>
        <v>774311</v>
      </c>
      <c r="BP33" s="1">
        <f>[1]popa!BN5</f>
        <v>771070</v>
      </c>
      <c r="BQ33" s="1">
        <f>[1]popa!BO5</f>
        <v>768101</v>
      </c>
      <c r="BR33" s="1">
        <f>[1]popa!BP5</f>
        <v>764740</v>
      </c>
      <c r="BS33" s="2"/>
      <c r="BT33" s="2"/>
      <c r="BU33" s="2"/>
      <c r="BV33" s="2"/>
      <c r="BW33" s="2"/>
      <c r="BX33" s="2"/>
      <c r="BY33" s="2"/>
      <c r="BZ33" s="2"/>
      <c r="CA33" s="2"/>
    </row>
    <row r="34" spans="1:79" x14ac:dyDescent="0.2">
      <c r="A34" t="str">
        <f>[1]popa!A6</f>
        <v>CZ_POPAF</v>
      </c>
      <c r="D34" s="1">
        <f>[1]popa!B6</f>
        <v>8153404</v>
      </c>
      <c r="E34" s="1">
        <f>[1]popa!C6</f>
        <v>8137249</v>
      </c>
      <c r="F34" s="1">
        <f>[1]popa!D6</f>
        <v>8111567</v>
      </c>
      <c r="G34" s="1">
        <f>[1]popa!E6</f>
        <v>8095369</v>
      </c>
      <c r="H34" s="1">
        <f>[1]popa!F6</f>
        <v>8062168</v>
      </c>
      <c r="I34" s="1">
        <f>[1]popa!G6</f>
        <v>8034568</v>
      </c>
      <c r="J34" s="1">
        <f>[1]popa!H6</f>
        <v>8015903</v>
      </c>
      <c r="K34" s="1">
        <f>[1]popa!I6</f>
        <v>8000507</v>
      </c>
      <c r="L34" s="1">
        <f>[1]popa!J6</f>
        <v>7981392</v>
      </c>
      <c r="M34" s="1">
        <f>[1]popa!K6</f>
        <v>7951733</v>
      </c>
      <c r="N34" s="1">
        <f>[1]popa!L6</f>
        <v>7924156</v>
      </c>
      <c r="O34" s="1">
        <f>[1]popa!M6</f>
        <v>7899814</v>
      </c>
      <c r="P34" s="1">
        <f>[1]popa!N6</f>
        <v>7880081</v>
      </c>
      <c r="Q34" s="1">
        <f>[1]popa!O6</f>
        <v>7861472</v>
      </c>
      <c r="R34" s="1">
        <f>[1]popa!P6</f>
        <v>7846207</v>
      </c>
      <c r="S34" s="1">
        <f>[1]popa!Q6</f>
        <v>7838153</v>
      </c>
      <c r="T34" s="1">
        <f>[1]popa!R6</f>
        <v>7836803</v>
      </c>
      <c r="U34" s="1">
        <f>[1]popa!S6</f>
        <v>7841472</v>
      </c>
      <c r="V34" s="1">
        <f>[1]popa!T6</f>
        <v>7843523</v>
      </c>
      <c r="W34" s="1">
        <f>[1]popa!U6</f>
        <v>7842123</v>
      </c>
      <c r="X34" s="1">
        <f>[1]popa!V6</f>
        <v>7836916</v>
      </c>
      <c r="Y34" s="1">
        <f>[1]popa!W6</f>
        <v>7819836</v>
      </c>
      <c r="Z34" s="1">
        <f>[1]popa!X6</f>
        <v>7797793</v>
      </c>
      <c r="AA34" s="1">
        <f>[1]popa!Y6</f>
        <v>7778830</v>
      </c>
      <c r="AB34" s="1">
        <f>[1]popa!Z6</f>
        <v>7761950</v>
      </c>
      <c r="AC34" s="1">
        <f>[1]popa!AA6</f>
        <v>7744445</v>
      </c>
      <c r="AD34" s="1">
        <f>[1]popa!AB6</f>
        <v>7725488</v>
      </c>
      <c r="AE34" s="1">
        <f>[1]popa!AC6</f>
        <v>7699706</v>
      </c>
      <c r="AF34" s="1">
        <f>[1]popa!AD6</f>
        <v>7667393</v>
      </c>
      <c r="AG34" s="1">
        <f>[1]popa!AE6</f>
        <v>7629295</v>
      </c>
      <c r="AH34" s="1">
        <f>[1]popa!AF6</f>
        <v>7583706</v>
      </c>
      <c r="AI34" s="1">
        <f>[1]popa!AG6</f>
        <v>7525076</v>
      </c>
      <c r="AJ34" s="1">
        <f>[1]popa!AH6</f>
        <v>7457582</v>
      </c>
      <c r="AK34" s="1">
        <f>[1]popa!AI6</f>
        <v>7392806</v>
      </c>
      <c r="AL34" s="1">
        <f>[1]popa!AJ6</f>
        <v>7331881</v>
      </c>
      <c r="AM34" s="1">
        <f>[1]popa!AK6</f>
        <v>7276045</v>
      </c>
      <c r="AN34" s="1">
        <f>[1]popa!AL6</f>
        <v>7223829</v>
      </c>
      <c r="AO34" s="1">
        <f>[1]popa!AM6</f>
        <v>7176759</v>
      </c>
      <c r="AP34" s="1">
        <f>[1]popa!AN6</f>
        <v>7143906</v>
      </c>
      <c r="AQ34" s="1">
        <f>[1]popa!AO6</f>
        <v>7118183</v>
      </c>
      <c r="AR34" s="1">
        <f>[1]popa!AP6</f>
        <v>7092745</v>
      </c>
      <c r="AS34" s="1">
        <f>[1]popa!AQ6</f>
        <v>7069863</v>
      </c>
      <c r="AT34" s="1">
        <f>[1]popa!AR6</f>
        <v>7045877</v>
      </c>
      <c r="AU34" s="1">
        <f>[1]popa!AS6</f>
        <v>7021272</v>
      </c>
      <c r="AV34" s="1">
        <f>[1]popa!AT6</f>
        <v>6998588</v>
      </c>
      <c r="AW34" s="1">
        <f>[1]popa!AU6</f>
        <v>6976905</v>
      </c>
      <c r="AX34" s="1">
        <f>[1]popa!AV6</f>
        <v>6952902</v>
      </c>
      <c r="AY34" s="1">
        <f>[1]popa!AW6</f>
        <v>6931995</v>
      </c>
      <c r="AZ34" s="1">
        <f>[1]popa!AX6</f>
        <v>6908789</v>
      </c>
      <c r="BA34" s="1">
        <f>[1]popa!AY6</f>
        <v>6885714</v>
      </c>
      <c r="BB34" s="1">
        <f>[1]popa!AZ6</f>
        <v>6867960</v>
      </c>
      <c r="BC34" s="1">
        <f>[1]popa!BA6</f>
        <v>6849841</v>
      </c>
      <c r="BD34" s="1">
        <f>[1]popa!BB6</f>
        <v>6842126</v>
      </c>
      <c r="BE34" s="1">
        <f>[1]popa!BC6</f>
        <v>6842652</v>
      </c>
      <c r="BF34" s="1">
        <f>[1]popa!BD6</f>
        <v>6847181</v>
      </c>
      <c r="BG34" s="1">
        <f>[1]popa!BE6</f>
        <v>6851504</v>
      </c>
      <c r="BH34" s="1">
        <f>[1]popa!BF6</f>
        <v>6855239</v>
      </c>
      <c r="BI34" s="1">
        <f>[1]popa!BG6</f>
        <v>6859485</v>
      </c>
      <c r="BJ34" s="1">
        <f>[1]popa!BH6</f>
        <v>6862030</v>
      </c>
      <c r="BK34" s="1">
        <f>[1]popa!BI6</f>
        <v>6862815</v>
      </c>
      <c r="BL34" s="1">
        <f>[1]popa!BJ6</f>
        <v>6861668</v>
      </c>
      <c r="BM34" s="1">
        <f>[1]popa!BK6</f>
        <v>6859371</v>
      </c>
      <c r="BN34" s="1">
        <f>[1]popa!BL6</f>
        <v>6853729</v>
      </c>
      <c r="BO34" s="1">
        <f>[1]popa!BM6</f>
        <v>6843868</v>
      </c>
      <c r="BP34" s="1">
        <f>[1]popa!BN6</f>
        <v>6829122</v>
      </c>
      <c r="BQ34" s="1">
        <f>[1]popa!BO6</f>
        <v>6806213</v>
      </c>
      <c r="BR34" s="1">
        <f>[1]popa!BP6</f>
        <v>6779537</v>
      </c>
      <c r="BS34" s="2"/>
      <c r="BT34" s="2"/>
      <c r="BU34" s="2"/>
      <c r="BV34" s="2"/>
      <c r="BW34" s="2"/>
      <c r="BX34" s="2"/>
      <c r="BY34" s="2"/>
      <c r="BZ34" s="2"/>
      <c r="CA34" s="2"/>
    </row>
    <row r="35" spans="1:79" x14ac:dyDescent="0.2">
      <c r="A35" t="str">
        <f>[1]popa!A7</f>
        <v>DE_POPAF</v>
      </c>
      <c r="D35" s="1">
        <f>[1]popa!B7</f>
        <v>62234484</v>
      </c>
      <c r="E35" s="1">
        <f>[1]popa!C7</f>
        <v>62207249</v>
      </c>
      <c r="F35" s="1">
        <f>[1]popa!D7</f>
        <v>62176403</v>
      </c>
      <c r="G35" s="1">
        <f>[1]popa!E7</f>
        <v>62310982</v>
      </c>
      <c r="H35" s="1">
        <f>[1]popa!F7</f>
        <v>62357560</v>
      </c>
      <c r="I35" s="1">
        <f>[1]popa!G7</f>
        <v>62325413</v>
      </c>
      <c r="J35" s="1">
        <f>[1]popa!H7</f>
        <v>62259720</v>
      </c>
      <c r="K35" s="1">
        <f>[1]popa!I7</f>
        <v>62117554</v>
      </c>
      <c r="L35" s="1">
        <f>[1]popa!J7</f>
        <v>61970001</v>
      </c>
      <c r="M35" s="1">
        <f>[1]popa!K7</f>
        <v>61820066</v>
      </c>
      <c r="N35" s="1">
        <f>[1]popa!L7</f>
        <v>61678513</v>
      </c>
      <c r="O35" s="1">
        <f>[1]popa!M7</f>
        <v>61550187</v>
      </c>
      <c r="P35" s="1">
        <f>[1]popa!N7</f>
        <v>61427748</v>
      </c>
      <c r="Q35" s="1">
        <f>[1]popa!O7</f>
        <v>61304884</v>
      </c>
      <c r="R35" s="1">
        <f>[1]popa!P7</f>
        <v>61186030</v>
      </c>
      <c r="S35" s="1">
        <f>[1]popa!Q7</f>
        <v>61036432</v>
      </c>
      <c r="T35" s="1">
        <f>[1]popa!R7</f>
        <v>60860962</v>
      </c>
      <c r="U35" s="1">
        <f>[1]popa!S7</f>
        <v>60628461</v>
      </c>
      <c r="V35" s="1">
        <f>[1]popa!T7</f>
        <v>60363738</v>
      </c>
      <c r="W35" s="1">
        <f>[1]popa!U7</f>
        <v>60061300</v>
      </c>
      <c r="X35" s="1">
        <f>[1]popa!V7</f>
        <v>59736143</v>
      </c>
      <c r="Y35" s="1">
        <f>[1]popa!W7</f>
        <v>59370389</v>
      </c>
      <c r="Z35" s="1">
        <f>[1]popa!X7</f>
        <v>58993625</v>
      </c>
      <c r="AA35" s="1">
        <f>[1]popa!Y7</f>
        <v>58635551</v>
      </c>
      <c r="AB35" s="1">
        <f>[1]popa!Z7</f>
        <v>58278757</v>
      </c>
      <c r="AC35" s="1">
        <f>[1]popa!AA7</f>
        <v>57949490</v>
      </c>
      <c r="AD35" s="1">
        <f>[1]popa!AB7</f>
        <v>57645976</v>
      </c>
      <c r="AE35" s="1">
        <f>[1]popa!AC7</f>
        <v>57388125</v>
      </c>
      <c r="AF35" s="1">
        <f>[1]popa!AD7</f>
        <v>57200302</v>
      </c>
      <c r="AG35" s="1">
        <f>[1]popa!AE7</f>
        <v>57040979</v>
      </c>
      <c r="AH35" s="1">
        <f>[1]popa!AF7</f>
        <v>56961596</v>
      </c>
      <c r="AI35" s="1">
        <f>[1]popa!AG7</f>
        <v>56939391</v>
      </c>
      <c r="AJ35" s="1">
        <f>[1]popa!AH7</f>
        <v>56916489</v>
      </c>
      <c r="AK35" s="1">
        <f>[1]popa!AI7</f>
        <v>56898230</v>
      </c>
      <c r="AL35" s="1">
        <f>[1]popa!AJ7</f>
        <v>56856634</v>
      </c>
      <c r="AM35" s="1">
        <f>[1]popa!AK7</f>
        <v>56797449</v>
      </c>
      <c r="AN35" s="1">
        <f>[1]popa!AL7</f>
        <v>56729748</v>
      </c>
      <c r="AO35" s="1">
        <f>[1]popa!AM7</f>
        <v>56646387</v>
      </c>
      <c r="AP35" s="1">
        <f>[1]popa!AN7</f>
        <v>56519513</v>
      </c>
      <c r="AQ35" s="1">
        <f>[1]popa!AO7</f>
        <v>56390129</v>
      </c>
      <c r="AR35" s="1">
        <f>[1]popa!AP7</f>
        <v>56251193</v>
      </c>
      <c r="AS35" s="1">
        <f>[1]popa!AQ7</f>
        <v>56129631</v>
      </c>
      <c r="AT35" s="1">
        <f>[1]popa!AR7</f>
        <v>56009108</v>
      </c>
      <c r="AU35" s="1">
        <f>[1]popa!AS7</f>
        <v>55882766</v>
      </c>
      <c r="AV35" s="1">
        <f>[1]popa!AT7</f>
        <v>55730879</v>
      </c>
      <c r="AW35" s="1">
        <f>[1]popa!AU7</f>
        <v>55563839</v>
      </c>
      <c r="AX35" s="1">
        <f>[1]popa!AV7</f>
        <v>55372478</v>
      </c>
      <c r="AY35" s="1">
        <f>[1]popa!AW7</f>
        <v>55200144</v>
      </c>
      <c r="AZ35" s="1">
        <f>[1]popa!AX7</f>
        <v>55012628</v>
      </c>
      <c r="BA35" s="1">
        <f>[1]popa!AY7</f>
        <v>54899780</v>
      </c>
      <c r="BB35" s="1">
        <f>[1]popa!AZ7</f>
        <v>54811623</v>
      </c>
      <c r="BC35" s="1">
        <f>[1]popa!BA7</f>
        <v>54730401</v>
      </c>
      <c r="BD35" s="1">
        <f>[1]popa!BB7</f>
        <v>54666693</v>
      </c>
      <c r="BE35" s="1">
        <f>[1]popa!BC7</f>
        <v>54605343</v>
      </c>
      <c r="BF35" s="1">
        <f>[1]popa!BD7</f>
        <v>54517423</v>
      </c>
      <c r="BG35" s="1">
        <f>[1]popa!BE7</f>
        <v>54412172</v>
      </c>
      <c r="BH35" s="1">
        <f>[1]popa!BF7</f>
        <v>54332051</v>
      </c>
      <c r="BI35" s="1">
        <f>[1]popa!BG7</f>
        <v>54261642</v>
      </c>
      <c r="BJ35" s="1">
        <f>[1]popa!BH7</f>
        <v>54194784</v>
      </c>
      <c r="BK35" s="1">
        <f>[1]popa!BI7</f>
        <v>54154006</v>
      </c>
      <c r="BL35" s="1">
        <f>[1]popa!BJ7</f>
        <v>54123797</v>
      </c>
      <c r="BM35" s="1">
        <f>[1]popa!BK7</f>
        <v>54097559</v>
      </c>
      <c r="BN35" s="1">
        <f>[1]popa!BL7</f>
        <v>54067376</v>
      </c>
      <c r="BO35" s="1">
        <f>[1]popa!BM7</f>
        <v>54046432</v>
      </c>
      <c r="BP35" s="1">
        <f>[1]popa!BN7</f>
        <v>54030088</v>
      </c>
      <c r="BQ35" s="1">
        <f>[1]popa!BO7</f>
        <v>53994759</v>
      </c>
      <c r="BR35" s="1">
        <f>[1]popa!BP7</f>
        <v>53949473</v>
      </c>
      <c r="BS35" s="2"/>
      <c r="BT35" s="2"/>
      <c r="BU35" s="2"/>
      <c r="BV35" s="2"/>
      <c r="BW35" s="2"/>
      <c r="BX35" s="2"/>
      <c r="BY35" s="2"/>
      <c r="BZ35" s="2"/>
      <c r="CA35" s="2"/>
    </row>
    <row r="36" spans="1:79" x14ac:dyDescent="0.2">
      <c r="A36" t="str">
        <f>[1]popa!A8</f>
        <v>DK_POPAF</v>
      </c>
      <c r="D36" s="1">
        <f>[1]popa!B8</f>
        <v>4352278</v>
      </c>
      <c r="E36" s="1">
        <f>[1]popa!C8</f>
        <v>4358441</v>
      </c>
      <c r="F36" s="1">
        <f>[1]popa!D8</f>
        <v>4366330</v>
      </c>
      <c r="G36" s="1">
        <f>[1]popa!E8</f>
        <v>4371215</v>
      </c>
      <c r="H36" s="1">
        <f>[1]popa!F8</f>
        <v>4375076</v>
      </c>
      <c r="I36" s="1">
        <f>[1]popa!G8</f>
        <v>4380428</v>
      </c>
      <c r="J36" s="1">
        <f>[1]popa!H8</f>
        <v>4390977</v>
      </c>
      <c r="K36" s="1">
        <f>[1]popa!I8</f>
        <v>4402412</v>
      </c>
      <c r="L36" s="1">
        <f>[1]popa!J8</f>
        <v>4414188</v>
      </c>
      <c r="M36" s="1">
        <f>[1]popa!K8</f>
        <v>4423419</v>
      </c>
      <c r="N36" s="1">
        <f>[1]popa!L8</f>
        <v>4430830</v>
      </c>
      <c r="O36" s="1">
        <f>[1]popa!M8</f>
        <v>4435625</v>
      </c>
      <c r="P36" s="1">
        <f>[1]popa!N8</f>
        <v>4442218</v>
      </c>
      <c r="Q36" s="1">
        <f>[1]popa!O8</f>
        <v>4448651</v>
      </c>
      <c r="R36" s="1">
        <f>[1]popa!P8</f>
        <v>4457419</v>
      </c>
      <c r="S36" s="1">
        <f>[1]popa!Q8</f>
        <v>4465649</v>
      </c>
      <c r="T36" s="1">
        <f>[1]popa!R8</f>
        <v>4472869</v>
      </c>
      <c r="U36" s="1">
        <f>[1]popa!S8</f>
        <v>4481531</v>
      </c>
      <c r="V36" s="1">
        <f>[1]popa!T8</f>
        <v>4488371</v>
      </c>
      <c r="W36" s="1">
        <f>[1]popa!U8</f>
        <v>4495915</v>
      </c>
      <c r="X36" s="1">
        <f>[1]popa!V8</f>
        <v>4502240</v>
      </c>
      <c r="Y36" s="1">
        <f>[1]popa!W8</f>
        <v>4505176</v>
      </c>
      <c r="Z36" s="1">
        <f>[1]popa!X8</f>
        <v>4506945</v>
      </c>
      <c r="AA36" s="1">
        <f>[1]popa!Y8</f>
        <v>4506968</v>
      </c>
      <c r="AB36" s="1">
        <f>[1]popa!Z8</f>
        <v>4504476</v>
      </c>
      <c r="AC36" s="1">
        <f>[1]popa!AA8</f>
        <v>4506592</v>
      </c>
      <c r="AD36" s="1">
        <f>[1]popa!AB8</f>
        <v>4512508</v>
      </c>
      <c r="AE36" s="1">
        <f>[1]popa!AC8</f>
        <v>4520027</v>
      </c>
      <c r="AF36" s="1">
        <f>[1]popa!AD8</f>
        <v>4526354</v>
      </c>
      <c r="AG36" s="1">
        <f>[1]popa!AE8</f>
        <v>4529161</v>
      </c>
      <c r="AH36" s="1">
        <f>[1]popa!AF8</f>
        <v>4530156</v>
      </c>
      <c r="AI36" s="1">
        <f>[1]popa!AG8</f>
        <v>4533163</v>
      </c>
      <c r="AJ36" s="1">
        <f>[1]popa!AH8</f>
        <v>4535009</v>
      </c>
      <c r="AK36" s="1">
        <f>[1]popa!AI8</f>
        <v>4534915</v>
      </c>
      <c r="AL36" s="1">
        <f>[1]popa!AJ8</f>
        <v>4539092</v>
      </c>
      <c r="AM36" s="1">
        <f>[1]popa!AK8</f>
        <v>4544893</v>
      </c>
      <c r="AN36" s="1">
        <f>[1]popa!AL8</f>
        <v>4549678</v>
      </c>
      <c r="AO36" s="1">
        <f>[1]popa!AM8</f>
        <v>4555510</v>
      </c>
      <c r="AP36" s="1">
        <f>[1]popa!AN8</f>
        <v>4561816</v>
      </c>
      <c r="AQ36" s="1">
        <f>[1]popa!AO8</f>
        <v>4570421</v>
      </c>
      <c r="AR36" s="1">
        <f>[1]popa!AP8</f>
        <v>4578243</v>
      </c>
      <c r="AS36" s="1">
        <f>[1]popa!AQ8</f>
        <v>4586396</v>
      </c>
      <c r="AT36" s="1">
        <f>[1]popa!AR8</f>
        <v>4592974</v>
      </c>
      <c r="AU36" s="1">
        <f>[1]popa!AS8</f>
        <v>4596812</v>
      </c>
      <c r="AV36" s="1">
        <f>[1]popa!AT8</f>
        <v>4598459</v>
      </c>
      <c r="AW36" s="1">
        <f>[1]popa!AU8</f>
        <v>4598613</v>
      </c>
      <c r="AX36" s="1">
        <f>[1]popa!AV8</f>
        <v>4595600</v>
      </c>
      <c r="AY36" s="1">
        <f>[1]popa!AW8</f>
        <v>4590363</v>
      </c>
      <c r="AZ36" s="1">
        <f>[1]popa!AX8</f>
        <v>4582888</v>
      </c>
      <c r="BA36" s="1">
        <f>[1]popa!AY8</f>
        <v>4575025</v>
      </c>
      <c r="BB36" s="1">
        <f>[1]popa!AZ8</f>
        <v>4564389</v>
      </c>
      <c r="BC36" s="1">
        <f>[1]popa!BA8</f>
        <v>4554233</v>
      </c>
      <c r="BD36" s="1">
        <f>[1]popa!BB8</f>
        <v>4541996</v>
      </c>
      <c r="BE36" s="1">
        <f>[1]popa!BC8</f>
        <v>4530520</v>
      </c>
      <c r="BF36" s="1">
        <f>[1]popa!BD8</f>
        <v>4522141</v>
      </c>
      <c r="BG36" s="1">
        <f>[1]popa!BE8</f>
        <v>4515651</v>
      </c>
      <c r="BH36" s="1">
        <f>[1]popa!BF8</f>
        <v>4511577</v>
      </c>
      <c r="BI36" s="1">
        <f>[1]popa!BG8</f>
        <v>4507419</v>
      </c>
      <c r="BJ36" s="1">
        <f>[1]popa!BH8</f>
        <v>4502492</v>
      </c>
      <c r="BK36" s="1">
        <f>[1]popa!BI8</f>
        <v>4498721</v>
      </c>
      <c r="BL36" s="1">
        <f>[1]popa!BJ8</f>
        <v>4495838</v>
      </c>
      <c r="BM36" s="1">
        <f>[1]popa!BK8</f>
        <v>4492018</v>
      </c>
      <c r="BN36" s="1">
        <f>[1]popa!BL8</f>
        <v>4487641</v>
      </c>
      <c r="BO36" s="1">
        <f>[1]popa!BM8</f>
        <v>4482904</v>
      </c>
      <c r="BP36" s="1">
        <f>[1]popa!BN8</f>
        <v>4477148</v>
      </c>
      <c r="BQ36" s="1">
        <f>[1]popa!BO8</f>
        <v>4471633</v>
      </c>
      <c r="BR36" s="1">
        <f>[1]popa!BP8</f>
        <v>4464763</v>
      </c>
      <c r="BS36" s="2"/>
      <c r="BT36" s="2"/>
      <c r="BU36" s="2"/>
      <c r="BV36" s="2"/>
      <c r="BW36" s="2"/>
      <c r="BX36" s="2"/>
      <c r="BY36" s="2"/>
      <c r="BZ36" s="2"/>
      <c r="CA36" s="2"/>
    </row>
    <row r="37" spans="1:79" x14ac:dyDescent="0.2">
      <c r="A37" t="str">
        <f>[1]popa!A9</f>
        <v>EE_POPAF</v>
      </c>
      <c r="D37" s="1">
        <f>[1]popa!B9</f>
        <v>976733</v>
      </c>
      <c r="E37" s="1">
        <f>[1]popa!C9</f>
        <v>979536</v>
      </c>
      <c r="F37" s="1">
        <f>[1]popa!D9</f>
        <v>982707</v>
      </c>
      <c r="G37" s="1">
        <f>[1]popa!E9</f>
        <v>986009</v>
      </c>
      <c r="H37" s="1">
        <f>[1]popa!F9</f>
        <v>986909</v>
      </c>
      <c r="I37" s="1">
        <f>[1]popa!G9</f>
        <v>986953</v>
      </c>
      <c r="J37" s="1">
        <f>[1]popa!H9</f>
        <v>986607</v>
      </c>
      <c r="K37" s="1">
        <f>[1]popa!I9</f>
        <v>984925</v>
      </c>
      <c r="L37" s="1">
        <f>[1]popa!J9</f>
        <v>984041</v>
      </c>
      <c r="M37" s="1">
        <f>[1]popa!K9</f>
        <v>981407</v>
      </c>
      <c r="N37" s="1">
        <f>[1]popa!L9</f>
        <v>978046</v>
      </c>
      <c r="O37" s="1">
        <f>[1]popa!M9</f>
        <v>974476</v>
      </c>
      <c r="P37" s="1">
        <f>[1]popa!N9</f>
        <v>970103</v>
      </c>
      <c r="Q37" s="1">
        <f>[1]popa!O9</f>
        <v>965580</v>
      </c>
      <c r="R37" s="1">
        <f>[1]popa!P9</f>
        <v>961490</v>
      </c>
      <c r="S37" s="1">
        <f>[1]popa!Q9</f>
        <v>957049</v>
      </c>
      <c r="T37" s="1">
        <f>[1]popa!R9</f>
        <v>952521</v>
      </c>
      <c r="U37" s="1">
        <f>[1]popa!S9</f>
        <v>947683</v>
      </c>
      <c r="V37" s="1">
        <f>[1]popa!T9</f>
        <v>942671</v>
      </c>
      <c r="W37" s="1">
        <f>[1]popa!U9</f>
        <v>937661</v>
      </c>
      <c r="X37" s="1">
        <f>[1]popa!V9</f>
        <v>932947</v>
      </c>
      <c r="Y37" s="1">
        <f>[1]popa!W9</f>
        <v>928585</v>
      </c>
      <c r="Z37" s="1">
        <f>[1]popa!X9</f>
        <v>924077</v>
      </c>
      <c r="AA37" s="1">
        <f>[1]popa!Y9</f>
        <v>919931</v>
      </c>
      <c r="AB37" s="1">
        <f>[1]popa!Z9</f>
        <v>915789</v>
      </c>
      <c r="AC37" s="1">
        <f>[1]popa!AA9</f>
        <v>911595</v>
      </c>
      <c r="AD37" s="1">
        <f>[1]popa!AB9</f>
        <v>906585</v>
      </c>
      <c r="AE37" s="1">
        <f>[1]popa!AC9</f>
        <v>900936</v>
      </c>
      <c r="AF37" s="1">
        <f>[1]popa!AD9</f>
        <v>894911</v>
      </c>
      <c r="AG37" s="1">
        <f>[1]popa!AE9</f>
        <v>888676</v>
      </c>
      <c r="AH37" s="1">
        <f>[1]popa!AF9</f>
        <v>882685</v>
      </c>
      <c r="AI37" s="1">
        <f>[1]popa!AG9</f>
        <v>877180</v>
      </c>
      <c r="AJ37" s="1">
        <f>[1]popa!AH9</f>
        <v>871684</v>
      </c>
      <c r="AK37" s="1">
        <f>[1]popa!AI9</f>
        <v>866263</v>
      </c>
      <c r="AL37" s="1">
        <f>[1]popa!AJ9</f>
        <v>860830</v>
      </c>
      <c r="AM37" s="1">
        <f>[1]popa!AK9</f>
        <v>855638</v>
      </c>
      <c r="AN37" s="1">
        <f>[1]popa!AL9</f>
        <v>850866</v>
      </c>
      <c r="AO37" s="1">
        <f>[1]popa!AM9</f>
        <v>846036</v>
      </c>
      <c r="AP37" s="1">
        <f>[1]popa!AN9</f>
        <v>840989</v>
      </c>
      <c r="AQ37" s="1">
        <f>[1]popa!AO9</f>
        <v>835620</v>
      </c>
      <c r="AR37" s="1">
        <f>[1]popa!AP9</f>
        <v>830124</v>
      </c>
      <c r="AS37" s="1">
        <f>[1]popa!AQ9</f>
        <v>823926</v>
      </c>
      <c r="AT37" s="1">
        <f>[1]popa!AR9</f>
        <v>817528</v>
      </c>
      <c r="AU37" s="1">
        <f>[1]popa!AS9</f>
        <v>811219</v>
      </c>
      <c r="AV37" s="1">
        <f>[1]popa!AT9</f>
        <v>804675</v>
      </c>
      <c r="AW37" s="1">
        <f>[1]popa!AU9</f>
        <v>797276</v>
      </c>
      <c r="AX37" s="1">
        <f>[1]popa!AV9</f>
        <v>789673</v>
      </c>
      <c r="AY37" s="1">
        <f>[1]popa!AW9</f>
        <v>782221</v>
      </c>
      <c r="AZ37" s="1">
        <f>[1]popa!AX9</f>
        <v>775732</v>
      </c>
      <c r="BA37" s="1">
        <f>[1]popa!AY9</f>
        <v>770837</v>
      </c>
      <c r="BB37" s="1">
        <f>[1]popa!AZ9</f>
        <v>766138</v>
      </c>
      <c r="BC37" s="1">
        <f>[1]popa!BA9</f>
        <v>763169</v>
      </c>
      <c r="BD37" s="1">
        <f>[1]popa!BB9</f>
        <v>760853</v>
      </c>
      <c r="BE37" s="1">
        <f>[1]popa!BC9</f>
        <v>758974</v>
      </c>
      <c r="BF37" s="1">
        <f>[1]popa!BD9</f>
        <v>757124</v>
      </c>
      <c r="BG37" s="1">
        <f>[1]popa!BE9</f>
        <v>755915</v>
      </c>
      <c r="BH37" s="1">
        <f>[1]popa!BF9</f>
        <v>755066</v>
      </c>
      <c r="BI37" s="1">
        <f>[1]popa!BG9</f>
        <v>753974</v>
      </c>
      <c r="BJ37" s="1">
        <f>[1]popa!BH9</f>
        <v>752376</v>
      </c>
      <c r="BK37" s="1">
        <f>[1]popa!BI9</f>
        <v>751008</v>
      </c>
      <c r="BL37" s="1">
        <f>[1]popa!BJ9</f>
        <v>749285</v>
      </c>
      <c r="BM37" s="1">
        <f>[1]popa!BK9</f>
        <v>747507</v>
      </c>
      <c r="BN37" s="1">
        <f>[1]popa!BL9</f>
        <v>745014</v>
      </c>
      <c r="BO37" s="1">
        <f>[1]popa!BM9</f>
        <v>742181</v>
      </c>
      <c r="BP37" s="1">
        <f>[1]popa!BN9</f>
        <v>738888</v>
      </c>
      <c r="BQ37" s="1">
        <f>[1]popa!BO9</f>
        <v>734878</v>
      </c>
      <c r="BR37" s="1">
        <f>[1]popa!BP9</f>
        <v>730527</v>
      </c>
      <c r="BS37" s="2"/>
      <c r="BT37" s="2"/>
      <c r="BU37" s="2"/>
      <c r="BV37" s="2"/>
      <c r="BW37" s="2"/>
      <c r="BX37" s="2"/>
      <c r="BY37" s="2"/>
      <c r="BZ37" s="2"/>
      <c r="CA37" s="2"/>
    </row>
    <row r="38" spans="1:79" x14ac:dyDescent="0.2">
      <c r="A38" t="str">
        <f>[1]popa!A10</f>
        <v>EL_POPAF</v>
      </c>
      <c r="D38" s="1">
        <f>[1]popa!B10</f>
        <v>8002309</v>
      </c>
      <c r="E38" s="1">
        <f>[1]popa!C10</f>
        <v>7987187</v>
      </c>
      <c r="F38" s="1">
        <f>[1]popa!D10</f>
        <v>7964849</v>
      </c>
      <c r="G38" s="1">
        <f>[1]popa!E10</f>
        <v>7935810</v>
      </c>
      <c r="H38" s="1">
        <f>[1]popa!F10</f>
        <v>7907380</v>
      </c>
      <c r="I38" s="1">
        <f>[1]popa!G10</f>
        <v>7877593</v>
      </c>
      <c r="J38" s="1">
        <f>[1]popa!H10</f>
        <v>7853047</v>
      </c>
      <c r="K38" s="1">
        <f>[1]popa!I10</f>
        <v>7830917</v>
      </c>
      <c r="L38" s="1">
        <f>[1]popa!J10</f>
        <v>7804619</v>
      </c>
      <c r="M38" s="1">
        <f>[1]popa!K10</f>
        <v>7775107</v>
      </c>
      <c r="N38" s="1">
        <f>[1]popa!L10</f>
        <v>7742283</v>
      </c>
      <c r="O38" s="1">
        <f>[1]popa!M10</f>
        <v>7706989</v>
      </c>
      <c r="P38" s="1">
        <f>[1]popa!N10</f>
        <v>7667447</v>
      </c>
      <c r="Q38" s="1">
        <f>[1]popa!O10</f>
        <v>7624369</v>
      </c>
      <c r="R38" s="1">
        <f>[1]popa!P10</f>
        <v>7582502</v>
      </c>
      <c r="S38" s="1">
        <f>[1]popa!Q10</f>
        <v>7539474</v>
      </c>
      <c r="T38" s="1">
        <f>[1]popa!R10</f>
        <v>7490316</v>
      </c>
      <c r="U38" s="1">
        <f>[1]popa!S10</f>
        <v>7437312</v>
      </c>
      <c r="V38" s="1">
        <f>[1]popa!T10</f>
        <v>7382103</v>
      </c>
      <c r="W38" s="1">
        <f>[1]popa!U10</f>
        <v>7326205</v>
      </c>
      <c r="X38" s="1">
        <f>[1]popa!V10</f>
        <v>7270097</v>
      </c>
      <c r="Y38" s="1">
        <f>[1]popa!W10</f>
        <v>7214107</v>
      </c>
      <c r="Z38" s="1">
        <f>[1]popa!X10</f>
        <v>7155985</v>
      </c>
      <c r="AA38" s="1">
        <f>[1]popa!Y10</f>
        <v>7093502</v>
      </c>
      <c r="AB38" s="1">
        <f>[1]popa!Z10</f>
        <v>7026587</v>
      </c>
      <c r="AC38" s="1">
        <f>[1]popa!AA10</f>
        <v>6953634</v>
      </c>
      <c r="AD38" s="1">
        <f>[1]popa!AB10</f>
        <v>6881106</v>
      </c>
      <c r="AE38" s="1">
        <f>[1]popa!AC10</f>
        <v>6809247</v>
      </c>
      <c r="AF38" s="1">
        <f>[1]popa!AD10</f>
        <v>6738975</v>
      </c>
      <c r="AG38" s="1">
        <f>[1]popa!AE10</f>
        <v>6670881</v>
      </c>
      <c r="AH38" s="1">
        <f>[1]popa!AF10</f>
        <v>6605176</v>
      </c>
      <c r="AI38" s="1">
        <f>[1]popa!AG10</f>
        <v>6541733</v>
      </c>
      <c r="AJ38" s="1">
        <f>[1]popa!AH10</f>
        <v>6474970</v>
      </c>
      <c r="AK38" s="1">
        <f>[1]popa!AI10</f>
        <v>6409740</v>
      </c>
      <c r="AL38" s="1">
        <f>[1]popa!AJ10</f>
        <v>6342534</v>
      </c>
      <c r="AM38" s="1">
        <f>[1]popa!AK10</f>
        <v>6279579</v>
      </c>
      <c r="AN38" s="1">
        <f>[1]popa!AL10</f>
        <v>6216671</v>
      </c>
      <c r="AO38" s="1">
        <f>[1]popa!AM10</f>
        <v>6153707</v>
      </c>
      <c r="AP38" s="1">
        <f>[1]popa!AN10</f>
        <v>6092216</v>
      </c>
      <c r="AQ38" s="1">
        <f>[1]popa!AO10</f>
        <v>6034441</v>
      </c>
      <c r="AR38" s="1">
        <f>[1]popa!AP10</f>
        <v>5981857</v>
      </c>
      <c r="AS38" s="1">
        <f>[1]popa!AQ10</f>
        <v>5935091</v>
      </c>
      <c r="AT38" s="1">
        <f>[1]popa!AR10</f>
        <v>5897822</v>
      </c>
      <c r="AU38" s="1">
        <f>[1]popa!AS10</f>
        <v>5866480</v>
      </c>
      <c r="AV38" s="1">
        <f>[1]popa!AT10</f>
        <v>5837698</v>
      </c>
      <c r="AW38" s="1">
        <f>[1]popa!AU10</f>
        <v>5815235</v>
      </c>
      <c r="AX38" s="1">
        <f>[1]popa!AV10</f>
        <v>5786187</v>
      </c>
      <c r="AY38" s="1">
        <f>[1]popa!AW10</f>
        <v>5759482</v>
      </c>
      <c r="AZ38" s="1">
        <f>[1]popa!AX10</f>
        <v>5734235</v>
      </c>
      <c r="BA38" s="1">
        <f>[1]popa!AY10</f>
        <v>5707796</v>
      </c>
      <c r="BB38" s="1">
        <f>[1]popa!AZ10</f>
        <v>5683287</v>
      </c>
      <c r="BC38" s="1">
        <f>[1]popa!BA10</f>
        <v>5663416</v>
      </c>
      <c r="BD38" s="1">
        <f>[1]popa!BB10</f>
        <v>5639299</v>
      </c>
      <c r="BE38" s="1">
        <f>[1]popa!BC10</f>
        <v>5615846</v>
      </c>
      <c r="BF38" s="1">
        <f>[1]popa!BD10</f>
        <v>5590833</v>
      </c>
      <c r="BG38" s="1">
        <f>[1]popa!BE10</f>
        <v>5565462</v>
      </c>
      <c r="BH38" s="1">
        <f>[1]popa!BF10</f>
        <v>5539682</v>
      </c>
      <c r="BI38" s="1">
        <f>[1]popa!BG10</f>
        <v>5511686</v>
      </c>
      <c r="BJ38" s="1">
        <f>[1]popa!BH10</f>
        <v>5481616</v>
      </c>
      <c r="BK38" s="1">
        <f>[1]popa!BI10</f>
        <v>5451089</v>
      </c>
      <c r="BL38" s="1">
        <f>[1]popa!BJ10</f>
        <v>5420395</v>
      </c>
      <c r="BM38" s="1">
        <f>[1]popa!BK10</f>
        <v>5389984</v>
      </c>
      <c r="BN38" s="1">
        <f>[1]popa!BL10</f>
        <v>5359731</v>
      </c>
      <c r="BO38" s="1">
        <f>[1]popa!BM10</f>
        <v>5328323</v>
      </c>
      <c r="BP38" s="1">
        <f>[1]popa!BN10</f>
        <v>5294139</v>
      </c>
      <c r="BQ38" s="1">
        <f>[1]popa!BO10</f>
        <v>5261167</v>
      </c>
      <c r="BR38" s="1">
        <f>[1]popa!BP10</f>
        <v>5223721</v>
      </c>
      <c r="BS38" s="2"/>
      <c r="BT38" s="2"/>
      <c r="BU38" s="2"/>
      <c r="BV38" s="2"/>
      <c r="BW38" s="2"/>
      <c r="BX38" s="2"/>
      <c r="BY38" s="2"/>
      <c r="BZ38" s="2"/>
      <c r="CA38" s="2"/>
    </row>
    <row r="39" spans="1:79" x14ac:dyDescent="0.2">
      <c r="A39" t="str">
        <f>[1]popa!A11</f>
        <v>ES_POPAF</v>
      </c>
      <c r="D39" s="1">
        <f>[1]popa!B11</f>
        <v>35253164</v>
      </c>
      <c r="E39" s="1">
        <f>[1]popa!C11</f>
        <v>35484080</v>
      </c>
      <c r="F39" s="1">
        <f>[1]popa!D11</f>
        <v>35584867</v>
      </c>
      <c r="G39" s="1">
        <f>[1]popa!E11</f>
        <v>35676350</v>
      </c>
      <c r="H39" s="1">
        <f>[1]popa!F11</f>
        <v>35802292</v>
      </c>
      <c r="I39" s="1">
        <f>[1]popa!G11</f>
        <v>35920240</v>
      </c>
      <c r="J39" s="1">
        <f>[1]popa!H11</f>
        <v>36021793</v>
      </c>
      <c r="K39" s="1">
        <f>[1]popa!I11</f>
        <v>36124361</v>
      </c>
      <c r="L39" s="1">
        <f>[1]popa!J11</f>
        <v>36239050</v>
      </c>
      <c r="M39" s="1">
        <f>[1]popa!K11</f>
        <v>36343230</v>
      </c>
      <c r="N39" s="1">
        <f>[1]popa!L11</f>
        <v>36407032</v>
      </c>
      <c r="O39" s="1">
        <f>[1]popa!M11</f>
        <v>36451913</v>
      </c>
      <c r="P39" s="1">
        <f>[1]popa!N11</f>
        <v>36507001</v>
      </c>
      <c r="Q39" s="1">
        <f>[1]popa!O11</f>
        <v>36538035</v>
      </c>
      <c r="R39" s="1">
        <f>[1]popa!P11</f>
        <v>36548467</v>
      </c>
      <c r="S39" s="1">
        <f>[1]popa!Q11</f>
        <v>36511655</v>
      </c>
      <c r="T39" s="1">
        <f>[1]popa!R11</f>
        <v>36440887</v>
      </c>
      <c r="U39" s="1">
        <f>[1]popa!S11</f>
        <v>36366032</v>
      </c>
      <c r="V39" s="1">
        <f>[1]popa!T11</f>
        <v>36271671</v>
      </c>
      <c r="W39" s="1">
        <f>[1]popa!U11</f>
        <v>36177455</v>
      </c>
      <c r="X39" s="1">
        <f>[1]popa!V11</f>
        <v>36068171</v>
      </c>
      <c r="Y39" s="1">
        <f>[1]popa!W11</f>
        <v>35938041</v>
      </c>
      <c r="Z39" s="1">
        <f>[1]popa!X11</f>
        <v>35779374</v>
      </c>
      <c r="AA39" s="1">
        <f>[1]popa!Y11</f>
        <v>35629478</v>
      </c>
      <c r="AB39" s="1">
        <f>[1]popa!Z11</f>
        <v>35477058</v>
      </c>
      <c r="AC39" s="1">
        <f>[1]popa!AA11</f>
        <v>35310214</v>
      </c>
      <c r="AD39" s="1">
        <f>[1]popa!AB11</f>
        <v>35149608</v>
      </c>
      <c r="AE39" s="1">
        <f>[1]popa!AC11</f>
        <v>34985021</v>
      </c>
      <c r="AF39" s="1">
        <f>[1]popa!AD11</f>
        <v>34817112</v>
      </c>
      <c r="AG39" s="1">
        <f>[1]popa!AE11</f>
        <v>34642440</v>
      </c>
      <c r="AH39" s="1">
        <f>[1]popa!AF11</f>
        <v>34460467</v>
      </c>
      <c r="AI39" s="1">
        <f>[1]popa!AG11</f>
        <v>34278558</v>
      </c>
      <c r="AJ39" s="1">
        <f>[1]popa!AH11</f>
        <v>34084219</v>
      </c>
      <c r="AK39" s="1">
        <f>[1]popa!AI11</f>
        <v>33890573</v>
      </c>
      <c r="AL39" s="1">
        <f>[1]popa!AJ11</f>
        <v>33695956</v>
      </c>
      <c r="AM39" s="1">
        <f>[1]popa!AK11</f>
        <v>33518465</v>
      </c>
      <c r="AN39" s="1">
        <f>[1]popa!AL11</f>
        <v>33354840</v>
      </c>
      <c r="AO39" s="1">
        <f>[1]popa!AM11</f>
        <v>33224470</v>
      </c>
      <c r="AP39" s="1">
        <f>[1]popa!AN11</f>
        <v>33115515</v>
      </c>
      <c r="AQ39" s="1">
        <f>[1]popa!AO11</f>
        <v>33037054</v>
      </c>
      <c r="AR39" s="1">
        <f>[1]popa!AP11</f>
        <v>32983998</v>
      </c>
      <c r="AS39" s="1">
        <f>[1]popa!AQ11</f>
        <v>32960955</v>
      </c>
      <c r="AT39" s="1">
        <f>[1]popa!AR11</f>
        <v>32952052</v>
      </c>
      <c r="AU39" s="1">
        <f>[1]popa!AS11</f>
        <v>32958346</v>
      </c>
      <c r="AV39" s="1">
        <f>[1]popa!AT11</f>
        <v>32974929</v>
      </c>
      <c r="AW39" s="1">
        <f>[1]popa!AU11</f>
        <v>32996762</v>
      </c>
      <c r="AX39" s="1">
        <f>[1]popa!AV11</f>
        <v>33017621</v>
      </c>
      <c r="AY39" s="1">
        <f>[1]popa!AW11</f>
        <v>33038347</v>
      </c>
      <c r="AZ39" s="1">
        <f>[1]popa!AX11</f>
        <v>33058239</v>
      </c>
      <c r="BA39" s="1">
        <f>[1]popa!AY11</f>
        <v>33074076</v>
      </c>
      <c r="BB39" s="1">
        <f>[1]popa!AZ11</f>
        <v>33077834</v>
      </c>
      <c r="BC39" s="1">
        <f>[1]popa!BA11</f>
        <v>33086020</v>
      </c>
      <c r="BD39" s="1">
        <f>[1]popa!BB11</f>
        <v>33099762</v>
      </c>
      <c r="BE39" s="1">
        <f>[1]popa!BC11</f>
        <v>33108954</v>
      </c>
      <c r="BF39" s="1">
        <f>[1]popa!BD11</f>
        <v>33108451</v>
      </c>
      <c r="BG39" s="1">
        <f>[1]popa!BE11</f>
        <v>33096210</v>
      </c>
      <c r="BH39" s="1">
        <f>[1]popa!BF11</f>
        <v>33080337</v>
      </c>
      <c r="BI39" s="1">
        <f>[1]popa!BG11</f>
        <v>33044515</v>
      </c>
      <c r="BJ39" s="1">
        <f>[1]popa!BH11</f>
        <v>32994031</v>
      </c>
      <c r="BK39" s="1">
        <f>[1]popa!BI11</f>
        <v>32938714</v>
      </c>
      <c r="BL39" s="1">
        <f>[1]popa!BJ11</f>
        <v>32875972</v>
      </c>
      <c r="BM39" s="1">
        <f>[1]popa!BK11</f>
        <v>32792037</v>
      </c>
      <c r="BN39" s="1">
        <f>[1]popa!BL11</f>
        <v>32698457</v>
      </c>
      <c r="BO39" s="1">
        <f>[1]popa!BM11</f>
        <v>32597386</v>
      </c>
      <c r="BP39" s="1">
        <f>[1]popa!BN11</f>
        <v>32484908</v>
      </c>
      <c r="BQ39" s="1">
        <f>[1]popa!BO11</f>
        <v>32366621</v>
      </c>
      <c r="BR39" s="1">
        <f>[1]popa!BP11</f>
        <v>32228994</v>
      </c>
      <c r="BS39" s="2"/>
      <c r="BT39" s="2"/>
      <c r="BU39" s="2"/>
      <c r="BV39" s="2"/>
      <c r="BW39" s="2"/>
      <c r="BX39" s="2"/>
      <c r="BY39" s="2"/>
      <c r="BZ39" s="2"/>
      <c r="CA39" s="2"/>
    </row>
    <row r="40" spans="1:79" x14ac:dyDescent="0.2">
      <c r="A40" t="str">
        <f>[1]popa!A12</f>
        <v>FI_POPAF</v>
      </c>
      <c r="D40" s="1">
        <f>[1]popa!B12</f>
        <v>4120906</v>
      </c>
      <c r="E40" s="1">
        <f>[1]popa!C12</f>
        <v>4124125</v>
      </c>
      <c r="F40" s="1">
        <f>[1]popa!D12</f>
        <v>4129140</v>
      </c>
      <c r="G40" s="1">
        <f>[1]popa!E12</f>
        <v>4122372</v>
      </c>
      <c r="H40" s="1">
        <f>[1]popa!F12</f>
        <v>4110252</v>
      </c>
      <c r="I40" s="1">
        <f>[1]popa!G12</f>
        <v>4096624</v>
      </c>
      <c r="J40" s="1">
        <f>[1]popa!H12</f>
        <v>4083781</v>
      </c>
      <c r="K40" s="1">
        <f>[1]popa!I12</f>
        <v>4073681</v>
      </c>
      <c r="L40" s="1">
        <f>[1]popa!J12</f>
        <v>4066681</v>
      </c>
      <c r="M40" s="1">
        <f>[1]popa!K12</f>
        <v>4061431</v>
      </c>
      <c r="N40" s="1">
        <f>[1]popa!L12</f>
        <v>4054015</v>
      </c>
      <c r="O40" s="1">
        <f>[1]popa!M12</f>
        <v>4047932</v>
      </c>
      <c r="P40" s="1">
        <f>[1]popa!N12</f>
        <v>4040501</v>
      </c>
      <c r="Q40" s="1">
        <f>[1]popa!O12</f>
        <v>4031309</v>
      </c>
      <c r="R40" s="1">
        <f>[1]popa!P12</f>
        <v>4019658</v>
      </c>
      <c r="S40" s="1">
        <f>[1]popa!Q12</f>
        <v>4007306</v>
      </c>
      <c r="T40" s="1">
        <f>[1]popa!R12</f>
        <v>3995087</v>
      </c>
      <c r="U40" s="1">
        <f>[1]popa!S12</f>
        <v>3982891</v>
      </c>
      <c r="V40" s="1">
        <f>[1]popa!T12</f>
        <v>3970549</v>
      </c>
      <c r="W40" s="1">
        <f>[1]popa!U12</f>
        <v>3957846</v>
      </c>
      <c r="X40" s="1">
        <f>[1]popa!V12</f>
        <v>3944806</v>
      </c>
      <c r="Y40" s="1">
        <f>[1]popa!W12</f>
        <v>3930969</v>
      </c>
      <c r="Z40" s="1">
        <f>[1]popa!X12</f>
        <v>3918143</v>
      </c>
      <c r="AA40" s="1">
        <f>[1]popa!Y12</f>
        <v>3906654</v>
      </c>
      <c r="AB40" s="1">
        <f>[1]popa!Z12</f>
        <v>3895374</v>
      </c>
      <c r="AC40" s="1">
        <f>[1]popa!AA12</f>
        <v>3884295</v>
      </c>
      <c r="AD40" s="1">
        <f>[1]popa!AB12</f>
        <v>3874401</v>
      </c>
      <c r="AE40" s="1">
        <f>[1]popa!AC12</f>
        <v>3868279</v>
      </c>
      <c r="AF40" s="1">
        <f>[1]popa!AD12</f>
        <v>3863060</v>
      </c>
      <c r="AG40" s="1">
        <f>[1]popa!AE12</f>
        <v>3859332</v>
      </c>
      <c r="AH40" s="1">
        <f>[1]popa!AF12</f>
        <v>3857245</v>
      </c>
      <c r="AI40" s="1">
        <f>[1]popa!AG12</f>
        <v>3856647</v>
      </c>
      <c r="AJ40" s="1">
        <f>[1]popa!AH12</f>
        <v>3850841</v>
      </c>
      <c r="AK40" s="1">
        <f>[1]popa!AI12</f>
        <v>3842072</v>
      </c>
      <c r="AL40" s="1">
        <f>[1]popa!AJ12</f>
        <v>3831780</v>
      </c>
      <c r="AM40" s="1">
        <f>[1]popa!AK12</f>
        <v>3821622</v>
      </c>
      <c r="AN40" s="1">
        <f>[1]popa!AL12</f>
        <v>3812133</v>
      </c>
      <c r="AO40" s="1">
        <f>[1]popa!AM12</f>
        <v>3802568</v>
      </c>
      <c r="AP40" s="1">
        <f>[1]popa!AN12</f>
        <v>3792374</v>
      </c>
      <c r="AQ40" s="1">
        <f>[1]popa!AO12</f>
        <v>3781373</v>
      </c>
      <c r="AR40" s="1">
        <f>[1]popa!AP12</f>
        <v>3767476</v>
      </c>
      <c r="AS40" s="1">
        <f>[1]popa!AQ12</f>
        <v>3752261</v>
      </c>
      <c r="AT40" s="1">
        <f>[1]popa!AR12</f>
        <v>3737752</v>
      </c>
      <c r="AU40" s="1">
        <f>[1]popa!AS12</f>
        <v>3724185</v>
      </c>
      <c r="AV40" s="1">
        <f>[1]popa!AT12</f>
        <v>3711572</v>
      </c>
      <c r="AW40" s="1">
        <f>[1]popa!AU12</f>
        <v>3698877</v>
      </c>
      <c r="AX40" s="1">
        <f>[1]popa!AV12</f>
        <v>3682438</v>
      </c>
      <c r="AY40" s="1">
        <f>[1]popa!AW12</f>
        <v>3665518</v>
      </c>
      <c r="AZ40" s="1">
        <f>[1]popa!AX12</f>
        <v>3646430</v>
      </c>
      <c r="BA40" s="1">
        <f>[1]popa!AY12</f>
        <v>3627337</v>
      </c>
      <c r="BB40" s="1">
        <f>[1]popa!AZ12</f>
        <v>3606942</v>
      </c>
      <c r="BC40" s="1">
        <f>[1]popa!BA12</f>
        <v>3588208</v>
      </c>
      <c r="BD40" s="1">
        <f>[1]popa!BB12</f>
        <v>3569097</v>
      </c>
      <c r="BE40" s="1">
        <f>[1]popa!BC12</f>
        <v>3551374</v>
      </c>
      <c r="BF40" s="1">
        <f>[1]popa!BD12</f>
        <v>3535558</v>
      </c>
      <c r="BG40" s="1">
        <f>[1]popa!BE12</f>
        <v>3520847</v>
      </c>
      <c r="BH40" s="1">
        <f>[1]popa!BF12</f>
        <v>3507772</v>
      </c>
      <c r="BI40" s="1">
        <f>[1]popa!BG12</f>
        <v>3493607</v>
      </c>
      <c r="BJ40" s="1">
        <f>[1]popa!BH12</f>
        <v>3480184</v>
      </c>
      <c r="BK40" s="1">
        <f>[1]popa!BI12</f>
        <v>3467048</v>
      </c>
      <c r="BL40" s="1">
        <f>[1]popa!BJ12</f>
        <v>3454125</v>
      </c>
      <c r="BM40" s="1">
        <f>[1]popa!BK12</f>
        <v>3439956</v>
      </c>
      <c r="BN40" s="1">
        <f>[1]popa!BL12</f>
        <v>3424542</v>
      </c>
      <c r="BO40" s="1">
        <f>[1]popa!BM12</f>
        <v>3408890</v>
      </c>
      <c r="BP40" s="1">
        <f>[1]popa!BN12</f>
        <v>3391692</v>
      </c>
      <c r="BQ40" s="1">
        <f>[1]popa!BO12</f>
        <v>3374311</v>
      </c>
      <c r="BR40" s="1">
        <f>[1]popa!BP12</f>
        <v>3355935</v>
      </c>
      <c r="BS40" s="2"/>
      <c r="BT40" s="2"/>
      <c r="BU40" s="2"/>
      <c r="BV40" s="2"/>
      <c r="BW40" s="2"/>
      <c r="BX40" s="2"/>
      <c r="BY40" s="2"/>
      <c r="BZ40" s="2"/>
      <c r="CA40" s="2"/>
    </row>
    <row r="41" spans="1:79" x14ac:dyDescent="0.2">
      <c r="A41" t="str">
        <f>[1]popa!A13</f>
        <v>FR_POPAF</v>
      </c>
      <c r="D41" s="1">
        <f>[1]popa!B13</f>
        <v>48652790</v>
      </c>
      <c r="E41" s="1">
        <f>[1]popa!C13</f>
        <v>48752579</v>
      </c>
      <c r="F41" s="1">
        <f>[1]popa!D13</f>
        <v>48902417</v>
      </c>
      <c r="G41" s="1">
        <f>[1]popa!E13</f>
        <v>49061517</v>
      </c>
      <c r="H41" s="1">
        <f>[1]popa!F13</f>
        <v>49090156</v>
      </c>
      <c r="I41" s="1">
        <f>[1]popa!G13</f>
        <v>49084050</v>
      </c>
      <c r="J41" s="1">
        <f>[1]popa!H13</f>
        <v>49083250</v>
      </c>
      <c r="K41" s="1">
        <f>[1]popa!I13</f>
        <v>49084081</v>
      </c>
      <c r="L41" s="1">
        <f>[1]popa!J13</f>
        <v>49085772</v>
      </c>
      <c r="M41" s="1">
        <f>[1]popa!K13</f>
        <v>49101645</v>
      </c>
      <c r="N41" s="1">
        <f>[1]popa!L13</f>
        <v>49101467</v>
      </c>
      <c r="O41" s="1">
        <f>[1]popa!M13</f>
        <v>49102129</v>
      </c>
      <c r="P41" s="1">
        <f>[1]popa!N13</f>
        <v>49083972</v>
      </c>
      <c r="Q41" s="1">
        <f>[1]popa!O13</f>
        <v>49045592</v>
      </c>
      <c r="R41" s="1">
        <f>[1]popa!P13</f>
        <v>48989334</v>
      </c>
      <c r="S41" s="1">
        <f>[1]popa!Q13</f>
        <v>48914910</v>
      </c>
      <c r="T41" s="1">
        <f>[1]popa!R13</f>
        <v>48875783</v>
      </c>
      <c r="U41" s="1">
        <f>[1]popa!S13</f>
        <v>48825845</v>
      </c>
      <c r="V41" s="1">
        <f>[1]popa!T13</f>
        <v>48770678</v>
      </c>
      <c r="W41" s="1">
        <f>[1]popa!U13</f>
        <v>48713730</v>
      </c>
      <c r="X41" s="1">
        <f>[1]popa!V13</f>
        <v>48658343</v>
      </c>
      <c r="Y41" s="1">
        <f>[1]popa!W13</f>
        <v>48577193</v>
      </c>
      <c r="Z41" s="1">
        <f>[1]popa!X13</f>
        <v>48488006</v>
      </c>
      <c r="AA41" s="1">
        <f>[1]popa!Y13</f>
        <v>48407288</v>
      </c>
      <c r="AB41" s="1">
        <f>[1]popa!Z13</f>
        <v>48334123</v>
      </c>
      <c r="AC41" s="1">
        <f>[1]popa!AA13</f>
        <v>48284787</v>
      </c>
      <c r="AD41" s="1">
        <f>[1]popa!AB13</f>
        <v>48239325</v>
      </c>
      <c r="AE41" s="1">
        <f>[1]popa!AC13</f>
        <v>48195576</v>
      </c>
      <c r="AF41" s="1">
        <f>[1]popa!AD13</f>
        <v>48150626</v>
      </c>
      <c r="AG41" s="1">
        <f>[1]popa!AE13</f>
        <v>48098555</v>
      </c>
      <c r="AH41" s="1">
        <f>[1]popa!AF13</f>
        <v>48049098</v>
      </c>
      <c r="AI41" s="1">
        <f>[1]popa!AG13</f>
        <v>48020784</v>
      </c>
      <c r="AJ41" s="1">
        <f>[1]popa!AH13</f>
        <v>48038772</v>
      </c>
      <c r="AK41" s="1">
        <f>[1]popa!AI13</f>
        <v>48097246</v>
      </c>
      <c r="AL41" s="1">
        <f>[1]popa!AJ13</f>
        <v>48175886</v>
      </c>
      <c r="AM41" s="1">
        <f>[1]popa!AK13</f>
        <v>48237026</v>
      </c>
      <c r="AN41" s="1">
        <f>[1]popa!AL13</f>
        <v>48303156</v>
      </c>
      <c r="AO41" s="1">
        <f>[1]popa!AM13</f>
        <v>48352902</v>
      </c>
      <c r="AP41" s="1">
        <f>[1]popa!AN13</f>
        <v>48361138</v>
      </c>
      <c r="AQ41" s="1">
        <f>[1]popa!AO13</f>
        <v>48377722</v>
      </c>
      <c r="AR41" s="1">
        <f>[1]popa!AP13</f>
        <v>48397148</v>
      </c>
      <c r="AS41" s="1">
        <f>[1]popa!AQ13</f>
        <v>48454315</v>
      </c>
      <c r="AT41" s="1">
        <f>[1]popa!AR13</f>
        <v>48498464</v>
      </c>
      <c r="AU41" s="1">
        <f>[1]popa!AS13</f>
        <v>48532500</v>
      </c>
      <c r="AV41" s="1">
        <f>[1]popa!AT13</f>
        <v>48561094</v>
      </c>
      <c r="AW41" s="1">
        <f>[1]popa!AU13</f>
        <v>48596045</v>
      </c>
      <c r="AX41" s="1">
        <f>[1]popa!AV13</f>
        <v>48632650</v>
      </c>
      <c r="AY41" s="1">
        <f>[1]popa!AW13</f>
        <v>48675366</v>
      </c>
      <c r="AZ41" s="1">
        <f>[1]popa!AX13</f>
        <v>48723839</v>
      </c>
      <c r="BA41" s="1">
        <f>[1]popa!AY13</f>
        <v>48783500</v>
      </c>
      <c r="BB41" s="1">
        <f>[1]popa!AZ13</f>
        <v>48847153</v>
      </c>
      <c r="BC41" s="1">
        <f>[1]popa!BA13</f>
        <v>48936202</v>
      </c>
      <c r="BD41" s="1">
        <f>[1]popa!BB13</f>
        <v>49016393</v>
      </c>
      <c r="BE41" s="1">
        <f>[1]popa!BC13</f>
        <v>49066763</v>
      </c>
      <c r="BF41" s="1">
        <f>[1]popa!BD13</f>
        <v>49097765</v>
      </c>
      <c r="BG41" s="1">
        <f>[1]popa!BE13</f>
        <v>49122475</v>
      </c>
      <c r="BH41" s="1">
        <f>[1]popa!BF13</f>
        <v>49116716</v>
      </c>
      <c r="BI41" s="1">
        <f>[1]popa!BG13</f>
        <v>49094058</v>
      </c>
      <c r="BJ41" s="1">
        <f>[1]popa!BH13</f>
        <v>49027962</v>
      </c>
      <c r="BK41" s="1">
        <f>[1]popa!BI13</f>
        <v>48968899</v>
      </c>
      <c r="BL41" s="1">
        <f>[1]popa!BJ13</f>
        <v>48921881</v>
      </c>
      <c r="BM41" s="1">
        <f>[1]popa!BK13</f>
        <v>48875624</v>
      </c>
      <c r="BN41" s="1">
        <f>[1]popa!BL13</f>
        <v>48826181</v>
      </c>
      <c r="BO41" s="1">
        <f>[1]popa!BM13</f>
        <v>48771862</v>
      </c>
      <c r="BP41" s="1">
        <f>[1]popa!BN13</f>
        <v>48699366</v>
      </c>
      <c r="BQ41" s="1">
        <f>[1]popa!BO13</f>
        <v>48638157</v>
      </c>
      <c r="BR41" s="1">
        <f>[1]popa!BP13</f>
        <v>48570470</v>
      </c>
      <c r="BS41" s="2"/>
      <c r="BT41" s="2"/>
      <c r="BU41" s="2"/>
      <c r="BV41" s="2"/>
      <c r="BW41" s="2"/>
      <c r="BX41" s="2"/>
      <c r="BY41" s="2"/>
      <c r="BZ41" s="2"/>
      <c r="CA41" s="2"/>
    </row>
    <row r="42" spans="1:79" x14ac:dyDescent="0.2">
      <c r="A42" t="str">
        <f>[1]popa!A14</f>
        <v>HR_POPAF</v>
      </c>
      <c r="D42" s="1">
        <f>[1]popa!B14</f>
        <v>3126309</v>
      </c>
      <c r="E42" s="1">
        <f>[1]popa!C14</f>
        <v>3105376</v>
      </c>
      <c r="F42" s="1">
        <f>[1]popa!D14</f>
        <v>3090554</v>
      </c>
      <c r="G42" s="1">
        <f>[1]popa!E14</f>
        <v>3075399</v>
      </c>
      <c r="H42" s="1">
        <f>[1]popa!F14</f>
        <v>3051097</v>
      </c>
      <c r="I42" s="1">
        <f>[1]popa!G14</f>
        <v>3030013</v>
      </c>
      <c r="J42" s="1">
        <f>[1]popa!H14</f>
        <v>3013660</v>
      </c>
      <c r="K42" s="1">
        <f>[1]popa!I14</f>
        <v>2994857</v>
      </c>
      <c r="L42" s="1">
        <f>[1]popa!J14</f>
        <v>2973621</v>
      </c>
      <c r="M42" s="1">
        <f>[1]popa!K14</f>
        <v>2953281</v>
      </c>
      <c r="N42" s="1">
        <f>[1]popa!L14</f>
        <v>2931748</v>
      </c>
      <c r="O42" s="1">
        <f>[1]popa!M14</f>
        <v>2908266</v>
      </c>
      <c r="P42" s="1">
        <f>[1]popa!N14</f>
        <v>2883189</v>
      </c>
      <c r="Q42" s="1">
        <f>[1]popa!O14</f>
        <v>2856922</v>
      </c>
      <c r="R42" s="1">
        <f>[1]popa!P14</f>
        <v>2830987</v>
      </c>
      <c r="S42" s="1">
        <f>[1]popa!Q14</f>
        <v>2806268</v>
      </c>
      <c r="T42" s="1">
        <f>[1]popa!R14</f>
        <v>2780708</v>
      </c>
      <c r="U42" s="1">
        <f>[1]popa!S14</f>
        <v>2754319</v>
      </c>
      <c r="V42" s="1">
        <f>[1]popa!T14</f>
        <v>2727946</v>
      </c>
      <c r="W42" s="1">
        <f>[1]popa!U14</f>
        <v>2701930</v>
      </c>
      <c r="X42" s="1">
        <f>[1]popa!V14</f>
        <v>2676732</v>
      </c>
      <c r="Y42" s="1">
        <f>[1]popa!W14</f>
        <v>2652602</v>
      </c>
      <c r="Z42" s="1">
        <f>[1]popa!X14</f>
        <v>2629001</v>
      </c>
      <c r="AA42" s="1">
        <f>[1]popa!Y14</f>
        <v>2603478</v>
      </c>
      <c r="AB42" s="1">
        <f>[1]popa!Z14</f>
        <v>2578396</v>
      </c>
      <c r="AC42" s="1">
        <f>[1]popa!AA14</f>
        <v>2555265</v>
      </c>
      <c r="AD42" s="1">
        <f>[1]popa!AB14</f>
        <v>2533375</v>
      </c>
      <c r="AE42" s="1">
        <f>[1]popa!AC14</f>
        <v>2512467</v>
      </c>
      <c r="AF42" s="1">
        <f>[1]popa!AD14</f>
        <v>2493270</v>
      </c>
      <c r="AG42" s="1">
        <f>[1]popa!AE14</f>
        <v>2471834</v>
      </c>
      <c r="AH42" s="1">
        <f>[1]popa!AF14</f>
        <v>2450111</v>
      </c>
      <c r="AI42" s="1">
        <f>[1]popa!AG14</f>
        <v>2428083</v>
      </c>
      <c r="AJ42" s="1">
        <f>[1]popa!AH14</f>
        <v>2406119</v>
      </c>
      <c r="AK42" s="1">
        <f>[1]popa!AI14</f>
        <v>2383721</v>
      </c>
      <c r="AL42" s="1">
        <f>[1]popa!AJ14</f>
        <v>2360457</v>
      </c>
      <c r="AM42" s="1">
        <f>[1]popa!AK14</f>
        <v>2336710</v>
      </c>
      <c r="AN42" s="1">
        <f>[1]popa!AL14</f>
        <v>2312461</v>
      </c>
      <c r="AO42" s="1">
        <f>[1]popa!AM14</f>
        <v>2287297</v>
      </c>
      <c r="AP42" s="1">
        <f>[1]popa!AN14</f>
        <v>2261919</v>
      </c>
      <c r="AQ42" s="1">
        <f>[1]popa!AO14</f>
        <v>2237256</v>
      </c>
      <c r="AR42" s="1">
        <f>[1]popa!AP14</f>
        <v>2212707</v>
      </c>
      <c r="AS42" s="1">
        <f>[1]popa!AQ14</f>
        <v>2188562</v>
      </c>
      <c r="AT42" s="1">
        <f>[1]popa!AR14</f>
        <v>2163980</v>
      </c>
      <c r="AU42" s="1">
        <f>[1]popa!AS14</f>
        <v>2141034</v>
      </c>
      <c r="AV42" s="1">
        <f>[1]popa!AT14</f>
        <v>2119858</v>
      </c>
      <c r="AW42" s="1">
        <f>[1]popa!AU14</f>
        <v>2099226</v>
      </c>
      <c r="AX42" s="1">
        <f>[1]popa!AV14</f>
        <v>2078335</v>
      </c>
      <c r="AY42" s="1">
        <f>[1]popa!AW14</f>
        <v>2058703</v>
      </c>
      <c r="AZ42" s="1">
        <f>[1]popa!AX14</f>
        <v>2038730</v>
      </c>
      <c r="BA42" s="1">
        <f>[1]popa!AY14</f>
        <v>2017979</v>
      </c>
      <c r="BB42" s="1">
        <f>[1]popa!AZ14</f>
        <v>1999928</v>
      </c>
      <c r="BC42" s="1">
        <f>[1]popa!BA14</f>
        <v>1980198</v>
      </c>
      <c r="BD42" s="1">
        <f>[1]popa!BB14</f>
        <v>1960385</v>
      </c>
      <c r="BE42" s="1">
        <f>[1]popa!BC14</f>
        <v>1939901</v>
      </c>
      <c r="BF42" s="1">
        <f>[1]popa!BD14</f>
        <v>1917213</v>
      </c>
      <c r="BG42" s="1">
        <f>[1]popa!BE14</f>
        <v>1894963</v>
      </c>
      <c r="BH42" s="1">
        <f>[1]popa!BF14</f>
        <v>1874449</v>
      </c>
      <c r="BI42" s="1">
        <f>[1]popa!BG14</f>
        <v>1855750</v>
      </c>
      <c r="BJ42" s="1">
        <f>[1]popa!BH14</f>
        <v>1838066</v>
      </c>
      <c r="BK42" s="1">
        <f>[1]popa!BI14</f>
        <v>1822119</v>
      </c>
      <c r="BL42" s="1">
        <f>[1]popa!BJ14</f>
        <v>1806781</v>
      </c>
      <c r="BM42" s="1">
        <f>[1]popa!BK14</f>
        <v>1791486</v>
      </c>
      <c r="BN42" s="1">
        <f>[1]popa!BL14</f>
        <v>1775760</v>
      </c>
      <c r="BO42" s="1">
        <f>[1]popa!BM14</f>
        <v>1758182</v>
      </c>
      <c r="BP42" s="1">
        <f>[1]popa!BN14</f>
        <v>1741680</v>
      </c>
      <c r="BQ42" s="1">
        <f>[1]popa!BO14</f>
        <v>1724969</v>
      </c>
      <c r="BR42" s="1">
        <f>[1]popa!BP14</f>
        <v>1706705</v>
      </c>
      <c r="BS42" s="2"/>
      <c r="BT42" s="2"/>
      <c r="BU42" s="2"/>
      <c r="BV42" s="2"/>
      <c r="BW42" s="2"/>
      <c r="BX42" s="2"/>
      <c r="BY42" s="2"/>
      <c r="BZ42" s="2"/>
      <c r="CA42" s="2"/>
    </row>
    <row r="43" spans="1:79" x14ac:dyDescent="0.2">
      <c r="A43" t="str">
        <f>[1]popa!A15</f>
        <v>HU_POPAF</v>
      </c>
      <c r="D43" s="1">
        <f>[1]popa!B15</f>
        <v>7570141</v>
      </c>
      <c r="E43" s="1">
        <f>[1]popa!C15</f>
        <v>7538472</v>
      </c>
      <c r="F43" s="1">
        <f>[1]popa!D15</f>
        <v>7502770</v>
      </c>
      <c r="G43" s="1">
        <f>[1]popa!E15</f>
        <v>7481901</v>
      </c>
      <c r="H43" s="1">
        <f>[1]popa!F15</f>
        <v>7461719</v>
      </c>
      <c r="I43" s="1">
        <f>[1]popa!G15</f>
        <v>7427000</v>
      </c>
      <c r="J43" s="1">
        <f>[1]popa!H15</f>
        <v>7391468</v>
      </c>
      <c r="K43" s="1">
        <f>[1]popa!I15</f>
        <v>7352653</v>
      </c>
      <c r="L43" s="1">
        <f>[1]popa!J15</f>
        <v>7304958</v>
      </c>
      <c r="M43" s="1">
        <f>[1]popa!K15</f>
        <v>7257485</v>
      </c>
      <c r="N43" s="1">
        <f>[1]popa!L15</f>
        <v>7214436</v>
      </c>
      <c r="O43" s="1">
        <f>[1]popa!M15</f>
        <v>7160625</v>
      </c>
      <c r="P43" s="1">
        <f>[1]popa!N15</f>
        <v>7101210</v>
      </c>
      <c r="Q43" s="1">
        <f>[1]popa!O15</f>
        <v>7046738</v>
      </c>
      <c r="R43" s="1">
        <f>[1]popa!P15</f>
        <v>7004745</v>
      </c>
      <c r="S43" s="1">
        <f>[1]popa!Q15</f>
        <v>6975981</v>
      </c>
      <c r="T43" s="1">
        <f>[1]popa!R15</f>
        <v>6949326</v>
      </c>
      <c r="U43" s="1">
        <f>[1]popa!S15</f>
        <v>6926057</v>
      </c>
      <c r="V43" s="1">
        <f>[1]popa!T15</f>
        <v>6903335</v>
      </c>
      <c r="W43" s="1">
        <f>[1]popa!U15</f>
        <v>6883997</v>
      </c>
      <c r="X43" s="1">
        <f>[1]popa!V15</f>
        <v>6869545</v>
      </c>
      <c r="Y43" s="1">
        <f>[1]popa!W15</f>
        <v>6852537</v>
      </c>
      <c r="Z43" s="1">
        <f>[1]popa!X15</f>
        <v>6836193</v>
      </c>
      <c r="AA43" s="1">
        <f>[1]popa!Y15</f>
        <v>6818749</v>
      </c>
      <c r="AB43" s="1">
        <f>[1]popa!Z15</f>
        <v>6796760</v>
      </c>
      <c r="AC43" s="1">
        <f>[1]popa!AA15</f>
        <v>6764803</v>
      </c>
      <c r="AD43" s="1">
        <f>[1]popa!AB15</f>
        <v>6727130</v>
      </c>
      <c r="AE43" s="1">
        <f>[1]popa!AC15</f>
        <v>6688359</v>
      </c>
      <c r="AF43" s="1">
        <f>[1]popa!AD15</f>
        <v>6648631</v>
      </c>
      <c r="AG43" s="1">
        <f>[1]popa!AE15</f>
        <v>6609218</v>
      </c>
      <c r="AH43" s="1">
        <f>[1]popa!AF15</f>
        <v>6567066</v>
      </c>
      <c r="AI43" s="1">
        <f>[1]popa!AG15</f>
        <v>6522473</v>
      </c>
      <c r="AJ43" s="1">
        <f>[1]popa!AH15</f>
        <v>6457977</v>
      </c>
      <c r="AK43" s="1">
        <f>[1]popa!AI15</f>
        <v>6388158</v>
      </c>
      <c r="AL43" s="1">
        <f>[1]popa!AJ15</f>
        <v>6324022</v>
      </c>
      <c r="AM43" s="1">
        <f>[1]popa!AK15</f>
        <v>6265327</v>
      </c>
      <c r="AN43" s="1">
        <f>[1]popa!AL15</f>
        <v>6212753</v>
      </c>
      <c r="AO43" s="1">
        <f>[1]popa!AM15</f>
        <v>6165569</v>
      </c>
      <c r="AP43" s="1">
        <f>[1]popa!AN15</f>
        <v>6126248</v>
      </c>
      <c r="AQ43" s="1">
        <f>[1]popa!AO15</f>
        <v>6092028</v>
      </c>
      <c r="AR43" s="1">
        <f>[1]popa!AP15</f>
        <v>6064008</v>
      </c>
      <c r="AS43" s="1">
        <f>[1]popa!AQ15</f>
        <v>6040498</v>
      </c>
      <c r="AT43" s="1">
        <f>[1]popa!AR15</f>
        <v>6018277</v>
      </c>
      <c r="AU43" s="1">
        <f>[1]popa!AS15</f>
        <v>5991866</v>
      </c>
      <c r="AV43" s="1">
        <f>[1]popa!AT15</f>
        <v>5965551</v>
      </c>
      <c r="AW43" s="1">
        <f>[1]popa!AU15</f>
        <v>5939274</v>
      </c>
      <c r="AX43" s="1">
        <f>[1]popa!AV15</f>
        <v>5912175</v>
      </c>
      <c r="AY43" s="1">
        <f>[1]popa!AW15</f>
        <v>5883814</v>
      </c>
      <c r="AZ43" s="1">
        <f>[1]popa!AX15</f>
        <v>5852214</v>
      </c>
      <c r="BA43" s="1">
        <f>[1]popa!AY15</f>
        <v>5818885</v>
      </c>
      <c r="BB43" s="1">
        <f>[1]popa!AZ15</f>
        <v>5788313</v>
      </c>
      <c r="BC43" s="1">
        <f>[1]popa!BA15</f>
        <v>5759797</v>
      </c>
      <c r="BD43" s="1">
        <f>[1]popa!BB15</f>
        <v>5731486</v>
      </c>
      <c r="BE43" s="1">
        <f>[1]popa!BC15</f>
        <v>5704964</v>
      </c>
      <c r="BF43" s="1">
        <f>[1]popa!BD15</f>
        <v>5682795</v>
      </c>
      <c r="BG43" s="1">
        <f>[1]popa!BE15</f>
        <v>5666118</v>
      </c>
      <c r="BH43" s="1">
        <f>[1]popa!BF15</f>
        <v>5652043</v>
      </c>
      <c r="BI43" s="1">
        <f>[1]popa!BG15</f>
        <v>5639613</v>
      </c>
      <c r="BJ43" s="1">
        <f>[1]popa!BH15</f>
        <v>5623647</v>
      </c>
      <c r="BK43" s="1">
        <f>[1]popa!BI15</f>
        <v>5607738</v>
      </c>
      <c r="BL43" s="1">
        <f>[1]popa!BJ15</f>
        <v>5591935</v>
      </c>
      <c r="BM43" s="1">
        <f>[1]popa!BK15</f>
        <v>5577530</v>
      </c>
      <c r="BN43" s="1">
        <f>[1]popa!BL15</f>
        <v>5562500</v>
      </c>
      <c r="BO43" s="1">
        <f>[1]popa!BM15</f>
        <v>5543965</v>
      </c>
      <c r="BP43" s="1">
        <f>[1]popa!BN15</f>
        <v>5522433</v>
      </c>
      <c r="BQ43" s="1">
        <f>[1]popa!BO15</f>
        <v>5503533</v>
      </c>
      <c r="BR43" s="1">
        <f>[1]popa!BP15</f>
        <v>5482371</v>
      </c>
      <c r="BS43" s="2"/>
      <c r="BT43" s="2"/>
      <c r="BU43" s="2"/>
      <c r="BV43" s="2"/>
      <c r="BW43" s="2"/>
      <c r="BX43" s="2"/>
      <c r="BY43" s="2"/>
      <c r="BZ43" s="2"/>
      <c r="CA43" s="2"/>
    </row>
    <row r="44" spans="1:79" x14ac:dyDescent="0.2">
      <c r="A44" t="str">
        <f>[1]popa!A16</f>
        <v>IE_POPAF</v>
      </c>
      <c r="D44" s="1">
        <f>[1]popa!B16</f>
        <v>3545475</v>
      </c>
      <c r="E44" s="1">
        <f>[1]popa!C16</f>
        <v>3607998</v>
      </c>
      <c r="F44" s="1">
        <f>[1]popa!D16</f>
        <v>3639878</v>
      </c>
      <c r="G44" s="1">
        <f>[1]popa!E16</f>
        <v>3670443</v>
      </c>
      <c r="H44" s="1">
        <f>[1]popa!F16</f>
        <v>3701558</v>
      </c>
      <c r="I44" s="1">
        <f>[1]popa!G16</f>
        <v>3736075</v>
      </c>
      <c r="J44" s="1">
        <f>[1]popa!H16</f>
        <v>3771339</v>
      </c>
      <c r="K44" s="1">
        <f>[1]popa!I16</f>
        <v>3807089</v>
      </c>
      <c r="L44" s="1">
        <f>[1]popa!J16</f>
        <v>3842389</v>
      </c>
      <c r="M44" s="1">
        <f>[1]popa!K16</f>
        <v>3876440</v>
      </c>
      <c r="N44" s="1">
        <f>[1]popa!L16</f>
        <v>3906586</v>
      </c>
      <c r="O44" s="1">
        <f>[1]popa!M16</f>
        <v>3934825</v>
      </c>
      <c r="P44" s="1">
        <f>[1]popa!N16</f>
        <v>3959057</v>
      </c>
      <c r="Q44" s="1">
        <f>[1]popa!O16</f>
        <v>3981497</v>
      </c>
      <c r="R44" s="1">
        <f>[1]popa!P16</f>
        <v>4003143</v>
      </c>
      <c r="S44" s="1">
        <f>[1]popa!Q16</f>
        <v>4022621</v>
      </c>
      <c r="T44" s="1">
        <f>[1]popa!R16</f>
        <v>4039348</v>
      </c>
      <c r="U44" s="1">
        <f>[1]popa!S16</f>
        <v>4054683</v>
      </c>
      <c r="V44" s="1">
        <f>[1]popa!T16</f>
        <v>4067501</v>
      </c>
      <c r="W44" s="1">
        <f>[1]popa!U16</f>
        <v>4079858</v>
      </c>
      <c r="X44" s="1">
        <f>[1]popa!V16</f>
        <v>4090686</v>
      </c>
      <c r="Y44" s="1">
        <f>[1]popa!W16</f>
        <v>4099460</v>
      </c>
      <c r="Z44" s="1">
        <f>[1]popa!X16</f>
        <v>4106947</v>
      </c>
      <c r="AA44" s="1">
        <f>[1]popa!Y16</f>
        <v>4114054</v>
      </c>
      <c r="AB44" s="1">
        <f>[1]popa!Z16</f>
        <v>4121429</v>
      </c>
      <c r="AC44" s="1">
        <f>[1]popa!AA16</f>
        <v>4128439</v>
      </c>
      <c r="AD44" s="1">
        <f>[1]popa!AB16</f>
        <v>4135171</v>
      </c>
      <c r="AE44" s="1">
        <f>[1]popa!AC16</f>
        <v>4140401</v>
      </c>
      <c r="AF44" s="1">
        <f>[1]popa!AD16</f>
        <v>4143706</v>
      </c>
      <c r="AG44" s="1">
        <f>[1]popa!AE16</f>
        <v>4147396</v>
      </c>
      <c r="AH44" s="1">
        <f>[1]popa!AF16</f>
        <v>4149877</v>
      </c>
      <c r="AI44" s="1">
        <f>[1]popa!AG16</f>
        <v>4152336</v>
      </c>
      <c r="AJ44" s="1">
        <f>[1]popa!AH16</f>
        <v>4154085</v>
      </c>
      <c r="AK44" s="1">
        <f>[1]popa!AI16</f>
        <v>4156005</v>
      </c>
      <c r="AL44" s="1">
        <f>[1]popa!AJ16</f>
        <v>4158254</v>
      </c>
      <c r="AM44" s="1">
        <f>[1]popa!AK16</f>
        <v>4159862</v>
      </c>
      <c r="AN44" s="1">
        <f>[1]popa!AL16</f>
        <v>4160130</v>
      </c>
      <c r="AO44" s="1">
        <f>[1]popa!AM16</f>
        <v>4156390</v>
      </c>
      <c r="AP44" s="1">
        <f>[1]popa!AN16</f>
        <v>4152321</v>
      </c>
      <c r="AQ44" s="1">
        <f>[1]popa!AO16</f>
        <v>4151220</v>
      </c>
      <c r="AR44" s="1">
        <f>[1]popa!AP16</f>
        <v>4152284</v>
      </c>
      <c r="AS44" s="1">
        <f>[1]popa!AQ16</f>
        <v>4155500</v>
      </c>
      <c r="AT44" s="1">
        <f>[1]popa!AR16</f>
        <v>4161233</v>
      </c>
      <c r="AU44" s="1">
        <f>[1]popa!AS16</f>
        <v>4166896</v>
      </c>
      <c r="AV44" s="1">
        <f>[1]popa!AT16</f>
        <v>4174755</v>
      </c>
      <c r="AW44" s="1">
        <f>[1]popa!AU16</f>
        <v>4184456</v>
      </c>
      <c r="AX44" s="1">
        <f>[1]popa!AV16</f>
        <v>4192221</v>
      </c>
      <c r="AY44" s="1">
        <f>[1]popa!AW16</f>
        <v>4201579</v>
      </c>
      <c r="AZ44" s="1">
        <f>[1]popa!AX16</f>
        <v>4210114</v>
      </c>
      <c r="BA44" s="1">
        <f>[1]popa!AY16</f>
        <v>4218470</v>
      </c>
      <c r="BB44" s="1">
        <f>[1]popa!AZ16</f>
        <v>4227322</v>
      </c>
      <c r="BC44" s="1">
        <f>[1]popa!BA16</f>
        <v>4235072</v>
      </c>
      <c r="BD44" s="1">
        <f>[1]popa!BB16</f>
        <v>4241887</v>
      </c>
      <c r="BE44" s="1">
        <f>[1]popa!BC16</f>
        <v>4247170</v>
      </c>
      <c r="BF44" s="1">
        <f>[1]popa!BD16</f>
        <v>4250708</v>
      </c>
      <c r="BG44" s="1">
        <f>[1]popa!BE16</f>
        <v>4251671</v>
      </c>
      <c r="BH44" s="1">
        <f>[1]popa!BF16</f>
        <v>4252044</v>
      </c>
      <c r="BI44" s="1">
        <f>[1]popa!BG16</f>
        <v>4251362</v>
      </c>
      <c r="BJ44" s="1">
        <f>[1]popa!BH16</f>
        <v>4250256</v>
      </c>
      <c r="BK44" s="1">
        <f>[1]popa!BI16</f>
        <v>4248027</v>
      </c>
      <c r="BL44" s="1">
        <f>[1]popa!BJ16</f>
        <v>4244387</v>
      </c>
      <c r="BM44" s="1">
        <f>[1]popa!BK16</f>
        <v>4240827</v>
      </c>
      <c r="BN44" s="1">
        <f>[1]popa!BL16</f>
        <v>4236840</v>
      </c>
      <c r="BO44" s="1">
        <f>[1]popa!BM16</f>
        <v>4232288</v>
      </c>
      <c r="BP44" s="1">
        <f>[1]popa!BN16</f>
        <v>4226341</v>
      </c>
      <c r="BQ44" s="1">
        <f>[1]popa!BO16</f>
        <v>4216558</v>
      </c>
      <c r="BR44" s="1">
        <f>[1]popa!BP16</f>
        <v>4205331</v>
      </c>
      <c r="BS44" s="2"/>
      <c r="BT44" s="2"/>
      <c r="BU44" s="2"/>
      <c r="BV44" s="2"/>
      <c r="BW44" s="2"/>
      <c r="BX44" s="2"/>
      <c r="BY44" s="2"/>
      <c r="BZ44" s="2"/>
      <c r="CA44" s="2"/>
    </row>
    <row r="45" spans="1:79" x14ac:dyDescent="0.2">
      <c r="A45" t="str">
        <f>[1]popa!A17</f>
        <v>IT_POPAF</v>
      </c>
      <c r="D45" s="1">
        <f>[1]popa!B17</f>
        <v>45416285</v>
      </c>
      <c r="E45" s="1">
        <f>[1]popa!C17</f>
        <v>45352691</v>
      </c>
      <c r="F45" s="1">
        <f>[1]popa!D17</f>
        <v>45308659</v>
      </c>
      <c r="G45" s="1">
        <f>[1]popa!E17</f>
        <v>45287574</v>
      </c>
      <c r="H45" s="1">
        <f>[1]popa!F17</f>
        <v>45128298</v>
      </c>
      <c r="I45" s="1">
        <f>[1]popa!G17</f>
        <v>44976455</v>
      </c>
      <c r="J45" s="1">
        <f>[1]popa!H17</f>
        <v>44818667</v>
      </c>
      <c r="K45" s="1">
        <f>[1]popa!I17</f>
        <v>44695124</v>
      </c>
      <c r="L45" s="1">
        <f>[1]popa!J17</f>
        <v>44575576</v>
      </c>
      <c r="M45" s="1">
        <f>[1]popa!K17</f>
        <v>44472227</v>
      </c>
      <c r="N45" s="1">
        <f>[1]popa!L17</f>
        <v>44363363</v>
      </c>
      <c r="O45" s="1">
        <f>[1]popa!M17</f>
        <v>44231628</v>
      </c>
      <c r="P45" s="1">
        <f>[1]popa!N17</f>
        <v>44071040</v>
      </c>
      <c r="Q45" s="1">
        <f>[1]popa!O17</f>
        <v>43889278</v>
      </c>
      <c r="R45" s="1">
        <f>[1]popa!P17</f>
        <v>43687452</v>
      </c>
      <c r="S45" s="1">
        <f>[1]popa!Q17</f>
        <v>43459539</v>
      </c>
      <c r="T45" s="1">
        <f>[1]popa!R17</f>
        <v>43212872</v>
      </c>
      <c r="U45" s="1">
        <f>[1]popa!S17</f>
        <v>42939749</v>
      </c>
      <c r="V45" s="1">
        <f>[1]popa!T17</f>
        <v>42645920</v>
      </c>
      <c r="W45" s="1">
        <f>[1]popa!U17</f>
        <v>42328800</v>
      </c>
      <c r="X45" s="1">
        <f>[1]popa!V17</f>
        <v>41995468</v>
      </c>
      <c r="Y45" s="1">
        <f>[1]popa!W17</f>
        <v>41635260</v>
      </c>
      <c r="Z45" s="1">
        <f>[1]popa!X17</f>
        <v>41224496</v>
      </c>
      <c r="AA45" s="1">
        <f>[1]popa!Y17</f>
        <v>40824399</v>
      </c>
      <c r="AB45" s="1">
        <f>[1]popa!Z17</f>
        <v>40422151</v>
      </c>
      <c r="AC45" s="1">
        <f>[1]popa!AA17</f>
        <v>40027264</v>
      </c>
      <c r="AD45" s="1">
        <f>[1]popa!AB17</f>
        <v>39636787</v>
      </c>
      <c r="AE45" s="1">
        <f>[1]popa!AC17</f>
        <v>39240798</v>
      </c>
      <c r="AF45" s="1">
        <f>[1]popa!AD17</f>
        <v>38869731</v>
      </c>
      <c r="AG45" s="1">
        <f>[1]popa!AE17</f>
        <v>38493709</v>
      </c>
      <c r="AH45" s="1">
        <f>[1]popa!AF17</f>
        <v>38128987</v>
      </c>
      <c r="AI45" s="1">
        <f>[1]popa!AG17</f>
        <v>37774459</v>
      </c>
      <c r="AJ45" s="1">
        <f>[1]popa!AH17</f>
        <v>37417561</v>
      </c>
      <c r="AK45" s="1">
        <f>[1]popa!AI17</f>
        <v>37095609</v>
      </c>
      <c r="AL45" s="1">
        <f>[1]popa!AJ17</f>
        <v>36808346</v>
      </c>
      <c r="AM45" s="1">
        <f>[1]popa!AK17</f>
        <v>36552916</v>
      </c>
      <c r="AN45" s="1">
        <f>[1]popa!AL17</f>
        <v>36320913</v>
      </c>
      <c r="AO45" s="1">
        <f>[1]popa!AM17</f>
        <v>36121956</v>
      </c>
      <c r="AP45" s="1">
        <f>[1]popa!AN17</f>
        <v>35941029</v>
      </c>
      <c r="AQ45" s="1">
        <f>[1]popa!AO17</f>
        <v>35771830</v>
      </c>
      <c r="AR45" s="1">
        <f>[1]popa!AP17</f>
        <v>35603513</v>
      </c>
      <c r="AS45" s="1">
        <f>[1]popa!AQ17</f>
        <v>35449226</v>
      </c>
      <c r="AT45" s="1">
        <f>[1]popa!AR17</f>
        <v>35299026</v>
      </c>
      <c r="AU45" s="1">
        <f>[1]popa!AS17</f>
        <v>35152521</v>
      </c>
      <c r="AV45" s="1">
        <f>[1]popa!AT17</f>
        <v>35017987</v>
      </c>
      <c r="AW45" s="1">
        <f>[1]popa!AU17</f>
        <v>34879705</v>
      </c>
      <c r="AX45" s="1">
        <f>[1]popa!AV17</f>
        <v>34722531</v>
      </c>
      <c r="AY45" s="1">
        <f>[1]popa!AW17</f>
        <v>34571062</v>
      </c>
      <c r="AZ45" s="1">
        <f>[1]popa!AX17</f>
        <v>34411211</v>
      </c>
      <c r="BA45" s="1">
        <f>[1]popa!AY17</f>
        <v>34254384</v>
      </c>
      <c r="BB45" s="1">
        <f>[1]popa!AZ17</f>
        <v>34087486</v>
      </c>
      <c r="BC45" s="1">
        <f>[1]popa!BA17</f>
        <v>33936015</v>
      </c>
      <c r="BD45" s="1">
        <f>[1]popa!BB17</f>
        <v>33788135</v>
      </c>
      <c r="BE45" s="1">
        <f>[1]popa!BC17</f>
        <v>33638301</v>
      </c>
      <c r="BF45" s="1">
        <f>[1]popa!BD17</f>
        <v>33479994</v>
      </c>
      <c r="BG45" s="1">
        <f>[1]popa!BE17</f>
        <v>33315688</v>
      </c>
      <c r="BH45" s="1">
        <f>[1]popa!BF17</f>
        <v>33143182</v>
      </c>
      <c r="BI45" s="1">
        <f>[1]popa!BG17</f>
        <v>32969201</v>
      </c>
      <c r="BJ45" s="1">
        <f>[1]popa!BH17</f>
        <v>32783897</v>
      </c>
      <c r="BK45" s="1">
        <f>[1]popa!BI17</f>
        <v>32602921</v>
      </c>
      <c r="BL45" s="1">
        <f>[1]popa!BJ17</f>
        <v>32422922</v>
      </c>
      <c r="BM45" s="1">
        <f>[1]popa!BK17</f>
        <v>32234534</v>
      </c>
      <c r="BN45" s="1">
        <f>[1]popa!BL17</f>
        <v>32038574</v>
      </c>
      <c r="BO45" s="1">
        <f>[1]popa!BM17</f>
        <v>31844028</v>
      </c>
      <c r="BP45" s="1">
        <f>[1]popa!BN17</f>
        <v>31642346</v>
      </c>
      <c r="BQ45" s="1">
        <f>[1]popa!BO17</f>
        <v>31437675</v>
      </c>
      <c r="BR45" s="1">
        <f>[1]popa!BP17</f>
        <v>31227654</v>
      </c>
      <c r="BS45" s="2"/>
      <c r="BT45" s="2"/>
      <c r="BU45" s="2"/>
      <c r="BV45" s="2"/>
      <c r="BW45" s="2"/>
      <c r="BX45" s="2"/>
      <c r="BY45" s="2"/>
      <c r="BZ45" s="2"/>
      <c r="CA45" s="2"/>
    </row>
    <row r="46" spans="1:79" x14ac:dyDescent="0.2">
      <c r="A46" t="str">
        <f>[1]popa!A18</f>
        <v>LT_POPAF</v>
      </c>
      <c r="D46" s="1">
        <f>[1]popa!B18</f>
        <v>2110288</v>
      </c>
      <c r="E46" s="1">
        <f>[1]popa!C18</f>
        <v>2094504</v>
      </c>
      <c r="F46" s="1">
        <f>[1]popa!D18</f>
        <v>2064003</v>
      </c>
      <c r="G46" s="1">
        <f>[1]popa!E18</f>
        <v>2030926</v>
      </c>
      <c r="H46" s="1">
        <f>[1]popa!F18</f>
        <v>2000103</v>
      </c>
      <c r="I46" s="1">
        <f>[1]popa!G18</f>
        <v>1968958</v>
      </c>
      <c r="J46" s="1">
        <f>[1]popa!H18</f>
        <v>1938822</v>
      </c>
      <c r="K46" s="1">
        <f>[1]popa!I18</f>
        <v>1909363</v>
      </c>
      <c r="L46" s="1">
        <f>[1]popa!J18</f>
        <v>1882640</v>
      </c>
      <c r="M46" s="1">
        <f>[1]popa!K18</f>
        <v>1858547</v>
      </c>
      <c r="N46" s="1">
        <f>[1]popa!L18</f>
        <v>1837375</v>
      </c>
      <c r="O46" s="1">
        <f>[1]popa!M18</f>
        <v>1820274</v>
      </c>
      <c r="P46" s="1">
        <f>[1]popa!N18</f>
        <v>1805889</v>
      </c>
      <c r="Q46" s="1">
        <f>[1]popa!O18</f>
        <v>1795341</v>
      </c>
      <c r="R46" s="1">
        <f>[1]popa!P18</f>
        <v>1784061</v>
      </c>
      <c r="S46" s="1">
        <f>[1]popa!Q18</f>
        <v>1769241</v>
      </c>
      <c r="T46" s="1">
        <f>[1]popa!R18</f>
        <v>1751744</v>
      </c>
      <c r="U46" s="1">
        <f>[1]popa!S18</f>
        <v>1733445</v>
      </c>
      <c r="V46" s="1">
        <f>[1]popa!T18</f>
        <v>1714562</v>
      </c>
      <c r="W46" s="1">
        <f>[1]popa!U18</f>
        <v>1695388</v>
      </c>
      <c r="X46" s="1">
        <f>[1]popa!V18</f>
        <v>1677289</v>
      </c>
      <c r="Y46" s="1">
        <f>[1]popa!W18</f>
        <v>1660074</v>
      </c>
      <c r="Z46" s="1">
        <f>[1]popa!X18</f>
        <v>1642983</v>
      </c>
      <c r="AA46" s="1">
        <f>[1]popa!Y18</f>
        <v>1626536</v>
      </c>
      <c r="AB46" s="1">
        <f>[1]popa!Z18</f>
        <v>1609731</v>
      </c>
      <c r="AC46" s="1">
        <f>[1]popa!AA18</f>
        <v>1592663</v>
      </c>
      <c r="AD46" s="1">
        <f>[1]popa!AB18</f>
        <v>1575284</v>
      </c>
      <c r="AE46" s="1">
        <f>[1]popa!AC18</f>
        <v>1557846</v>
      </c>
      <c r="AF46" s="1">
        <f>[1]popa!AD18</f>
        <v>1540041</v>
      </c>
      <c r="AG46" s="1">
        <f>[1]popa!AE18</f>
        <v>1522078</v>
      </c>
      <c r="AH46" s="1">
        <f>[1]popa!AF18</f>
        <v>1505551</v>
      </c>
      <c r="AI46" s="1">
        <f>[1]popa!AG18</f>
        <v>1490833</v>
      </c>
      <c r="AJ46" s="1">
        <f>[1]popa!AH18</f>
        <v>1476862</v>
      </c>
      <c r="AK46" s="1">
        <f>[1]popa!AI18</f>
        <v>1463887</v>
      </c>
      <c r="AL46" s="1">
        <f>[1]popa!AJ18</f>
        <v>1451564</v>
      </c>
      <c r="AM46" s="1">
        <f>[1]popa!AK18</f>
        <v>1440314</v>
      </c>
      <c r="AN46" s="1">
        <f>[1]popa!AL18</f>
        <v>1429926</v>
      </c>
      <c r="AO46" s="1">
        <f>[1]popa!AM18</f>
        <v>1420381</v>
      </c>
      <c r="AP46" s="1">
        <f>[1]popa!AN18</f>
        <v>1411660</v>
      </c>
      <c r="AQ46" s="1">
        <f>[1]popa!AO18</f>
        <v>1403163</v>
      </c>
      <c r="AR46" s="1">
        <f>[1]popa!AP18</f>
        <v>1394691</v>
      </c>
      <c r="AS46" s="1">
        <f>[1]popa!AQ18</f>
        <v>1384154</v>
      </c>
      <c r="AT46" s="1">
        <f>[1]popa!AR18</f>
        <v>1373367</v>
      </c>
      <c r="AU46" s="1">
        <f>[1]popa!AS18</f>
        <v>1362120</v>
      </c>
      <c r="AV46" s="1">
        <f>[1]popa!AT18</f>
        <v>1349892</v>
      </c>
      <c r="AW46" s="1">
        <f>[1]popa!AU18</f>
        <v>1337072</v>
      </c>
      <c r="AX46" s="1">
        <f>[1]popa!AV18</f>
        <v>1325437</v>
      </c>
      <c r="AY46" s="1">
        <f>[1]popa!AW18</f>
        <v>1313725</v>
      </c>
      <c r="AZ46" s="1">
        <f>[1]popa!AX18</f>
        <v>1300405</v>
      </c>
      <c r="BA46" s="1">
        <f>[1]popa!AY18</f>
        <v>1286265</v>
      </c>
      <c r="BB46" s="1">
        <f>[1]popa!AZ18</f>
        <v>1272115</v>
      </c>
      <c r="BC46" s="1">
        <f>[1]popa!BA18</f>
        <v>1260563</v>
      </c>
      <c r="BD46" s="1">
        <f>[1]popa!BB18</f>
        <v>1251836</v>
      </c>
      <c r="BE46" s="1">
        <f>[1]popa!BC18</f>
        <v>1243547</v>
      </c>
      <c r="BF46" s="1">
        <f>[1]popa!BD18</f>
        <v>1236012</v>
      </c>
      <c r="BG46" s="1">
        <f>[1]popa!BE18</f>
        <v>1229008</v>
      </c>
      <c r="BH46" s="1">
        <f>[1]popa!BF18</f>
        <v>1222130</v>
      </c>
      <c r="BI46" s="1">
        <f>[1]popa!BG18</f>
        <v>1214967</v>
      </c>
      <c r="BJ46" s="1">
        <f>[1]popa!BH18</f>
        <v>1208824</v>
      </c>
      <c r="BK46" s="1">
        <f>[1]popa!BI18</f>
        <v>1203951</v>
      </c>
      <c r="BL46" s="1">
        <f>[1]popa!BJ18</f>
        <v>1199569</v>
      </c>
      <c r="BM46" s="1">
        <f>[1]popa!BK18</f>
        <v>1194332</v>
      </c>
      <c r="BN46" s="1">
        <f>[1]popa!BL18</f>
        <v>1188859</v>
      </c>
      <c r="BO46" s="1">
        <f>[1]popa!BM18</f>
        <v>1183088</v>
      </c>
      <c r="BP46" s="1">
        <f>[1]popa!BN18</f>
        <v>1176942</v>
      </c>
      <c r="BQ46" s="1">
        <f>[1]popa!BO18</f>
        <v>1170354</v>
      </c>
      <c r="BR46" s="1">
        <f>[1]popa!BP18</f>
        <v>1162220</v>
      </c>
      <c r="BS46" s="2"/>
      <c r="BT46" s="2"/>
      <c r="BU46" s="2"/>
      <c r="BV46" s="2"/>
      <c r="BW46" s="2"/>
      <c r="BX46" s="2"/>
      <c r="BY46" s="2"/>
      <c r="BZ46" s="2"/>
      <c r="CA46" s="2"/>
    </row>
    <row r="47" spans="1:79" x14ac:dyDescent="0.2">
      <c r="A47" t="str">
        <f>[1]popa!A19</f>
        <v>LU_POPAF</v>
      </c>
      <c r="D47" s="1">
        <f>[1]popa!B19</f>
        <v>465050</v>
      </c>
      <c r="E47" s="1">
        <f>[1]popa!C19</f>
        <v>474386</v>
      </c>
      <c r="F47" s="1">
        <f>[1]popa!D19</f>
        <v>483591</v>
      </c>
      <c r="G47" s="1">
        <f>[1]popa!E19</f>
        <v>492802</v>
      </c>
      <c r="H47" s="1">
        <f>[1]popa!F19</f>
        <v>501543</v>
      </c>
      <c r="I47" s="1">
        <f>[1]popa!G19</f>
        <v>510112</v>
      </c>
      <c r="J47" s="1">
        <f>[1]popa!H19</f>
        <v>518495</v>
      </c>
      <c r="K47" s="1">
        <f>[1]popa!I19</f>
        <v>526793</v>
      </c>
      <c r="L47" s="1">
        <f>[1]popa!J19</f>
        <v>535195</v>
      </c>
      <c r="M47" s="1">
        <f>[1]popa!K19</f>
        <v>543436</v>
      </c>
      <c r="N47" s="1">
        <f>[1]popa!L19</f>
        <v>551337</v>
      </c>
      <c r="O47" s="1">
        <f>[1]popa!M19</f>
        <v>559160</v>
      </c>
      <c r="P47" s="1">
        <f>[1]popa!N19</f>
        <v>566758</v>
      </c>
      <c r="Q47" s="1">
        <f>[1]popa!O19</f>
        <v>574141</v>
      </c>
      <c r="R47" s="1">
        <f>[1]popa!P19</f>
        <v>581068</v>
      </c>
      <c r="S47" s="1">
        <f>[1]popa!Q19</f>
        <v>587704</v>
      </c>
      <c r="T47" s="1">
        <f>[1]popa!R19</f>
        <v>594298</v>
      </c>
      <c r="U47" s="1">
        <f>[1]popa!S19</f>
        <v>600753</v>
      </c>
      <c r="V47" s="1">
        <f>[1]popa!T19</f>
        <v>607023</v>
      </c>
      <c r="W47" s="1">
        <f>[1]popa!U19</f>
        <v>613030</v>
      </c>
      <c r="X47" s="1">
        <f>[1]popa!V19</f>
        <v>618827</v>
      </c>
      <c r="Y47" s="1">
        <f>[1]popa!W19</f>
        <v>624297</v>
      </c>
      <c r="Z47" s="1">
        <f>[1]popa!X19</f>
        <v>629519</v>
      </c>
      <c r="AA47" s="1">
        <f>[1]popa!Y19</f>
        <v>634621</v>
      </c>
      <c r="AB47" s="1">
        <f>[1]popa!Z19</f>
        <v>639670</v>
      </c>
      <c r="AC47" s="1">
        <f>[1]popa!AA19</f>
        <v>644491</v>
      </c>
      <c r="AD47" s="1">
        <f>[1]popa!AB19</f>
        <v>649262</v>
      </c>
      <c r="AE47" s="1">
        <f>[1]popa!AC19</f>
        <v>653903</v>
      </c>
      <c r="AF47" s="1">
        <f>[1]popa!AD19</f>
        <v>658548</v>
      </c>
      <c r="AG47" s="1">
        <f>[1]popa!AE19</f>
        <v>662886</v>
      </c>
      <c r="AH47" s="1">
        <f>[1]popa!AF19</f>
        <v>667305</v>
      </c>
      <c r="AI47" s="1">
        <f>[1]popa!AG19</f>
        <v>671640</v>
      </c>
      <c r="AJ47" s="1">
        <f>[1]popa!AH19</f>
        <v>675716</v>
      </c>
      <c r="AK47" s="1">
        <f>[1]popa!AI19</f>
        <v>679459</v>
      </c>
      <c r="AL47" s="1">
        <f>[1]popa!AJ19</f>
        <v>683117</v>
      </c>
      <c r="AM47" s="1">
        <f>[1]popa!AK19</f>
        <v>686408</v>
      </c>
      <c r="AN47" s="1">
        <f>[1]popa!AL19</f>
        <v>689589</v>
      </c>
      <c r="AO47" s="1">
        <f>[1]popa!AM19</f>
        <v>692589</v>
      </c>
      <c r="AP47" s="1">
        <f>[1]popa!AN19</f>
        <v>695265</v>
      </c>
      <c r="AQ47" s="1">
        <f>[1]popa!AO19</f>
        <v>697854</v>
      </c>
      <c r="AR47" s="1">
        <f>[1]popa!AP19</f>
        <v>700219</v>
      </c>
      <c r="AS47" s="1">
        <f>[1]popa!AQ19</f>
        <v>702659</v>
      </c>
      <c r="AT47" s="1">
        <f>[1]popa!AR19</f>
        <v>704963</v>
      </c>
      <c r="AU47" s="1">
        <f>[1]popa!AS19</f>
        <v>707115</v>
      </c>
      <c r="AV47" s="1">
        <f>[1]popa!AT19</f>
        <v>708935</v>
      </c>
      <c r="AW47" s="1">
        <f>[1]popa!AU19</f>
        <v>710723</v>
      </c>
      <c r="AX47" s="1">
        <f>[1]popa!AV19</f>
        <v>712056</v>
      </c>
      <c r="AY47" s="1">
        <f>[1]popa!AW19</f>
        <v>713340</v>
      </c>
      <c r="AZ47" s="1">
        <f>[1]popa!AX19</f>
        <v>714291</v>
      </c>
      <c r="BA47" s="1">
        <f>[1]popa!AY19</f>
        <v>715520</v>
      </c>
      <c r="BB47" s="1">
        <f>[1]popa!AZ19</f>
        <v>716334</v>
      </c>
      <c r="BC47" s="1">
        <f>[1]popa!BA19</f>
        <v>717103</v>
      </c>
      <c r="BD47" s="1">
        <f>[1]popa!BB19</f>
        <v>717794</v>
      </c>
      <c r="BE47" s="1">
        <f>[1]popa!BC19</f>
        <v>718599</v>
      </c>
      <c r="BF47" s="1">
        <f>[1]popa!BD19</f>
        <v>719249</v>
      </c>
      <c r="BG47" s="1">
        <f>[1]popa!BE19</f>
        <v>720016</v>
      </c>
      <c r="BH47" s="1">
        <f>[1]popa!BF19</f>
        <v>721104</v>
      </c>
      <c r="BI47" s="1">
        <f>[1]popa!BG19</f>
        <v>722022</v>
      </c>
      <c r="BJ47" s="1">
        <f>[1]popa!BH19</f>
        <v>722779</v>
      </c>
      <c r="BK47" s="1">
        <f>[1]popa!BI19</f>
        <v>723908</v>
      </c>
      <c r="BL47" s="1">
        <f>[1]popa!BJ19</f>
        <v>725099</v>
      </c>
      <c r="BM47" s="1">
        <f>[1]popa!BK19</f>
        <v>726349</v>
      </c>
      <c r="BN47" s="1">
        <f>[1]popa!BL19</f>
        <v>727512</v>
      </c>
      <c r="BO47" s="1">
        <f>[1]popa!BM19</f>
        <v>728638</v>
      </c>
      <c r="BP47" s="1">
        <f>[1]popa!BN19</f>
        <v>729722</v>
      </c>
      <c r="BQ47" s="1">
        <f>[1]popa!BO19</f>
        <v>730733</v>
      </c>
      <c r="BR47" s="1">
        <f>[1]popa!BP19</f>
        <v>731666</v>
      </c>
      <c r="BS47" s="2"/>
      <c r="BT47" s="2"/>
      <c r="BU47" s="2"/>
      <c r="BV47" s="2"/>
      <c r="BW47" s="2"/>
      <c r="BX47" s="2"/>
      <c r="BY47" s="2"/>
      <c r="BZ47" s="2"/>
      <c r="CA47" s="2"/>
    </row>
    <row r="48" spans="1:79" x14ac:dyDescent="0.2">
      <c r="A48" t="str">
        <f>[1]popa!A20</f>
        <v>LV_POPAF</v>
      </c>
      <c r="D48" s="1">
        <f>[1]popa!B20</f>
        <v>1436517</v>
      </c>
      <c r="E48" s="1">
        <f>[1]popa!C20</f>
        <v>1421727</v>
      </c>
      <c r="F48" s="1">
        <f>[1]popa!D20</f>
        <v>1407181</v>
      </c>
      <c r="G48" s="1">
        <f>[1]popa!E20</f>
        <v>1394603</v>
      </c>
      <c r="H48" s="1">
        <f>[1]popa!F20</f>
        <v>1381530</v>
      </c>
      <c r="I48" s="1">
        <f>[1]popa!G20</f>
        <v>1367180</v>
      </c>
      <c r="J48" s="1">
        <f>[1]popa!H20</f>
        <v>1352622</v>
      </c>
      <c r="K48" s="1">
        <f>[1]popa!I20</f>
        <v>1335893</v>
      </c>
      <c r="L48" s="1">
        <f>[1]popa!J20</f>
        <v>1319739</v>
      </c>
      <c r="M48" s="1">
        <f>[1]popa!K20</f>
        <v>1304118</v>
      </c>
      <c r="N48" s="1">
        <f>[1]popa!L20</f>
        <v>1290951</v>
      </c>
      <c r="O48" s="1">
        <f>[1]popa!M20</f>
        <v>1280407</v>
      </c>
      <c r="P48" s="1">
        <f>[1]popa!N20</f>
        <v>1271256</v>
      </c>
      <c r="Q48" s="1">
        <f>[1]popa!O20</f>
        <v>1263582</v>
      </c>
      <c r="R48" s="1">
        <f>[1]popa!P20</f>
        <v>1256143</v>
      </c>
      <c r="S48" s="1">
        <f>[1]popa!Q20</f>
        <v>1247227</v>
      </c>
      <c r="T48" s="1">
        <f>[1]popa!R20</f>
        <v>1236595</v>
      </c>
      <c r="U48" s="1">
        <f>[1]popa!S20</f>
        <v>1226330</v>
      </c>
      <c r="V48" s="1">
        <f>[1]popa!T20</f>
        <v>1215596</v>
      </c>
      <c r="W48" s="1">
        <f>[1]popa!U20</f>
        <v>1204754</v>
      </c>
      <c r="X48" s="1">
        <f>[1]popa!V20</f>
        <v>1194276</v>
      </c>
      <c r="Y48" s="1">
        <f>[1]popa!W20</f>
        <v>1184280</v>
      </c>
      <c r="Z48" s="1">
        <f>[1]popa!X20</f>
        <v>1174653</v>
      </c>
      <c r="AA48" s="1">
        <f>[1]popa!Y20</f>
        <v>1165904</v>
      </c>
      <c r="AB48" s="1">
        <f>[1]popa!Z20</f>
        <v>1156560</v>
      </c>
      <c r="AC48" s="1">
        <f>[1]popa!AA20</f>
        <v>1147178</v>
      </c>
      <c r="AD48" s="1">
        <f>[1]popa!AB20</f>
        <v>1137655</v>
      </c>
      <c r="AE48" s="1">
        <f>[1]popa!AC20</f>
        <v>1128169</v>
      </c>
      <c r="AF48" s="1">
        <f>[1]popa!AD20</f>
        <v>1118335</v>
      </c>
      <c r="AG48" s="1">
        <f>[1]popa!AE20</f>
        <v>1108138</v>
      </c>
      <c r="AH48" s="1">
        <f>[1]popa!AF20</f>
        <v>1098568</v>
      </c>
      <c r="AI48" s="1">
        <f>[1]popa!AG20</f>
        <v>1089836</v>
      </c>
      <c r="AJ48" s="1">
        <f>[1]popa!AH20</f>
        <v>1081286</v>
      </c>
      <c r="AK48" s="1">
        <f>[1]popa!AI20</f>
        <v>1073183</v>
      </c>
      <c r="AL48" s="1">
        <f>[1]popa!AJ20</f>
        <v>1065751</v>
      </c>
      <c r="AM48" s="1">
        <f>[1]popa!AK20</f>
        <v>1059104</v>
      </c>
      <c r="AN48" s="1">
        <f>[1]popa!AL20</f>
        <v>1053096</v>
      </c>
      <c r="AO48" s="1">
        <f>[1]popa!AM20</f>
        <v>1046986</v>
      </c>
      <c r="AP48" s="1">
        <f>[1]popa!AN20</f>
        <v>1040936</v>
      </c>
      <c r="AQ48" s="1">
        <f>[1]popa!AO20</f>
        <v>1034713</v>
      </c>
      <c r="AR48" s="1">
        <f>[1]popa!AP20</f>
        <v>1028073</v>
      </c>
      <c r="AS48" s="1">
        <f>[1]popa!AQ20</f>
        <v>1019990</v>
      </c>
      <c r="AT48" s="1">
        <f>[1]popa!AR20</f>
        <v>1012035</v>
      </c>
      <c r="AU48" s="1">
        <f>[1]popa!AS20</f>
        <v>1004277</v>
      </c>
      <c r="AV48" s="1">
        <f>[1]popa!AT20</f>
        <v>995781</v>
      </c>
      <c r="AW48" s="1">
        <f>[1]popa!AU20</f>
        <v>987277</v>
      </c>
      <c r="AX48" s="1">
        <f>[1]popa!AV20</f>
        <v>979202</v>
      </c>
      <c r="AY48" s="1">
        <f>[1]popa!AW20</f>
        <v>971820</v>
      </c>
      <c r="AZ48" s="1">
        <f>[1]popa!AX20</f>
        <v>964616</v>
      </c>
      <c r="BA48" s="1">
        <f>[1]popa!AY20</f>
        <v>958491</v>
      </c>
      <c r="BB48" s="1">
        <f>[1]popa!AZ20</f>
        <v>952956</v>
      </c>
      <c r="BC48" s="1">
        <f>[1]popa!BA20</f>
        <v>949990</v>
      </c>
      <c r="BD48" s="1">
        <f>[1]popa!BB20</f>
        <v>948352</v>
      </c>
      <c r="BE48" s="1">
        <f>[1]popa!BC20</f>
        <v>947951</v>
      </c>
      <c r="BF48" s="1">
        <f>[1]popa!BD20</f>
        <v>948611</v>
      </c>
      <c r="BG48" s="1">
        <f>[1]popa!BE20</f>
        <v>949555</v>
      </c>
      <c r="BH48" s="1">
        <f>[1]popa!BF20</f>
        <v>950597</v>
      </c>
      <c r="BI48" s="1">
        <f>[1]popa!BG20</f>
        <v>950462</v>
      </c>
      <c r="BJ48" s="1">
        <f>[1]popa!BH20</f>
        <v>949232</v>
      </c>
      <c r="BK48" s="1">
        <f>[1]popa!BI20</f>
        <v>948261</v>
      </c>
      <c r="BL48" s="1">
        <f>[1]popa!BJ20</f>
        <v>946815</v>
      </c>
      <c r="BM48" s="1">
        <f>[1]popa!BK20</f>
        <v>944727</v>
      </c>
      <c r="BN48" s="1">
        <f>[1]popa!BL20</f>
        <v>942992</v>
      </c>
      <c r="BO48" s="1">
        <f>[1]popa!BM20</f>
        <v>940193</v>
      </c>
      <c r="BP48" s="1">
        <f>[1]popa!BN20</f>
        <v>936733</v>
      </c>
      <c r="BQ48" s="1">
        <f>[1]popa!BO20</f>
        <v>932321</v>
      </c>
      <c r="BR48" s="1">
        <f>[1]popa!BP20</f>
        <v>927272</v>
      </c>
      <c r="BS48" s="2"/>
      <c r="BT48" s="2"/>
      <c r="BU48" s="2"/>
      <c r="BV48" s="2"/>
      <c r="BW48" s="2"/>
      <c r="BX48" s="2"/>
      <c r="BY48" s="2"/>
      <c r="BZ48" s="2"/>
      <c r="CA48" s="2"/>
    </row>
    <row r="49" spans="1:79" x14ac:dyDescent="0.2">
      <c r="A49" t="str">
        <f>[1]popa!A21</f>
        <v>MT_POPAF</v>
      </c>
      <c r="D49" s="1">
        <f>[1]popa!B21</f>
        <v>375586</v>
      </c>
      <c r="E49" s="1">
        <f>[1]popa!C21</f>
        <v>383689</v>
      </c>
      <c r="F49" s="1">
        <f>[1]popa!D21</f>
        <v>390115</v>
      </c>
      <c r="G49" s="1">
        <f>[1]popa!E21</f>
        <v>396600</v>
      </c>
      <c r="H49" s="1">
        <f>[1]popa!F21</f>
        <v>402590</v>
      </c>
      <c r="I49" s="1">
        <f>[1]popa!G21</f>
        <v>408042</v>
      </c>
      <c r="J49" s="1">
        <f>[1]popa!H21</f>
        <v>413711</v>
      </c>
      <c r="K49" s="1">
        <f>[1]popa!I21</f>
        <v>419420</v>
      </c>
      <c r="L49" s="1">
        <f>[1]popa!J21</f>
        <v>424849</v>
      </c>
      <c r="M49" s="1">
        <f>[1]popa!K21</f>
        <v>430728</v>
      </c>
      <c r="N49" s="1">
        <f>[1]popa!L21</f>
        <v>436463</v>
      </c>
      <c r="O49" s="1">
        <f>[1]popa!M21</f>
        <v>441948</v>
      </c>
      <c r="P49" s="1">
        <f>[1]popa!N21</f>
        <v>447156</v>
      </c>
      <c r="Q49" s="1">
        <f>[1]popa!O21</f>
        <v>452323</v>
      </c>
      <c r="R49" s="1">
        <f>[1]popa!P21</f>
        <v>457173</v>
      </c>
      <c r="S49" s="1">
        <f>[1]popa!Q21</f>
        <v>461563</v>
      </c>
      <c r="T49" s="1">
        <f>[1]popa!R21</f>
        <v>465906</v>
      </c>
      <c r="U49" s="1">
        <f>[1]popa!S21</f>
        <v>470252</v>
      </c>
      <c r="V49" s="1">
        <f>[1]popa!T21</f>
        <v>474446</v>
      </c>
      <c r="W49" s="1">
        <f>[1]popa!U21</f>
        <v>478829</v>
      </c>
      <c r="X49" s="1">
        <f>[1]popa!V21</f>
        <v>483046</v>
      </c>
      <c r="Y49" s="1">
        <f>[1]popa!W21</f>
        <v>487474</v>
      </c>
      <c r="Z49" s="1">
        <f>[1]popa!X21</f>
        <v>491799</v>
      </c>
      <c r="AA49" s="1">
        <f>[1]popa!Y21</f>
        <v>496113</v>
      </c>
      <c r="AB49" s="1">
        <f>[1]popa!Z21</f>
        <v>500405</v>
      </c>
      <c r="AC49" s="1">
        <f>[1]popa!AA21</f>
        <v>504418</v>
      </c>
      <c r="AD49" s="1">
        <f>[1]popa!AB21</f>
        <v>507970</v>
      </c>
      <c r="AE49" s="1">
        <f>[1]popa!AC21</f>
        <v>511356</v>
      </c>
      <c r="AF49" s="1">
        <f>[1]popa!AD21</f>
        <v>514193</v>
      </c>
      <c r="AG49" s="1">
        <f>[1]popa!AE21</f>
        <v>516483</v>
      </c>
      <c r="AH49" s="1">
        <f>[1]popa!AF21</f>
        <v>518422</v>
      </c>
      <c r="AI49" s="1">
        <f>[1]popa!AG21</f>
        <v>519940</v>
      </c>
      <c r="AJ49" s="1">
        <f>[1]popa!AH21</f>
        <v>520848</v>
      </c>
      <c r="AK49" s="1">
        <f>[1]popa!AI21</f>
        <v>521154</v>
      </c>
      <c r="AL49" s="1">
        <f>[1]popa!AJ21</f>
        <v>521303</v>
      </c>
      <c r="AM49" s="1">
        <f>[1]popa!AK21</f>
        <v>521257</v>
      </c>
      <c r="AN49" s="1">
        <f>[1]popa!AL21</f>
        <v>521083</v>
      </c>
      <c r="AO49" s="1">
        <f>[1]popa!AM21</f>
        <v>520583</v>
      </c>
      <c r="AP49" s="1">
        <f>[1]popa!AN21</f>
        <v>519934</v>
      </c>
      <c r="AQ49" s="1">
        <f>[1]popa!AO21</f>
        <v>519084</v>
      </c>
      <c r="AR49" s="1">
        <f>[1]popa!AP21</f>
        <v>517606</v>
      </c>
      <c r="AS49" s="1">
        <f>[1]popa!AQ21</f>
        <v>516082</v>
      </c>
      <c r="AT49" s="1">
        <f>[1]popa!AR21</f>
        <v>514408</v>
      </c>
      <c r="AU49" s="1">
        <f>[1]popa!AS21</f>
        <v>512444</v>
      </c>
      <c r="AV49" s="1">
        <f>[1]popa!AT21</f>
        <v>510247</v>
      </c>
      <c r="AW49" s="1">
        <f>[1]popa!AU21</f>
        <v>507625</v>
      </c>
      <c r="AX49" s="1">
        <f>[1]popa!AV21</f>
        <v>504424</v>
      </c>
      <c r="AY49" s="1">
        <f>[1]popa!AW21</f>
        <v>500799</v>
      </c>
      <c r="AZ49" s="1">
        <f>[1]popa!AX21</f>
        <v>497106</v>
      </c>
      <c r="BA49" s="1">
        <f>[1]popa!AY21</f>
        <v>493269</v>
      </c>
      <c r="BB49" s="1">
        <f>[1]popa!AZ21</f>
        <v>489397</v>
      </c>
      <c r="BC49" s="1">
        <f>[1]popa!BA21</f>
        <v>485728</v>
      </c>
      <c r="BD49" s="1">
        <f>[1]popa!BB21</f>
        <v>482423</v>
      </c>
      <c r="BE49" s="1">
        <f>[1]popa!BC21</f>
        <v>479223</v>
      </c>
      <c r="BF49" s="1">
        <f>[1]popa!BD21</f>
        <v>476201</v>
      </c>
      <c r="BG49" s="1">
        <f>[1]popa!BE21</f>
        <v>473537</v>
      </c>
      <c r="BH49" s="1">
        <f>[1]popa!BF21</f>
        <v>471216</v>
      </c>
      <c r="BI49" s="1">
        <f>[1]popa!BG21</f>
        <v>469257</v>
      </c>
      <c r="BJ49" s="1">
        <f>[1]popa!BH21</f>
        <v>467414</v>
      </c>
      <c r="BK49" s="1">
        <f>[1]popa!BI21</f>
        <v>466089</v>
      </c>
      <c r="BL49" s="1">
        <f>[1]popa!BJ21</f>
        <v>464884</v>
      </c>
      <c r="BM49" s="1">
        <f>[1]popa!BK21</f>
        <v>463636</v>
      </c>
      <c r="BN49" s="1">
        <f>[1]popa!BL21</f>
        <v>462622</v>
      </c>
      <c r="BO49" s="1">
        <f>[1]popa!BM21</f>
        <v>461619</v>
      </c>
      <c r="BP49" s="1">
        <f>[1]popa!BN21</f>
        <v>460722</v>
      </c>
      <c r="BQ49" s="1">
        <f>[1]popa!BO21</f>
        <v>459833</v>
      </c>
      <c r="BR49" s="1">
        <f>[1]popa!BP21</f>
        <v>458735</v>
      </c>
      <c r="BS49" s="2"/>
      <c r="BT49" s="2"/>
      <c r="BU49" s="2"/>
      <c r="BV49" s="2"/>
      <c r="BW49" s="2"/>
      <c r="BX49" s="2"/>
      <c r="BY49" s="2"/>
      <c r="BZ49" s="2"/>
      <c r="CA49" s="2"/>
    </row>
    <row r="50" spans="1:79" x14ac:dyDescent="0.2">
      <c r="A50" t="str">
        <f>[1]popa!A22</f>
        <v>NL_POPAF</v>
      </c>
      <c r="D50" s="1">
        <f>[1]popa!B22</f>
        <v>13050806</v>
      </c>
      <c r="E50" s="1">
        <f>[1]popa!C22</f>
        <v>13131882</v>
      </c>
      <c r="F50" s="1">
        <f>[1]popa!D22</f>
        <v>13162410</v>
      </c>
      <c r="G50" s="1">
        <f>[1]popa!E22</f>
        <v>13186666</v>
      </c>
      <c r="H50" s="1">
        <f>[1]popa!F22</f>
        <v>13150204</v>
      </c>
      <c r="I50" s="1">
        <f>[1]popa!G22</f>
        <v>13117956</v>
      </c>
      <c r="J50" s="1">
        <f>[1]popa!H22</f>
        <v>13100915</v>
      </c>
      <c r="K50" s="1">
        <f>[1]popa!I22</f>
        <v>13091236</v>
      </c>
      <c r="L50" s="1">
        <f>[1]popa!J22</f>
        <v>13085238</v>
      </c>
      <c r="M50" s="1">
        <f>[1]popa!K22</f>
        <v>13077702</v>
      </c>
      <c r="N50" s="1">
        <f>[1]popa!L22</f>
        <v>13061645</v>
      </c>
      <c r="O50" s="1">
        <f>[1]popa!M22</f>
        <v>13043299</v>
      </c>
      <c r="P50" s="1">
        <f>[1]popa!N22</f>
        <v>13026911</v>
      </c>
      <c r="Q50" s="1">
        <f>[1]popa!O22</f>
        <v>13003634</v>
      </c>
      <c r="R50" s="1">
        <f>[1]popa!P22</f>
        <v>12977118</v>
      </c>
      <c r="S50" s="1">
        <f>[1]popa!Q22</f>
        <v>12944669</v>
      </c>
      <c r="T50" s="1">
        <f>[1]popa!R22</f>
        <v>12906703</v>
      </c>
      <c r="U50" s="1">
        <f>[1]popa!S22</f>
        <v>12868544</v>
      </c>
      <c r="V50" s="1">
        <f>[1]popa!T22</f>
        <v>12829896</v>
      </c>
      <c r="W50" s="1">
        <f>[1]popa!U22</f>
        <v>12786473</v>
      </c>
      <c r="X50" s="1">
        <f>[1]popa!V22</f>
        <v>12741878</v>
      </c>
      <c r="Y50" s="1">
        <f>[1]popa!W22</f>
        <v>12693298</v>
      </c>
      <c r="Z50" s="1">
        <f>[1]popa!X22</f>
        <v>12641882</v>
      </c>
      <c r="AA50" s="1">
        <f>[1]popa!Y22</f>
        <v>12595315</v>
      </c>
      <c r="AB50" s="1">
        <f>[1]popa!Z22</f>
        <v>12552842</v>
      </c>
      <c r="AC50" s="1">
        <f>[1]popa!AA22</f>
        <v>12512460</v>
      </c>
      <c r="AD50" s="1">
        <f>[1]popa!AB22</f>
        <v>12470777</v>
      </c>
      <c r="AE50" s="1">
        <f>[1]popa!AC22</f>
        <v>12420341</v>
      </c>
      <c r="AF50" s="1">
        <f>[1]popa!AD22</f>
        <v>12375566</v>
      </c>
      <c r="AG50" s="1">
        <f>[1]popa!AE22</f>
        <v>12339967</v>
      </c>
      <c r="AH50" s="1">
        <f>[1]popa!AF22</f>
        <v>12313915</v>
      </c>
      <c r="AI50" s="1">
        <f>[1]popa!AG22</f>
        <v>12302910</v>
      </c>
      <c r="AJ50" s="1">
        <f>[1]popa!AH22</f>
        <v>12297668</v>
      </c>
      <c r="AK50" s="1">
        <f>[1]popa!AI22</f>
        <v>12299474</v>
      </c>
      <c r="AL50" s="1">
        <f>[1]popa!AJ22</f>
        <v>12301965</v>
      </c>
      <c r="AM50" s="1">
        <f>[1]popa!AK22</f>
        <v>12304912</v>
      </c>
      <c r="AN50" s="1">
        <f>[1]popa!AL22</f>
        <v>12304056</v>
      </c>
      <c r="AO50" s="1">
        <f>[1]popa!AM22</f>
        <v>12302051</v>
      </c>
      <c r="AP50" s="1">
        <f>[1]popa!AN22</f>
        <v>12293313</v>
      </c>
      <c r="AQ50" s="1">
        <f>[1]popa!AO22</f>
        <v>12285543</v>
      </c>
      <c r="AR50" s="1">
        <f>[1]popa!AP22</f>
        <v>12279635</v>
      </c>
      <c r="AS50" s="1">
        <f>[1]popa!AQ22</f>
        <v>12272472</v>
      </c>
      <c r="AT50" s="1">
        <f>[1]popa!AR22</f>
        <v>12259255</v>
      </c>
      <c r="AU50" s="1">
        <f>[1]popa!AS22</f>
        <v>12241061</v>
      </c>
      <c r="AV50" s="1">
        <f>[1]popa!AT22</f>
        <v>12217486</v>
      </c>
      <c r="AW50" s="1">
        <f>[1]popa!AU22</f>
        <v>12192144</v>
      </c>
      <c r="AX50" s="1">
        <f>[1]popa!AV22</f>
        <v>12166043</v>
      </c>
      <c r="AY50" s="1">
        <f>[1]popa!AW22</f>
        <v>12136912</v>
      </c>
      <c r="AZ50" s="1">
        <f>[1]popa!AX22</f>
        <v>12100511</v>
      </c>
      <c r="BA50" s="1">
        <f>[1]popa!AY22</f>
        <v>12063869</v>
      </c>
      <c r="BB50" s="1">
        <f>[1]popa!AZ22</f>
        <v>12028572</v>
      </c>
      <c r="BC50" s="1">
        <f>[1]popa!BA22</f>
        <v>11994366</v>
      </c>
      <c r="BD50" s="1">
        <f>[1]popa!BB22</f>
        <v>11959189</v>
      </c>
      <c r="BE50" s="1">
        <f>[1]popa!BC22</f>
        <v>11928590</v>
      </c>
      <c r="BF50" s="1">
        <f>[1]popa!BD22</f>
        <v>11897855</v>
      </c>
      <c r="BG50" s="1">
        <f>[1]popa!BE22</f>
        <v>11865537</v>
      </c>
      <c r="BH50" s="1">
        <f>[1]popa!BF22</f>
        <v>11827845</v>
      </c>
      <c r="BI50" s="1">
        <f>[1]popa!BG22</f>
        <v>11789366</v>
      </c>
      <c r="BJ50" s="1">
        <f>[1]popa!BH22</f>
        <v>11747786</v>
      </c>
      <c r="BK50" s="1">
        <f>[1]popa!BI22</f>
        <v>11709829</v>
      </c>
      <c r="BL50" s="1">
        <f>[1]popa!BJ22</f>
        <v>11672689</v>
      </c>
      <c r="BM50" s="1">
        <f>[1]popa!BK22</f>
        <v>11635596</v>
      </c>
      <c r="BN50" s="1">
        <f>[1]popa!BL22</f>
        <v>11603933</v>
      </c>
      <c r="BO50" s="1">
        <f>[1]popa!BM22</f>
        <v>11576116</v>
      </c>
      <c r="BP50" s="1">
        <f>[1]popa!BN22</f>
        <v>11549081</v>
      </c>
      <c r="BQ50" s="1">
        <f>[1]popa!BO22</f>
        <v>11523626</v>
      </c>
      <c r="BR50" s="1">
        <f>[1]popa!BP22</f>
        <v>11493796</v>
      </c>
      <c r="BS50" s="2"/>
      <c r="BT50" s="2"/>
      <c r="BU50" s="2"/>
      <c r="BV50" s="2"/>
      <c r="BW50" s="2"/>
      <c r="BX50" s="2"/>
      <c r="BY50" s="2"/>
      <c r="BZ50" s="2"/>
      <c r="CA50" s="2"/>
    </row>
    <row r="51" spans="1:79" x14ac:dyDescent="0.2">
      <c r="A51" t="str">
        <f>[1]popa!A23</f>
        <v>PL_POPAF</v>
      </c>
      <c r="D51" s="1">
        <f>[1]popa!B23</f>
        <v>29469581</v>
      </c>
      <c r="E51" s="1">
        <f>[1]popa!C23</f>
        <v>29413576</v>
      </c>
      <c r="F51" s="1">
        <f>[1]popa!D23</f>
        <v>29350003</v>
      </c>
      <c r="G51" s="1">
        <f>[1]popa!E23</f>
        <v>29300846</v>
      </c>
      <c r="H51" s="1">
        <f>[1]popa!F23</f>
        <v>29182063</v>
      </c>
      <c r="I51" s="1">
        <f>[1]popa!G23</f>
        <v>29051600</v>
      </c>
      <c r="J51" s="1">
        <f>[1]popa!H23</f>
        <v>28920310</v>
      </c>
      <c r="K51" s="1">
        <f>[1]popa!I23</f>
        <v>28784075</v>
      </c>
      <c r="L51" s="1">
        <f>[1]popa!J23</f>
        <v>28622018</v>
      </c>
      <c r="M51" s="1">
        <f>[1]popa!K23</f>
        <v>28424087</v>
      </c>
      <c r="N51" s="1">
        <f>[1]popa!L23</f>
        <v>28222646</v>
      </c>
      <c r="O51" s="1">
        <f>[1]popa!M23</f>
        <v>28003131</v>
      </c>
      <c r="P51" s="1">
        <f>[1]popa!N23</f>
        <v>27794066</v>
      </c>
      <c r="Q51" s="1">
        <f>[1]popa!O23</f>
        <v>27573058</v>
      </c>
      <c r="R51" s="1">
        <f>[1]popa!P23</f>
        <v>27374587</v>
      </c>
      <c r="S51" s="1">
        <f>[1]popa!Q23</f>
        <v>27189890</v>
      </c>
      <c r="T51" s="1">
        <f>[1]popa!R23</f>
        <v>27012279</v>
      </c>
      <c r="U51" s="1">
        <f>[1]popa!S23</f>
        <v>26857022</v>
      </c>
      <c r="V51" s="1">
        <f>[1]popa!T23</f>
        <v>26724131</v>
      </c>
      <c r="W51" s="1">
        <f>[1]popa!U23</f>
        <v>26607820</v>
      </c>
      <c r="X51" s="1">
        <f>[1]popa!V23</f>
        <v>26499367</v>
      </c>
      <c r="Y51" s="1">
        <f>[1]popa!W23</f>
        <v>26388147</v>
      </c>
      <c r="Z51" s="1">
        <f>[1]popa!X23</f>
        <v>26278963</v>
      </c>
      <c r="AA51" s="1">
        <f>[1]popa!Y23</f>
        <v>26171836</v>
      </c>
      <c r="AB51" s="1">
        <f>[1]popa!Z23</f>
        <v>26063261</v>
      </c>
      <c r="AC51" s="1">
        <f>[1]popa!AA23</f>
        <v>25950237</v>
      </c>
      <c r="AD51" s="1">
        <f>[1]popa!AB23</f>
        <v>25828721</v>
      </c>
      <c r="AE51" s="1">
        <f>[1]popa!AC23</f>
        <v>25697790</v>
      </c>
      <c r="AF51" s="1">
        <f>[1]popa!AD23</f>
        <v>25550422</v>
      </c>
      <c r="AG51" s="1">
        <f>[1]popa!AE23</f>
        <v>25387669</v>
      </c>
      <c r="AH51" s="1">
        <f>[1]popa!AF23</f>
        <v>25209673</v>
      </c>
      <c r="AI51" s="1">
        <f>[1]popa!AG23</f>
        <v>25017908</v>
      </c>
      <c r="AJ51" s="1">
        <f>[1]popa!AH23</f>
        <v>24809304</v>
      </c>
      <c r="AK51" s="1">
        <f>[1]popa!AI23</f>
        <v>24585387</v>
      </c>
      <c r="AL51" s="1">
        <f>[1]popa!AJ23</f>
        <v>24346398</v>
      </c>
      <c r="AM51" s="1">
        <f>[1]popa!AK23</f>
        <v>24111042</v>
      </c>
      <c r="AN51" s="1">
        <f>[1]popa!AL23</f>
        <v>23875166</v>
      </c>
      <c r="AO51" s="1">
        <f>[1]popa!AM23</f>
        <v>23628600</v>
      </c>
      <c r="AP51" s="1">
        <f>[1]popa!AN23</f>
        <v>23382241</v>
      </c>
      <c r="AQ51" s="1">
        <f>[1]popa!AO23</f>
        <v>23147085</v>
      </c>
      <c r="AR51" s="1">
        <f>[1]popa!AP23</f>
        <v>22891136</v>
      </c>
      <c r="AS51" s="1">
        <f>[1]popa!AQ23</f>
        <v>22619112</v>
      </c>
      <c r="AT51" s="1">
        <f>[1]popa!AR23</f>
        <v>22361877</v>
      </c>
      <c r="AU51" s="1">
        <f>[1]popa!AS23</f>
        <v>22118631</v>
      </c>
      <c r="AV51" s="1">
        <f>[1]popa!AT23</f>
        <v>21901665</v>
      </c>
      <c r="AW51" s="1">
        <f>[1]popa!AU23</f>
        <v>21702452</v>
      </c>
      <c r="AX51" s="1">
        <f>[1]popa!AV23</f>
        <v>21508572</v>
      </c>
      <c r="AY51" s="1">
        <f>[1]popa!AW23</f>
        <v>21324586</v>
      </c>
      <c r="AZ51" s="1">
        <f>[1]popa!AX23</f>
        <v>21141672</v>
      </c>
      <c r="BA51" s="1">
        <f>[1]popa!AY23</f>
        <v>20965701</v>
      </c>
      <c r="BB51" s="1">
        <f>[1]popa!AZ23</f>
        <v>20810409</v>
      </c>
      <c r="BC51" s="1">
        <f>[1]popa!BA23</f>
        <v>20667265</v>
      </c>
      <c r="BD51" s="1">
        <f>[1]popa!BB23</f>
        <v>20537500</v>
      </c>
      <c r="BE51" s="1">
        <f>[1]popa!BC23</f>
        <v>20428207</v>
      </c>
      <c r="BF51" s="1">
        <f>[1]popa!BD23</f>
        <v>20326567</v>
      </c>
      <c r="BG51" s="1">
        <f>[1]popa!BE23</f>
        <v>20237175</v>
      </c>
      <c r="BH51" s="1">
        <f>[1]popa!BF23</f>
        <v>20160939</v>
      </c>
      <c r="BI51" s="1">
        <f>[1]popa!BG23</f>
        <v>20093790</v>
      </c>
      <c r="BJ51" s="1">
        <f>[1]popa!BH23</f>
        <v>20025581</v>
      </c>
      <c r="BK51" s="1">
        <f>[1]popa!BI23</f>
        <v>19961616</v>
      </c>
      <c r="BL51" s="1">
        <f>[1]popa!BJ23</f>
        <v>19906517</v>
      </c>
      <c r="BM51" s="1">
        <f>[1]popa!BK23</f>
        <v>19851230</v>
      </c>
      <c r="BN51" s="1">
        <f>[1]popa!BL23</f>
        <v>19789818</v>
      </c>
      <c r="BO51" s="1">
        <f>[1]popa!BM23</f>
        <v>19717455</v>
      </c>
      <c r="BP51" s="1">
        <f>[1]popa!BN23</f>
        <v>19633608</v>
      </c>
      <c r="BQ51" s="1">
        <f>[1]popa!BO23</f>
        <v>19533259</v>
      </c>
      <c r="BR51" s="1">
        <f>[1]popa!BP23</f>
        <v>19409040</v>
      </c>
      <c r="BS51" s="2"/>
      <c r="BT51" s="2"/>
      <c r="BU51" s="2"/>
      <c r="BV51" s="2"/>
      <c r="BW51" s="2"/>
      <c r="BX51" s="2"/>
      <c r="BY51" s="2"/>
      <c r="BZ51" s="2"/>
      <c r="CA51" s="2"/>
    </row>
    <row r="52" spans="1:79" x14ac:dyDescent="0.2">
      <c r="A52" t="str">
        <f>[1]popa!A24</f>
        <v>PT_POPAF</v>
      </c>
      <c r="D52" s="1">
        <f>[1]popa!B24</f>
        <v>7795246</v>
      </c>
      <c r="E52" s="1">
        <f>[1]popa!C24</f>
        <v>7786247</v>
      </c>
      <c r="F52" s="1">
        <f>[1]popa!D24</f>
        <v>7772327</v>
      </c>
      <c r="G52" s="1">
        <f>[1]popa!E24</f>
        <v>7752872</v>
      </c>
      <c r="H52" s="1">
        <f>[1]popa!F24</f>
        <v>7732633</v>
      </c>
      <c r="I52" s="1">
        <f>[1]popa!G24</f>
        <v>7709779</v>
      </c>
      <c r="J52" s="1">
        <f>[1]popa!H24</f>
        <v>7677695</v>
      </c>
      <c r="K52" s="1">
        <f>[1]popa!I24</f>
        <v>7644428</v>
      </c>
      <c r="L52" s="1">
        <f>[1]popa!J24</f>
        <v>7612429</v>
      </c>
      <c r="M52" s="1">
        <f>[1]popa!K24</f>
        <v>7575532</v>
      </c>
      <c r="N52" s="1">
        <f>[1]popa!L24</f>
        <v>7533358</v>
      </c>
      <c r="O52" s="1">
        <f>[1]popa!M24</f>
        <v>7487461</v>
      </c>
      <c r="P52" s="1">
        <f>[1]popa!N24</f>
        <v>7439300</v>
      </c>
      <c r="Q52" s="1">
        <f>[1]popa!O24</f>
        <v>7390681</v>
      </c>
      <c r="R52" s="1">
        <f>[1]popa!P24</f>
        <v>7344795</v>
      </c>
      <c r="S52" s="1">
        <f>[1]popa!Q24</f>
        <v>7294940</v>
      </c>
      <c r="T52" s="1">
        <f>[1]popa!R24</f>
        <v>7244969</v>
      </c>
      <c r="U52" s="1">
        <f>[1]popa!S24</f>
        <v>7192031</v>
      </c>
      <c r="V52" s="1">
        <f>[1]popa!T24</f>
        <v>7133117</v>
      </c>
      <c r="W52" s="1">
        <f>[1]popa!U24</f>
        <v>7073423</v>
      </c>
      <c r="X52" s="1">
        <f>[1]popa!V24</f>
        <v>7013080</v>
      </c>
      <c r="Y52" s="1">
        <f>[1]popa!W24</f>
        <v>6952223</v>
      </c>
      <c r="Z52" s="1">
        <f>[1]popa!X24</f>
        <v>6888719</v>
      </c>
      <c r="AA52" s="1">
        <f>[1]popa!Y24</f>
        <v>6826839</v>
      </c>
      <c r="AB52" s="1">
        <f>[1]popa!Z24</f>
        <v>6766169</v>
      </c>
      <c r="AC52" s="1">
        <f>[1]popa!AA24</f>
        <v>6707172</v>
      </c>
      <c r="AD52" s="1">
        <f>[1]popa!AB24</f>
        <v>6647826</v>
      </c>
      <c r="AE52" s="1">
        <f>[1]popa!AC24</f>
        <v>6587782</v>
      </c>
      <c r="AF52" s="1">
        <f>[1]popa!AD24</f>
        <v>6525073</v>
      </c>
      <c r="AG52" s="1">
        <f>[1]popa!AE24</f>
        <v>6458042</v>
      </c>
      <c r="AH52" s="1">
        <f>[1]popa!AF24</f>
        <v>6389990</v>
      </c>
      <c r="AI52" s="1">
        <f>[1]popa!AG24</f>
        <v>6321976</v>
      </c>
      <c r="AJ52" s="1">
        <f>[1]popa!AH24</f>
        <v>6249962</v>
      </c>
      <c r="AK52" s="1">
        <f>[1]popa!AI24</f>
        <v>6175396</v>
      </c>
      <c r="AL52" s="1">
        <f>[1]popa!AJ24</f>
        <v>6100750</v>
      </c>
      <c r="AM52" s="1">
        <f>[1]popa!AK24</f>
        <v>6029084</v>
      </c>
      <c r="AN52" s="1">
        <f>[1]popa!AL24</f>
        <v>5967725</v>
      </c>
      <c r="AO52" s="1">
        <f>[1]popa!AM24</f>
        <v>5909769</v>
      </c>
      <c r="AP52" s="1">
        <f>[1]popa!AN24</f>
        <v>5851485</v>
      </c>
      <c r="AQ52" s="1">
        <f>[1]popa!AO24</f>
        <v>5798085</v>
      </c>
      <c r="AR52" s="1">
        <f>[1]popa!AP24</f>
        <v>5745438</v>
      </c>
      <c r="AS52" s="1">
        <f>[1]popa!AQ24</f>
        <v>5697806</v>
      </c>
      <c r="AT52" s="1">
        <f>[1]popa!AR24</f>
        <v>5651711</v>
      </c>
      <c r="AU52" s="1">
        <f>[1]popa!AS24</f>
        <v>5612182</v>
      </c>
      <c r="AV52" s="1">
        <f>[1]popa!AT24</f>
        <v>5574887</v>
      </c>
      <c r="AW52" s="1">
        <f>[1]popa!AU24</f>
        <v>5538578</v>
      </c>
      <c r="AX52" s="1">
        <f>[1]popa!AV24</f>
        <v>5501733</v>
      </c>
      <c r="AY52" s="1">
        <f>[1]popa!AW24</f>
        <v>5466031</v>
      </c>
      <c r="AZ52" s="1">
        <f>[1]popa!AX24</f>
        <v>5429015</v>
      </c>
      <c r="BA52" s="1">
        <f>[1]popa!AY24</f>
        <v>5390496</v>
      </c>
      <c r="BB52" s="1">
        <f>[1]popa!AZ24</f>
        <v>5352812</v>
      </c>
      <c r="BC52" s="1">
        <f>[1]popa!BA24</f>
        <v>5314993</v>
      </c>
      <c r="BD52" s="1">
        <f>[1]popa!BB24</f>
        <v>5279783</v>
      </c>
      <c r="BE52" s="1">
        <f>[1]popa!BC24</f>
        <v>5243362</v>
      </c>
      <c r="BF52" s="1">
        <f>[1]popa!BD24</f>
        <v>5204759</v>
      </c>
      <c r="BG52" s="1">
        <f>[1]popa!BE24</f>
        <v>5163991</v>
      </c>
      <c r="BH52" s="1">
        <f>[1]popa!BF24</f>
        <v>5122148</v>
      </c>
      <c r="BI52" s="1">
        <f>[1]popa!BG24</f>
        <v>5076396</v>
      </c>
      <c r="BJ52" s="1">
        <f>[1]popa!BH24</f>
        <v>5028157</v>
      </c>
      <c r="BK52" s="1">
        <f>[1]popa!BI24</f>
        <v>4987386</v>
      </c>
      <c r="BL52" s="1">
        <f>[1]popa!BJ24</f>
        <v>4945289</v>
      </c>
      <c r="BM52" s="1">
        <f>[1]popa!BK24</f>
        <v>4903069</v>
      </c>
      <c r="BN52" s="1">
        <f>[1]popa!BL24</f>
        <v>4862949</v>
      </c>
      <c r="BO52" s="1">
        <f>[1]popa!BM24</f>
        <v>4821501</v>
      </c>
      <c r="BP52" s="1">
        <f>[1]popa!BN24</f>
        <v>4783437</v>
      </c>
      <c r="BQ52" s="1">
        <f>[1]popa!BO24</f>
        <v>4747389</v>
      </c>
      <c r="BR52" s="1">
        <f>[1]popa!BP24</f>
        <v>4709401</v>
      </c>
      <c r="BS52" s="2"/>
      <c r="BT52" s="2"/>
      <c r="BU52" s="2"/>
      <c r="BV52" s="2"/>
      <c r="BW52" s="2"/>
      <c r="BX52" s="2"/>
      <c r="BY52" s="2"/>
      <c r="BZ52" s="2"/>
      <c r="CA52" s="2"/>
    </row>
    <row r="53" spans="1:79" x14ac:dyDescent="0.2">
      <c r="A53" t="str">
        <f>[1]popa!A25</f>
        <v>RO_POPAF</v>
      </c>
      <c r="D53" s="1">
        <f>[1]popa!B25</f>
        <v>14906063</v>
      </c>
      <c r="E53" s="1">
        <f>[1]popa!C25</f>
        <v>14820843</v>
      </c>
      <c r="F53" s="1">
        <f>[1]popa!D25</f>
        <v>14718602</v>
      </c>
      <c r="G53" s="1">
        <f>[1]popa!E25</f>
        <v>14642093</v>
      </c>
      <c r="H53" s="1">
        <f>[1]popa!F25</f>
        <v>14530359</v>
      </c>
      <c r="I53" s="1">
        <f>[1]popa!G25</f>
        <v>14416366</v>
      </c>
      <c r="J53" s="1">
        <f>[1]popa!H25</f>
        <v>14294504</v>
      </c>
      <c r="K53" s="1">
        <f>[1]popa!I25</f>
        <v>14141822</v>
      </c>
      <c r="L53" s="1">
        <f>[1]popa!J25</f>
        <v>13997132</v>
      </c>
      <c r="M53" s="1">
        <f>[1]popa!K25</f>
        <v>13845945</v>
      </c>
      <c r="N53" s="1">
        <f>[1]popa!L25</f>
        <v>13699367</v>
      </c>
      <c r="O53" s="1">
        <f>[1]popa!M25</f>
        <v>13580911</v>
      </c>
      <c r="P53" s="1">
        <f>[1]popa!N25</f>
        <v>13465338</v>
      </c>
      <c r="Q53" s="1">
        <f>[1]popa!O25</f>
        <v>13355378</v>
      </c>
      <c r="R53" s="1">
        <f>[1]popa!P25</f>
        <v>13257536</v>
      </c>
      <c r="S53" s="1">
        <f>[1]popa!Q25</f>
        <v>13184195</v>
      </c>
      <c r="T53" s="1">
        <f>[1]popa!R25</f>
        <v>13108232</v>
      </c>
      <c r="U53" s="1">
        <f>[1]popa!S25</f>
        <v>13047854</v>
      </c>
      <c r="V53" s="1">
        <f>[1]popa!T25</f>
        <v>12990577</v>
      </c>
      <c r="W53" s="1">
        <f>[1]popa!U25</f>
        <v>12941017</v>
      </c>
      <c r="X53" s="1">
        <f>[1]popa!V25</f>
        <v>12898568</v>
      </c>
      <c r="Y53" s="1">
        <f>[1]popa!W25</f>
        <v>12855255</v>
      </c>
      <c r="Z53" s="1">
        <f>[1]popa!X25</f>
        <v>12813796</v>
      </c>
      <c r="AA53" s="1">
        <f>[1]popa!Y25</f>
        <v>12771815</v>
      </c>
      <c r="AB53" s="1">
        <f>[1]popa!Z25</f>
        <v>12730162</v>
      </c>
      <c r="AC53" s="1">
        <f>[1]popa!AA25</f>
        <v>12554259</v>
      </c>
      <c r="AD53" s="1">
        <f>[1]popa!AB25</f>
        <v>12384022</v>
      </c>
      <c r="AE53" s="1">
        <f>[1]popa!AC25</f>
        <v>12243931</v>
      </c>
      <c r="AF53" s="1">
        <f>[1]popa!AD25</f>
        <v>12122293</v>
      </c>
      <c r="AG53" s="1">
        <f>[1]popa!AE25</f>
        <v>12014170</v>
      </c>
      <c r="AH53" s="1">
        <f>[1]popa!AF25</f>
        <v>11909511</v>
      </c>
      <c r="AI53" s="1">
        <f>[1]popa!AG25</f>
        <v>11808931</v>
      </c>
      <c r="AJ53" s="1">
        <f>[1]popa!AH25</f>
        <v>11684641</v>
      </c>
      <c r="AK53" s="1">
        <f>[1]popa!AI25</f>
        <v>11567521</v>
      </c>
      <c r="AL53" s="1">
        <f>[1]popa!AJ25</f>
        <v>11453714</v>
      </c>
      <c r="AM53" s="1">
        <f>[1]popa!AK25</f>
        <v>11337850</v>
      </c>
      <c r="AN53" s="1">
        <f>[1]popa!AL25</f>
        <v>11228519</v>
      </c>
      <c r="AO53" s="1">
        <f>[1]popa!AM25</f>
        <v>11121918</v>
      </c>
      <c r="AP53" s="1">
        <f>[1]popa!AN25</f>
        <v>11017828</v>
      </c>
      <c r="AQ53" s="1">
        <f>[1]popa!AO25</f>
        <v>10922964</v>
      </c>
      <c r="AR53" s="1">
        <f>[1]popa!AP25</f>
        <v>10847010</v>
      </c>
      <c r="AS53" s="1">
        <f>[1]popa!AQ25</f>
        <v>10782698</v>
      </c>
      <c r="AT53" s="1">
        <f>[1]popa!AR25</f>
        <v>10701984</v>
      </c>
      <c r="AU53" s="1">
        <f>[1]popa!AS25</f>
        <v>10616277</v>
      </c>
      <c r="AV53" s="1">
        <f>[1]popa!AT25</f>
        <v>10522673</v>
      </c>
      <c r="AW53" s="1">
        <f>[1]popa!AU25</f>
        <v>10423810</v>
      </c>
      <c r="AX53" s="1">
        <f>[1]popa!AV25</f>
        <v>10326263</v>
      </c>
      <c r="AY53" s="1">
        <f>[1]popa!AW25</f>
        <v>10233393</v>
      </c>
      <c r="AZ53" s="1">
        <f>[1]popa!AX25</f>
        <v>10170015</v>
      </c>
      <c r="BA53" s="1">
        <f>[1]popa!AY25</f>
        <v>10124196</v>
      </c>
      <c r="BB53" s="1">
        <f>[1]popa!AZ25</f>
        <v>10084784</v>
      </c>
      <c r="BC53" s="1">
        <f>[1]popa!BA25</f>
        <v>10049480</v>
      </c>
      <c r="BD53" s="1">
        <f>[1]popa!BB25</f>
        <v>10008734</v>
      </c>
      <c r="BE53" s="1">
        <f>[1]popa!BC25</f>
        <v>9975178</v>
      </c>
      <c r="BF53" s="1">
        <f>[1]popa!BD25</f>
        <v>9942905</v>
      </c>
      <c r="BG53" s="1">
        <f>[1]popa!BE25</f>
        <v>9905283</v>
      </c>
      <c r="BH53" s="1">
        <f>[1]popa!BF25</f>
        <v>9865150</v>
      </c>
      <c r="BI53" s="1">
        <f>[1]popa!BG25</f>
        <v>9823195</v>
      </c>
      <c r="BJ53" s="1">
        <f>[1]popa!BH25</f>
        <v>9775461</v>
      </c>
      <c r="BK53" s="1">
        <f>[1]popa!BI25</f>
        <v>9733362</v>
      </c>
      <c r="BL53" s="1">
        <f>[1]popa!BJ25</f>
        <v>9691449</v>
      </c>
      <c r="BM53" s="1">
        <f>[1]popa!BK25</f>
        <v>9645620</v>
      </c>
      <c r="BN53" s="1">
        <f>[1]popa!BL25</f>
        <v>9598335</v>
      </c>
      <c r="BO53" s="1">
        <f>[1]popa!BM25</f>
        <v>9544082</v>
      </c>
      <c r="BP53" s="1">
        <f>[1]popa!BN25</f>
        <v>9490761</v>
      </c>
      <c r="BQ53" s="1">
        <f>[1]popa!BO25</f>
        <v>9437056</v>
      </c>
      <c r="BR53" s="1">
        <f>[1]popa!BP25</f>
        <v>9377315</v>
      </c>
      <c r="BS53" s="2"/>
      <c r="BT53" s="2"/>
      <c r="BU53" s="2"/>
      <c r="BV53" s="2"/>
      <c r="BW53" s="2"/>
      <c r="BX53" s="2"/>
      <c r="BY53" s="2"/>
      <c r="BZ53" s="2"/>
      <c r="CA53" s="2"/>
    </row>
    <row r="54" spans="1:79" x14ac:dyDescent="0.2">
      <c r="A54" t="str">
        <f>[1]popa!A26</f>
        <v>SE_POPAF</v>
      </c>
      <c r="D54" s="1">
        <f>[1]popa!B26</f>
        <v>7436295</v>
      </c>
      <c r="E54" s="1">
        <f>[1]popa!C26</f>
        <v>7487621</v>
      </c>
      <c r="F54" s="1">
        <f>[1]popa!D26</f>
        <v>7540565</v>
      </c>
      <c r="G54" s="1">
        <f>[1]popa!E26</f>
        <v>7593905</v>
      </c>
      <c r="H54" s="1">
        <f>[1]popa!F26</f>
        <v>7651869</v>
      </c>
      <c r="I54" s="1">
        <f>[1]popa!G26</f>
        <v>7712796</v>
      </c>
      <c r="J54" s="1">
        <f>[1]popa!H26</f>
        <v>7777873</v>
      </c>
      <c r="K54" s="1">
        <f>[1]popa!I26</f>
        <v>7849475</v>
      </c>
      <c r="L54" s="1">
        <f>[1]popa!J26</f>
        <v>7929258</v>
      </c>
      <c r="M54" s="1">
        <f>[1]popa!K26</f>
        <v>8009803</v>
      </c>
      <c r="N54" s="1">
        <f>[1]popa!L26</f>
        <v>8091193</v>
      </c>
      <c r="O54" s="1">
        <f>[1]popa!M26</f>
        <v>8171748</v>
      </c>
      <c r="P54" s="1">
        <f>[1]popa!N26</f>
        <v>8256320</v>
      </c>
      <c r="Q54" s="1">
        <f>[1]popa!O26</f>
        <v>8337887</v>
      </c>
      <c r="R54" s="1">
        <f>[1]popa!P26</f>
        <v>8419945</v>
      </c>
      <c r="S54" s="1">
        <f>[1]popa!Q26</f>
        <v>8497715</v>
      </c>
      <c r="T54" s="1">
        <f>[1]popa!R26</f>
        <v>8575562</v>
      </c>
      <c r="U54" s="1">
        <f>[1]popa!S26</f>
        <v>8653196</v>
      </c>
      <c r="V54" s="1">
        <f>[1]popa!T26</f>
        <v>8731161</v>
      </c>
      <c r="W54" s="1">
        <f>[1]popa!U26</f>
        <v>8807662</v>
      </c>
      <c r="X54" s="1">
        <f>[1]popa!V26</f>
        <v>8879817</v>
      </c>
      <c r="Y54" s="1">
        <f>[1]popa!W26</f>
        <v>8945700</v>
      </c>
      <c r="Z54" s="1">
        <f>[1]popa!X26</f>
        <v>9001855</v>
      </c>
      <c r="AA54" s="1">
        <f>[1]popa!Y26</f>
        <v>9055573</v>
      </c>
      <c r="AB54" s="1">
        <f>[1]popa!Z26</f>
        <v>9107287</v>
      </c>
      <c r="AC54" s="1">
        <f>[1]popa!AA26</f>
        <v>9157458</v>
      </c>
      <c r="AD54" s="1">
        <f>[1]popa!AB26</f>
        <v>9210355</v>
      </c>
      <c r="AE54" s="1">
        <f>[1]popa!AC26</f>
        <v>9265155</v>
      </c>
      <c r="AF54" s="1">
        <f>[1]popa!AD26</f>
        <v>9315360</v>
      </c>
      <c r="AG54" s="1">
        <f>[1]popa!AE26</f>
        <v>9360213</v>
      </c>
      <c r="AH54" s="1">
        <f>[1]popa!AF26</f>
        <v>9402290</v>
      </c>
      <c r="AI54" s="1">
        <f>[1]popa!AG26</f>
        <v>9443806</v>
      </c>
      <c r="AJ54" s="1">
        <f>[1]popa!AH26</f>
        <v>9480862</v>
      </c>
      <c r="AK54" s="1">
        <f>[1]popa!AI26</f>
        <v>9520251</v>
      </c>
      <c r="AL54" s="1">
        <f>[1]popa!AJ26</f>
        <v>9563593</v>
      </c>
      <c r="AM54" s="1">
        <f>[1]popa!AK26</f>
        <v>9607924</v>
      </c>
      <c r="AN54" s="1">
        <f>[1]popa!AL26</f>
        <v>9653421</v>
      </c>
      <c r="AO54" s="1">
        <f>[1]popa!AM26</f>
        <v>9695479</v>
      </c>
      <c r="AP54" s="1">
        <f>[1]popa!AN26</f>
        <v>9733809</v>
      </c>
      <c r="AQ54" s="1">
        <f>[1]popa!AO26</f>
        <v>9775157</v>
      </c>
      <c r="AR54" s="1">
        <f>[1]popa!AP26</f>
        <v>9814298</v>
      </c>
      <c r="AS54" s="1">
        <f>[1]popa!AQ26</f>
        <v>9852687</v>
      </c>
      <c r="AT54" s="1">
        <f>[1]popa!AR26</f>
        <v>9887427</v>
      </c>
      <c r="AU54" s="1">
        <f>[1]popa!AS26</f>
        <v>9916867</v>
      </c>
      <c r="AV54" s="1">
        <f>[1]popa!AT26</f>
        <v>9942392</v>
      </c>
      <c r="AW54" s="1">
        <f>[1]popa!AU26</f>
        <v>9965012</v>
      </c>
      <c r="AX54" s="1">
        <f>[1]popa!AV26</f>
        <v>9980024</v>
      </c>
      <c r="AY54" s="1">
        <f>[1]popa!AW26</f>
        <v>9991058</v>
      </c>
      <c r="AZ54" s="1">
        <f>[1]popa!AX26</f>
        <v>9994331</v>
      </c>
      <c r="BA54" s="1">
        <f>[1]popa!AY26</f>
        <v>9997495</v>
      </c>
      <c r="BB54" s="1">
        <f>[1]popa!AZ26</f>
        <v>10001282</v>
      </c>
      <c r="BC54" s="1">
        <f>[1]popa!BA26</f>
        <v>10008322</v>
      </c>
      <c r="BD54" s="1">
        <f>[1]popa!BB26</f>
        <v>10017757</v>
      </c>
      <c r="BE54" s="1">
        <f>[1]popa!BC26</f>
        <v>10033294</v>
      </c>
      <c r="BF54" s="1">
        <f>[1]popa!BD26</f>
        <v>10054257</v>
      </c>
      <c r="BG54" s="1">
        <f>[1]popa!BE26</f>
        <v>10077833</v>
      </c>
      <c r="BH54" s="1">
        <f>[1]popa!BF26</f>
        <v>10099813</v>
      </c>
      <c r="BI54" s="1">
        <f>[1]popa!BG26</f>
        <v>10120023</v>
      </c>
      <c r="BJ54" s="1">
        <f>[1]popa!BH26</f>
        <v>10138289</v>
      </c>
      <c r="BK54" s="1">
        <f>[1]popa!BI26</f>
        <v>10155267</v>
      </c>
      <c r="BL54" s="1">
        <f>[1]popa!BJ26</f>
        <v>10167929</v>
      </c>
      <c r="BM54" s="1">
        <f>[1]popa!BK26</f>
        <v>10177226</v>
      </c>
      <c r="BN54" s="1">
        <f>[1]popa!BL26</f>
        <v>10184653</v>
      </c>
      <c r="BO54" s="1">
        <f>[1]popa!BM26</f>
        <v>10191121</v>
      </c>
      <c r="BP54" s="1">
        <f>[1]popa!BN26</f>
        <v>10193900</v>
      </c>
      <c r="BQ54" s="1">
        <f>[1]popa!BO26</f>
        <v>10195421</v>
      </c>
      <c r="BR54" s="1">
        <f>[1]popa!BP26</f>
        <v>10195184</v>
      </c>
      <c r="BS54" s="2"/>
      <c r="BT54" s="2"/>
      <c r="BU54" s="2"/>
      <c r="BV54" s="2"/>
      <c r="BW54" s="2"/>
      <c r="BX54" s="2"/>
      <c r="BY54" s="2"/>
      <c r="BZ54" s="2"/>
      <c r="CA54" s="2"/>
    </row>
    <row r="55" spans="1:79" ht="12.75" customHeight="1" x14ac:dyDescent="0.2">
      <c r="A55" t="str">
        <f>[1]popa!A27</f>
        <v>SI_POPAF</v>
      </c>
      <c r="D55" s="1">
        <f>[1]popa!B27</f>
        <v>1569367</v>
      </c>
      <c r="E55" s="1">
        <f>[1]popa!C27</f>
        <v>1575315</v>
      </c>
      <c r="F55" s="1">
        <f>[1]popa!D27</f>
        <v>1574320</v>
      </c>
      <c r="G55" s="1">
        <f>[1]popa!E27</f>
        <v>1576590</v>
      </c>
      <c r="H55" s="1">
        <f>[1]popa!F27</f>
        <v>1575001</v>
      </c>
      <c r="I55" s="1">
        <f>[1]popa!G27</f>
        <v>1572690</v>
      </c>
      <c r="J55" s="1">
        <f>[1]popa!H27</f>
        <v>1571378</v>
      </c>
      <c r="K55" s="1">
        <f>[1]popa!I27</f>
        <v>1568867</v>
      </c>
      <c r="L55" s="1">
        <f>[1]popa!J27</f>
        <v>1565053</v>
      </c>
      <c r="M55" s="1">
        <f>[1]popa!K27</f>
        <v>1561310</v>
      </c>
      <c r="N55" s="1">
        <f>[1]popa!L27</f>
        <v>1556384</v>
      </c>
      <c r="O55" s="1">
        <f>[1]popa!M27</f>
        <v>1550174</v>
      </c>
      <c r="P55" s="1">
        <f>[1]popa!N27</f>
        <v>1544245</v>
      </c>
      <c r="Q55" s="1">
        <f>[1]popa!O27</f>
        <v>1537550</v>
      </c>
      <c r="R55" s="1">
        <f>[1]popa!P27</f>
        <v>1530489</v>
      </c>
      <c r="S55" s="1">
        <f>[1]popa!Q27</f>
        <v>1524110</v>
      </c>
      <c r="T55" s="1">
        <f>[1]popa!R27</f>
        <v>1517515</v>
      </c>
      <c r="U55" s="1">
        <f>[1]popa!S27</f>
        <v>1510890</v>
      </c>
      <c r="V55" s="1">
        <f>[1]popa!T27</f>
        <v>1503570</v>
      </c>
      <c r="W55" s="1">
        <f>[1]popa!U27</f>
        <v>1495549</v>
      </c>
      <c r="X55" s="1">
        <f>[1]popa!V27</f>
        <v>1487426</v>
      </c>
      <c r="Y55" s="1">
        <f>[1]popa!W27</f>
        <v>1478966</v>
      </c>
      <c r="Z55" s="1">
        <f>[1]popa!X27</f>
        <v>1470204</v>
      </c>
      <c r="AA55" s="1">
        <f>[1]popa!Y27</f>
        <v>1460433</v>
      </c>
      <c r="AB55" s="1">
        <f>[1]popa!Z27</f>
        <v>1450633</v>
      </c>
      <c r="AC55" s="1">
        <f>[1]popa!AA27</f>
        <v>1441483</v>
      </c>
      <c r="AD55" s="1">
        <f>[1]popa!AB27</f>
        <v>1433235</v>
      </c>
      <c r="AE55" s="1">
        <f>[1]popa!AC27</f>
        <v>1425522</v>
      </c>
      <c r="AF55" s="1">
        <f>[1]popa!AD27</f>
        <v>1418419</v>
      </c>
      <c r="AG55" s="1">
        <f>[1]popa!AE27</f>
        <v>1410500</v>
      </c>
      <c r="AH55" s="1">
        <f>[1]popa!AF27</f>
        <v>1402044</v>
      </c>
      <c r="AI55" s="1">
        <f>[1]popa!AG27</f>
        <v>1393409</v>
      </c>
      <c r="AJ55" s="1">
        <f>[1]popa!AH27</f>
        <v>1385006</v>
      </c>
      <c r="AK55" s="1">
        <f>[1]popa!AI27</f>
        <v>1376035</v>
      </c>
      <c r="AL55" s="1">
        <f>[1]popa!AJ27</f>
        <v>1366534</v>
      </c>
      <c r="AM55" s="1">
        <f>[1]popa!AK27</f>
        <v>1357745</v>
      </c>
      <c r="AN55" s="1">
        <f>[1]popa!AL27</f>
        <v>1348755</v>
      </c>
      <c r="AO55" s="1">
        <f>[1]popa!AM27</f>
        <v>1339536</v>
      </c>
      <c r="AP55" s="1">
        <f>[1]popa!AN27</f>
        <v>1330642</v>
      </c>
      <c r="AQ55" s="1">
        <f>[1]popa!AO27</f>
        <v>1322361</v>
      </c>
      <c r="AR55" s="1">
        <f>[1]popa!AP27</f>
        <v>1314830</v>
      </c>
      <c r="AS55" s="1">
        <f>[1]popa!AQ27</f>
        <v>1308225</v>
      </c>
      <c r="AT55" s="1">
        <f>[1]popa!AR27</f>
        <v>1302027</v>
      </c>
      <c r="AU55" s="1">
        <f>[1]popa!AS27</f>
        <v>1296159</v>
      </c>
      <c r="AV55" s="1">
        <f>[1]popa!AT27</f>
        <v>1291106</v>
      </c>
      <c r="AW55" s="1">
        <f>[1]popa!AU27</f>
        <v>1285441</v>
      </c>
      <c r="AX55" s="1">
        <f>[1]popa!AV27</f>
        <v>1280048</v>
      </c>
      <c r="AY55" s="1">
        <f>[1]popa!AW27</f>
        <v>1276269</v>
      </c>
      <c r="AZ55" s="1">
        <f>[1]popa!AX27</f>
        <v>1273187</v>
      </c>
      <c r="BA55" s="1">
        <f>[1]popa!AY27</f>
        <v>1270433</v>
      </c>
      <c r="BB55" s="1">
        <f>[1]popa!AZ27</f>
        <v>1268696</v>
      </c>
      <c r="BC55" s="1">
        <f>[1]popa!BA27</f>
        <v>1266802</v>
      </c>
      <c r="BD55" s="1">
        <f>[1]popa!BB27</f>
        <v>1264898</v>
      </c>
      <c r="BE55" s="1">
        <f>[1]popa!BC27</f>
        <v>1263182</v>
      </c>
      <c r="BF55" s="1">
        <f>[1]popa!BD27</f>
        <v>1261288</v>
      </c>
      <c r="BG55" s="1">
        <f>[1]popa!BE27</f>
        <v>1259738</v>
      </c>
      <c r="BH55" s="1">
        <f>[1]popa!BF27</f>
        <v>1258516</v>
      </c>
      <c r="BI55" s="1">
        <f>[1]popa!BG27</f>
        <v>1257538</v>
      </c>
      <c r="BJ55" s="1">
        <f>[1]popa!BH27</f>
        <v>1255810</v>
      </c>
      <c r="BK55" s="1">
        <f>[1]popa!BI27</f>
        <v>1254527</v>
      </c>
      <c r="BL55" s="1">
        <f>[1]popa!BJ27</f>
        <v>1253206</v>
      </c>
      <c r="BM55" s="1">
        <f>[1]popa!BK27</f>
        <v>1252126</v>
      </c>
      <c r="BN55" s="1">
        <f>[1]popa!BL27</f>
        <v>1250380</v>
      </c>
      <c r="BO55" s="1">
        <f>[1]popa!BM27</f>
        <v>1248444</v>
      </c>
      <c r="BP55" s="1">
        <f>[1]popa!BN27</f>
        <v>1245652</v>
      </c>
      <c r="BQ55" s="1">
        <f>[1]popa!BO27</f>
        <v>1241979</v>
      </c>
      <c r="BR55" s="1">
        <f>[1]popa!BP27</f>
        <v>1236690</v>
      </c>
      <c r="BS55" s="2"/>
      <c r="BT55" s="2"/>
      <c r="BU55" s="2"/>
      <c r="BV55" s="2"/>
      <c r="BW55" s="2"/>
      <c r="BX55" s="2"/>
      <c r="BY55" s="2"/>
      <c r="BZ55" s="2"/>
      <c r="CA55" s="2"/>
    </row>
    <row r="56" spans="1:79" x14ac:dyDescent="0.2">
      <c r="A56" t="str">
        <f>[1]popa!A28</f>
        <v>SK_POPAF</v>
      </c>
      <c r="D56" s="1">
        <f>[1]popa!B28</f>
        <v>4266134</v>
      </c>
      <c r="E56" s="1">
        <f>[1]popa!C28</f>
        <v>4259236</v>
      </c>
      <c r="F56" s="1">
        <f>[1]popa!D28</f>
        <v>4252300</v>
      </c>
      <c r="G56" s="1">
        <f>[1]popa!E28</f>
        <v>4247378</v>
      </c>
      <c r="H56" s="1">
        <f>[1]popa!F28</f>
        <v>4239269</v>
      </c>
      <c r="I56" s="1">
        <f>[1]popa!G28</f>
        <v>4225221</v>
      </c>
      <c r="J56" s="1">
        <f>[1]popa!H28</f>
        <v>4211678</v>
      </c>
      <c r="K56" s="1">
        <f>[1]popa!I28</f>
        <v>4199782</v>
      </c>
      <c r="L56" s="1">
        <f>[1]popa!J28</f>
        <v>4182206</v>
      </c>
      <c r="M56" s="1">
        <f>[1]popa!K28</f>
        <v>4165415</v>
      </c>
      <c r="N56" s="1">
        <f>[1]popa!L28</f>
        <v>4143519</v>
      </c>
      <c r="O56" s="1">
        <f>[1]popa!M28</f>
        <v>4121718</v>
      </c>
      <c r="P56" s="1">
        <f>[1]popa!N28</f>
        <v>4099832</v>
      </c>
      <c r="Q56" s="1">
        <f>[1]popa!O28</f>
        <v>4077545</v>
      </c>
      <c r="R56" s="1">
        <f>[1]popa!P28</f>
        <v>4057129</v>
      </c>
      <c r="S56" s="1">
        <f>[1]popa!Q28</f>
        <v>4038564</v>
      </c>
      <c r="T56" s="1">
        <f>[1]popa!R28</f>
        <v>4021538</v>
      </c>
      <c r="U56" s="1">
        <f>[1]popa!S28</f>
        <v>4005387</v>
      </c>
      <c r="V56" s="1">
        <f>[1]popa!T28</f>
        <v>3987611</v>
      </c>
      <c r="W56" s="1">
        <f>[1]popa!U28</f>
        <v>3968872</v>
      </c>
      <c r="X56" s="1">
        <f>[1]popa!V28</f>
        <v>3951125</v>
      </c>
      <c r="Y56" s="1">
        <f>[1]popa!W28</f>
        <v>3930300</v>
      </c>
      <c r="Z56" s="1">
        <f>[1]popa!X28</f>
        <v>3907888</v>
      </c>
      <c r="AA56" s="1">
        <f>[1]popa!Y28</f>
        <v>3886511</v>
      </c>
      <c r="AB56" s="1">
        <f>[1]popa!Z28</f>
        <v>3865937</v>
      </c>
      <c r="AC56" s="1">
        <f>[1]popa!AA28</f>
        <v>3846436</v>
      </c>
      <c r="AD56" s="1">
        <f>[1]popa!AB28</f>
        <v>3826661</v>
      </c>
      <c r="AE56" s="1">
        <f>[1]popa!AC28</f>
        <v>3803619</v>
      </c>
      <c r="AF56" s="1">
        <f>[1]popa!AD28</f>
        <v>3778727</v>
      </c>
      <c r="AG56" s="1">
        <f>[1]popa!AE28</f>
        <v>3751526</v>
      </c>
      <c r="AH56" s="1">
        <f>[1]popa!AF28</f>
        <v>3720550</v>
      </c>
      <c r="AI56" s="1">
        <f>[1]popa!AG28</f>
        <v>3685729</v>
      </c>
      <c r="AJ56" s="1">
        <f>[1]popa!AH28</f>
        <v>3647565</v>
      </c>
      <c r="AK56" s="1">
        <f>[1]popa!AI28</f>
        <v>3609606</v>
      </c>
      <c r="AL56" s="1">
        <f>[1]popa!AJ28</f>
        <v>3570407</v>
      </c>
      <c r="AM56" s="1">
        <f>[1]popa!AK28</f>
        <v>3531249</v>
      </c>
      <c r="AN56" s="1">
        <f>[1]popa!AL28</f>
        <v>3492271</v>
      </c>
      <c r="AO56" s="1">
        <f>[1]popa!AM28</f>
        <v>3453057</v>
      </c>
      <c r="AP56" s="1">
        <f>[1]popa!AN28</f>
        <v>3417760</v>
      </c>
      <c r="AQ56" s="1">
        <f>[1]popa!AO28</f>
        <v>3383433</v>
      </c>
      <c r="AR56" s="1">
        <f>[1]popa!AP28</f>
        <v>3349367</v>
      </c>
      <c r="AS56" s="1">
        <f>[1]popa!AQ28</f>
        <v>3315693</v>
      </c>
      <c r="AT56" s="1">
        <f>[1]popa!AR28</f>
        <v>3282005</v>
      </c>
      <c r="AU56" s="1">
        <f>[1]popa!AS28</f>
        <v>3248133</v>
      </c>
      <c r="AV56" s="1">
        <f>[1]popa!AT28</f>
        <v>3216566</v>
      </c>
      <c r="AW56" s="1">
        <f>[1]popa!AU28</f>
        <v>3186698</v>
      </c>
      <c r="AX56" s="1">
        <f>[1]popa!AV28</f>
        <v>3157149</v>
      </c>
      <c r="AY56" s="1">
        <f>[1]popa!AW28</f>
        <v>3129354</v>
      </c>
      <c r="AZ56" s="1">
        <f>[1]popa!AX28</f>
        <v>3101159</v>
      </c>
      <c r="BA56" s="1">
        <f>[1]popa!AY28</f>
        <v>3073481</v>
      </c>
      <c r="BB56" s="1">
        <f>[1]popa!AZ28</f>
        <v>3048214</v>
      </c>
      <c r="BC56" s="1">
        <f>[1]popa!BA28</f>
        <v>3023521</v>
      </c>
      <c r="BD56" s="1">
        <f>[1]popa!BB28</f>
        <v>3003875</v>
      </c>
      <c r="BE56" s="1">
        <f>[1]popa!BC28</f>
        <v>2987740</v>
      </c>
      <c r="BF56" s="1">
        <f>[1]popa!BD28</f>
        <v>2972139</v>
      </c>
      <c r="BG56" s="1">
        <f>[1]popa!BE28</f>
        <v>2957027</v>
      </c>
      <c r="BH56" s="1">
        <f>[1]popa!BF28</f>
        <v>2943000</v>
      </c>
      <c r="BI56" s="1">
        <f>[1]popa!BG28</f>
        <v>2929402</v>
      </c>
      <c r="BJ56" s="1">
        <f>[1]popa!BH28</f>
        <v>2916063</v>
      </c>
      <c r="BK56" s="1">
        <f>[1]popa!BI28</f>
        <v>2905529</v>
      </c>
      <c r="BL56" s="1">
        <f>[1]popa!BJ28</f>
        <v>2894964</v>
      </c>
      <c r="BM56" s="1">
        <f>[1]popa!BK28</f>
        <v>2883415</v>
      </c>
      <c r="BN56" s="1">
        <f>[1]popa!BL28</f>
        <v>2869721</v>
      </c>
      <c r="BO56" s="1">
        <f>[1]popa!BM28</f>
        <v>2855508</v>
      </c>
      <c r="BP56" s="1">
        <f>[1]popa!BN28</f>
        <v>2841778</v>
      </c>
      <c r="BQ56" s="1">
        <f>[1]popa!BO28</f>
        <v>2827541</v>
      </c>
      <c r="BR56" s="1">
        <f>[1]popa!BP28</f>
        <v>2811033</v>
      </c>
      <c r="BS56" s="2"/>
      <c r="BT56" s="2"/>
      <c r="BU56" s="2"/>
      <c r="BV56" s="2"/>
      <c r="BW56" s="2"/>
      <c r="BX56" s="2"/>
      <c r="BY56" s="2"/>
      <c r="BZ56" s="2"/>
      <c r="CA56" s="2"/>
    </row>
    <row r="57" spans="1:79" x14ac:dyDescent="0.2">
      <c r="A57" t="str">
        <f>[1]popa!A29</f>
        <v>UK_POPAF</v>
      </c>
      <c r="D57" s="1">
        <f>[1]popa!B29</f>
        <v>48930720</v>
      </c>
      <c r="E57" s="1">
        <f>[1]popa!C29</f>
        <v>49158588</v>
      </c>
      <c r="F57" s="1">
        <f>[1]popa!D29</f>
        <v>49416039</v>
      </c>
      <c r="G57" s="1">
        <f>[1]popa!E29</f>
        <v>49691594</v>
      </c>
      <c r="H57" s="1">
        <f>[1]popa!F29</f>
        <v>49904249</v>
      </c>
      <c r="I57" s="1">
        <f>[1]popa!G29</f>
        <v>50089967</v>
      </c>
      <c r="J57" s="1">
        <f>[1]popa!H29</f>
        <v>50337539</v>
      </c>
      <c r="K57" s="1">
        <f>[1]popa!I29</f>
        <v>50615990</v>
      </c>
      <c r="L57" s="1">
        <f>[1]popa!J29</f>
        <v>50924486</v>
      </c>
      <c r="M57" s="1">
        <f>[1]popa!K29</f>
        <v>51258250</v>
      </c>
      <c r="N57" s="1">
        <f>[1]popa!L29</f>
        <v>51580845</v>
      </c>
      <c r="O57" s="1">
        <f>[1]popa!M29</f>
        <v>51870175</v>
      </c>
      <c r="P57" s="1">
        <f>[1]popa!N29</f>
        <v>52144495</v>
      </c>
      <c r="Q57" s="1">
        <f>[1]popa!O29</f>
        <v>52403092</v>
      </c>
      <c r="R57" s="1">
        <f>[1]popa!P29</f>
        <v>52624943</v>
      </c>
      <c r="S57" s="1">
        <f>[1]popa!Q29</f>
        <v>52814001</v>
      </c>
      <c r="T57" s="1">
        <f>[1]popa!R29</f>
        <v>52944220</v>
      </c>
      <c r="U57" s="1">
        <f>[1]popa!S29</f>
        <v>53093289</v>
      </c>
      <c r="V57" s="1">
        <f>[1]popa!T29</f>
        <v>53228503</v>
      </c>
      <c r="W57" s="1">
        <f>[1]popa!U29</f>
        <v>53343249</v>
      </c>
      <c r="X57" s="1">
        <f>[1]popa!V29</f>
        <v>53442272</v>
      </c>
      <c r="Y57" s="1">
        <f>[1]popa!W29</f>
        <v>53528751</v>
      </c>
      <c r="Z57" s="1">
        <f>[1]popa!X29</f>
        <v>53606421</v>
      </c>
      <c r="AA57" s="1">
        <f>[1]popa!Y29</f>
        <v>53685852</v>
      </c>
      <c r="AB57" s="1">
        <f>[1]popa!Z29</f>
        <v>53769910</v>
      </c>
      <c r="AC57" s="1">
        <f>[1]popa!AA29</f>
        <v>53860083</v>
      </c>
      <c r="AD57" s="1">
        <f>[1]popa!AB29</f>
        <v>53956446</v>
      </c>
      <c r="AE57" s="1">
        <f>[1]popa!AC29</f>
        <v>54062699</v>
      </c>
      <c r="AF57" s="1">
        <f>[1]popa!AD29</f>
        <v>54169377</v>
      </c>
      <c r="AG57" s="1">
        <f>[1]popa!AE29</f>
        <v>54279115</v>
      </c>
      <c r="AH57" s="1">
        <f>[1]popa!AF29</f>
        <v>54416458</v>
      </c>
      <c r="AI57" s="1">
        <f>[1]popa!AG29</f>
        <v>54583705</v>
      </c>
      <c r="AJ57" s="1">
        <f>[1]popa!AH29</f>
        <v>54770978</v>
      </c>
      <c r="AK57" s="1">
        <f>[1]popa!AI29</f>
        <v>54968215</v>
      </c>
      <c r="AL57" s="1">
        <f>[1]popa!AJ29</f>
        <v>55178254</v>
      </c>
      <c r="AM57" s="1">
        <f>[1]popa!AK29</f>
        <v>55388565</v>
      </c>
      <c r="AN57" s="1">
        <f>[1]popa!AL29</f>
        <v>55568224</v>
      </c>
      <c r="AO57" s="1">
        <f>[1]popa!AM29</f>
        <v>55706851</v>
      </c>
      <c r="AP57" s="1">
        <f>[1]popa!AN29</f>
        <v>55828297</v>
      </c>
      <c r="AQ57" s="1">
        <f>[1]popa!AO29</f>
        <v>55949213</v>
      </c>
      <c r="AR57" s="1">
        <f>[1]popa!AP29</f>
        <v>56068492</v>
      </c>
      <c r="AS57" s="1">
        <f>[1]popa!AQ29</f>
        <v>56184308</v>
      </c>
      <c r="AT57" s="1">
        <f>[1]popa!AR29</f>
        <v>56286454</v>
      </c>
      <c r="AU57" s="1">
        <f>[1]popa!AS29</f>
        <v>56371307</v>
      </c>
      <c r="AV57" s="1">
        <f>[1]popa!AT29</f>
        <v>56449371</v>
      </c>
      <c r="AW57" s="1">
        <f>[1]popa!AU29</f>
        <v>56510696</v>
      </c>
      <c r="AX57" s="1">
        <f>[1]popa!AV29</f>
        <v>56555318</v>
      </c>
      <c r="AY57" s="1">
        <f>[1]popa!AW29</f>
        <v>56589126</v>
      </c>
      <c r="AZ57" s="1">
        <f>[1]popa!AX29</f>
        <v>56600975</v>
      </c>
      <c r="BA57" s="1">
        <f>[1]popa!AY29</f>
        <v>56602982</v>
      </c>
      <c r="BB57" s="1">
        <f>[1]popa!AZ29</f>
        <v>56613698</v>
      </c>
      <c r="BC57" s="1">
        <f>[1]popa!BA29</f>
        <v>56628106</v>
      </c>
      <c r="BD57" s="1">
        <f>[1]popa!BB29</f>
        <v>56645982</v>
      </c>
      <c r="BE57" s="1">
        <f>[1]popa!BC29</f>
        <v>56666941</v>
      </c>
      <c r="BF57" s="1">
        <f>[1]popa!BD29</f>
        <v>56678761</v>
      </c>
      <c r="BG57" s="1">
        <f>[1]popa!BE29</f>
        <v>56690458</v>
      </c>
      <c r="BH57" s="1">
        <f>[1]popa!BF29</f>
        <v>56706554</v>
      </c>
      <c r="BI57" s="1">
        <f>[1]popa!BG29</f>
        <v>56727826</v>
      </c>
      <c r="BJ57" s="1">
        <f>[1]popa!BH29</f>
        <v>56760946</v>
      </c>
      <c r="BK57" s="1">
        <f>[1]popa!BI29</f>
        <v>56808344</v>
      </c>
      <c r="BL57" s="1">
        <f>[1]popa!BJ29</f>
        <v>56857908</v>
      </c>
      <c r="BM57" s="1">
        <f>[1]popa!BK29</f>
        <v>56892387</v>
      </c>
      <c r="BN57" s="1">
        <f>[1]popa!BL29</f>
        <v>56912197</v>
      </c>
      <c r="BO57" s="1">
        <f>[1]popa!BM29</f>
        <v>56913778</v>
      </c>
      <c r="BP57" s="1">
        <f>[1]popa!BN29</f>
        <v>56895237</v>
      </c>
      <c r="BQ57" s="1">
        <f>[1]popa!BO29</f>
        <v>56858096</v>
      </c>
      <c r="BR57" s="1">
        <f>[1]popa!BP29</f>
        <v>56812247</v>
      </c>
      <c r="BS57" s="2"/>
      <c r="BT57" s="2"/>
      <c r="BU57" s="2"/>
      <c r="BV57" s="2"/>
      <c r="BW57" s="2"/>
      <c r="BX57" s="2"/>
      <c r="BY57" s="2"/>
      <c r="BZ57" s="2"/>
      <c r="CA57" s="2"/>
    </row>
    <row r="58" spans="1:79" x14ac:dyDescent="0.2">
      <c r="A58" t="s">
        <v>1</v>
      </c>
      <c r="B58">
        <v>323127513</v>
      </c>
      <c r="C58">
        <v>325511184</v>
      </c>
      <c r="D58">
        <v>327891911</v>
      </c>
      <c r="E58">
        <v>330268840</v>
      </c>
      <c r="F58">
        <v>332639102</v>
      </c>
      <c r="G58">
        <v>334998398</v>
      </c>
      <c r="H58">
        <v>337341954</v>
      </c>
      <c r="I58">
        <v>339665118</v>
      </c>
      <c r="J58">
        <v>341963408</v>
      </c>
      <c r="K58">
        <v>344234377</v>
      </c>
      <c r="L58">
        <v>346481182</v>
      </c>
      <c r="M58">
        <v>348695115</v>
      </c>
      <c r="N58">
        <v>350872007</v>
      </c>
      <c r="O58">
        <v>353008224</v>
      </c>
      <c r="P58">
        <v>355100730</v>
      </c>
      <c r="Q58">
        <v>357147329</v>
      </c>
      <c r="R58">
        <v>359146709</v>
      </c>
      <c r="S58">
        <v>361098559</v>
      </c>
      <c r="T58">
        <v>363003410</v>
      </c>
      <c r="U58">
        <v>364862145</v>
      </c>
      <c r="V58">
        <v>366676312</v>
      </c>
      <c r="W58">
        <v>368447857</v>
      </c>
      <c r="X58">
        <v>370178704</v>
      </c>
      <c r="Y58">
        <v>371871238</v>
      </c>
      <c r="Z58">
        <v>373527973</v>
      </c>
      <c r="AA58">
        <v>375151805</v>
      </c>
      <c r="AB58">
        <v>376746115</v>
      </c>
      <c r="AC58">
        <v>378314343</v>
      </c>
      <c r="AD58">
        <v>379860859</v>
      </c>
      <c r="AE58">
        <v>381390297</v>
      </c>
      <c r="AF58">
        <v>382907447</v>
      </c>
      <c r="AG58">
        <v>384415207</v>
      </c>
      <c r="AH58">
        <v>385917628</v>
      </c>
      <c r="AI58">
        <v>387418788</v>
      </c>
      <c r="AJ58">
        <v>388922201</v>
      </c>
      <c r="AK58">
        <v>390430803</v>
      </c>
      <c r="AL58">
        <v>391947055</v>
      </c>
      <c r="AM58">
        <v>393472783</v>
      </c>
      <c r="AN58">
        <v>395009307</v>
      </c>
      <c r="AO58">
        <v>396557404</v>
      </c>
      <c r="AP58">
        <v>398117875</v>
      </c>
      <c r="AQ58">
        <v>399690963</v>
      </c>
      <c r="AR58">
        <v>401276590</v>
      </c>
      <c r="AS58">
        <v>402874337</v>
      </c>
      <c r="AT58">
        <v>404483055</v>
      </c>
    </row>
    <row r="59" spans="1:79" x14ac:dyDescent="0.2">
      <c r="A59" t="s">
        <v>2</v>
      </c>
      <c r="B59">
        <v>241538579</v>
      </c>
      <c r="C59">
        <v>243253958</v>
      </c>
      <c r="D59">
        <v>244741701</v>
      </c>
      <c r="E59">
        <v>246364915</v>
      </c>
      <c r="F59">
        <v>247968047</v>
      </c>
      <c r="G59">
        <v>249598423</v>
      </c>
      <c r="H59">
        <v>250528351</v>
      </c>
      <c r="I59">
        <v>251622650</v>
      </c>
      <c r="J59">
        <v>252613076</v>
      </c>
      <c r="K59">
        <v>253570527</v>
      </c>
      <c r="L59">
        <v>254515348</v>
      </c>
      <c r="M59">
        <v>255371874</v>
      </c>
      <c r="N59">
        <v>256149272</v>
      </c>
      <c r="O59">
        <v>256862804</v>
      </c>
      <c r="P59">
        <v>257492098</v>
      </c>
      <c r="Q59">
        <v>258115166</v>
      </c>
      <c r="R59">
        <v>258738911</v>
      </c>
      <c r="S59">
        <v>259378918</v>
      </c>
      <c r="T59">
        <v>260050080</v>
      </c>
      <c r="U59">
        <v>260650078</v>
      </c>
      <c r="V59">
        <v>261322100</v>
      </c>
      <c r="W59">
        <v>262075792</v>
      </c>
      <c r="X59">
        <v>262857047</v>
      </c>
      <c r="Y59">
        <v>263666196</v>
      </c>
      <c r="Z59">
        <v>264565095</v>
      </c>
      <c r="AA59">
        <v>265677895</v>
      </c>
      <c r="AB59">
        <v>266863021</v>
      </c>
      <c r="AC59">
        <v>268064232</v>
      </c>
      <c r="AD59">
        <v>269205365</v>
      </c>
      <c r="AE59">
        <v>270179448</v>
      </c>
      <c r="AF59">
        <v>271200798</v>
      </c>
      <c r="AG59">
        <v>272408108</v>
      </c>
      <c r="AH59">
        <v>273752423</v>
      </c>
      <c r="AI59">
        <v>275139441</v>
      </c>
      <c r="AJ59">
        <v>276426984</v>
      </c>
      <c r="AK59">
        <v>277801743</v>
      </c>
      <c r="AL59">
        <v>279079309</v>
      </c>
      <c r="AM59">
        <v>280318714</v>
      </c>
      <c r="AN59">
        <v>281489312</v>
      </c>
      <c r="AO59">
        <v>282446601</v>
      </c>
      <c r="AP59">
        <v>283460268</v>
      </c>
      <c r="AQ59">
        <v>284429956</v>
      </c>
      <c r="AR59">
        <v>285388825</v>
      </c>
      <c r="AS59">
        <v>286387830</v>
      </c>
      <c r="AT59">
        <v>287265482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7"/>
  <sheetViews>
    <sheetView topLeftCell="AR1" zoomScale="70" zoomScaleNormal="70" workbookViewId="0">
      <selection activeCell="BQ2" sqref="BQ2"/>
    </sheetView>
  </sheetViews>
  <sheetFormatPr defaultRowHeight="14.25" x14ac:dyDescent="0.2"/>
  <cols>
    <col min="1" max="1" width="11" customWidth="1"/>
    <col min="2" max="67" width="9.875" customWidth="1"/>
    <col min="68" max="69" width="10.875" customWidth="1"/>
    <col min="70" max="1025" width="8.625" customWidth="1"/>
  </cols>
  <sheetData>
    <row r="1" spans="1:77" x14ac:dyDescent="0.2">
      <c r="A1" t="s">
        <v>0</v>
      </c>
      <c r="B1" t="str">
        <f>'to rats'!D1</f>
        <v>2018</v>
      </c>
      <c r="C1" t="str">
        <f>'to rats'!E1</f>
        <v>2019</v>
      </c>
      <c r="D1" t="str">
        <f>'to rats'!F1</f>
        <v>2020</v>
      </c>
      <c r="E1" t="str">
        <f>'to rats'!G1</f>
        <v>2021</v>
      </c>
      <c r="F1" t="str">
        <f>'to rats'!H1</f>
        <v>2022</v>
      </c>
      <c r="G1" t="str">
        <f>'to rats'!I1</f>
        <v>2023</v>
      </c>
      <c r="H1" t="str">
        <f>'to rats'!J1</f>
        <v>2024</v>
      </c>
      <c r="I1" t="str">
        <f>'to rats'!K1</f>
        <v>2025</v>
      </c>
      <c r="J1" t="str">
        <f>'to rats'!L1</f>
        <v>2026</v>
      </c>
      <c r="K1" t="str">
        <f>'to rats'!M1</f>
        <v>2027</v>
      </c>
      <c r="L1" t="str">
        <f>'to rats'!N1</f>
        <v>2028</v>
      </c>
      <c r="M1" t="str">
        <f>'to rats'!O1</f>
        <v>2029</v>
      </c>
      <c r="N1" t="str">
        <f>'to rats'!P1</f>
        <v>2030</v>
      </c>
      <c r="O1" t="str">
        <f>'to rats'!Q1</f>
        <v>2031</v>
      </c>
      <c r="P1" t="str">
        <f>'to rats'!R1</f>
        <v>2032</v>
      </c>
      <c r="Q1" t="str">
        <f>'to rats'!S1</f>
        <v>2033</v>
      </c>
      <c r="R1" t="str">
        <f>'to rats'!T1</f>
        <v>2034</v>
      </c>
      <c r="S1" t="str">
        <f>'to rats'!U1</f>
        <v>2035</v>
      </c>
      <c r="T1" t="str">
        <f>'to rats'!V1</f>
        <v>2036</v>
      </c>
      <c r="U1" t="str">
        <f>'to rats'!W1</f>
        <v>2037</v>
      </c>
      <c r="V1" t="str">
        <f>'to rats'!X1</f>
        <v>2038</v>
      </c>
      <c r="W1" t="str">
        <f>'to rats'!Y1</f>
        <v>2039</v>
      </c>
      <c r="X1" t="str">
        <f>'to rats'!Z1</f>
        <v>2040</v>
      </c>
      <c r="Y1" t="str">
        <f>'to rats'!AA1</f>
        <v>2041</v>
      </c>
      <c r="Z1" t="str">
        <f>'to rats'!AB1</f>
        <v>2042</v>
      </c>
      <c r="AA1" t="str">
        <f>'to rats'!AC1</f>
        <v>2043</v>
      </c>
      <c r="AB1" t="str">
        <f>'to rats'!AD1</f>
        <v>2044</v>
      </c>
      <c r="AC1" t="str">
        <f>'to rats'!AE1</f>
        <v>2045</v>
      </c>
      <c r="AD1" t="str">
        <f>'to rats'!AF1</f>
        <v>2046</v>
      </c>
      <c r="AE1" t="str">
        <f>'to rats'!AG1</f>
        <v>2047</v>
      </c>
      <c r="AF1" t="str">
        <f>'to rats'!AH1</f>
        <v>2048</v>
      </c>
      <c r="AG1" t="str">
        <f>'to rats'!AI1</f>
        <v>2049</v>
      </c>
      <c r="AH1" t="str">
        <f>'to rats'!AJ1</f>
        <v>2050</v>
      </c>
      <c r="AI1" t="str">
        <f>'to rats'!AK1</f>
        <v>2051</v>
      </c>
      <c r="AJ1" t="str">
        <f>'to rats'!AL1</f>
        <v>2052</v>
      </c>
      <c r="AK1" t="str">
        <f>'to rats'!AM1</f>
        <v>2053</v>
      </c>
      <c r="AL1" t="str">
        <f>'to rats'!AN1</f>
        <v>2054</v>
      </c>
      <c r="AM1" t="str">
        <f>'to rats'!AO1</f>
        <v>2055</v>
      </c>
      <c r="AN1" t="str">
        <f>'to rats'!AP1</f>
        <v>2056</v>
      </c>
      <c r="AO1" t="str">
        <f>'to rats'!AQ1</f>
        <v>2057</v>
      </c>
      <c r="AP1" t="str">
        <f>'to rats'!AR1</f>
        <v>2058</v>
      </c>
      <c r="AQ1" t="str">
        <f>'to rats'!AS1</f>
        <v>2059</v>
      </c>
      <c r="AR1" t="str">
        <f>'to rats'!AT1</f>
        <v>2060</v>
      </c>
      <c r="AS1" t="str">
        <f>'to rats'!AU1</f>
        <v>2061</v>
      </c>
      <c r="AT1" t="str">
        <f>'to rats'!AV1</f>
        <v>2062</v>
      </c>
      <c r="AU1" t="str">
        <f>'to rats'!AW1</f>
        <v>2063</v>
      </c>
      <c r="AV1" t="str">
        <f>'to rats'!AX1</f>
        <v>2064</v>
      </c>
      <c r="AW1" t="str">
        <f>'to rats'!AY1</f>
        <v>2065</v>
      </c>
      <c r="AX1" t="str">
        <f>'to rats'!AZ1</f>
        <v>2066</v>
      </c>
      <c r="AY1" t="str">
        <f>'to rats'!BA1</f>
        <v>2067</v>
      </c>
      <c r="AZ1" t="str">
        <f>'to rats'!BB1</f>
        <v>2068</v>
      </c>
      <c r="BA1" t="str">
        <f>'to rats'!BC1</f>
        <v>2069</v>
      </c>
      <c r="BB1" t="str">
        <f>'to rats'!BD1</f>
        <v>2070</v>
      </c>
      <c r="BC1" t="str">
        <f>'to rats'!BE1</f>
        <v>2071</v>
      </c>
      <c r="BD1" t="str">
        <f>'to rats'!BF1</f>
        <v>2072</v>
      </c>
      <c r="BE1" t="str">
        <f>'to rats'!BG1</f>
        <v>2073</v>
      </c>
      <c r="BF1" t="str">
        <f>'to rats'!BH1</f>
        <v>2074</v>
      </c>
      <c r="BG1" t="str">
        <f>'to rats'!BI1</f>
        <v>2075</v>
      </c>
      <c r="BH1" t="str">
        <f>'to rats'!BJ1</f>
        <v>2076</v>
      </c>
      <c r="BI1" t="str">
        <f>'to rats'!BK1</f>
        <v>2077</v>
      </c>
      <c r="BJ1" t="str">
        <f>'to rats'!BL1</f>
        <v>2078</v>
      </c>
      <c r="BK1" t="str">
        <f>'to rats'!BM1</f>
        <v>2079</v>
      </c>
      <c r="BL1" t="str">
        <f>'to rats'!BN1</f>
        <v>2080</v>
      </c>
      <c r="BM1" t="str">
        <f>'to rats'!BO1</f>
        <v>2081</v>
      </c>
      <c r="BN1" t="str">
        <f>'to rats'!BP1</f>
        <v>2082</v>
      </c>
      <c r="BO1" t="str">
        <f>'to rats'!BQ1</f>
        <v>2083</v>
      </c>
      <c r="BP1" t="str">
        <f>'to rats'!BR1</f>
        <v>2084</v>
      </c>
    </row>
    <row r="2" spans="1:77" x14ac:dyDescent="0.2">
      <c r="A2" t="s">
        <v>3</v>
      </c>
      <c r="B2" s="2" t="s">
        <v>4</v>
      </c>
      <c r="C2" s="2">
        <v>11442112</v>
      </c>
      <c r="D2" s="2">
        <v>11487179</v>
      </c>
      <c r="E2" s="2">
        <v>11531062</v>
      </c>
      <c r="F2" s="2">
        <v>11574980</v>
      </c>
      <c r="G2" s="2">
        <v>11618420</v>
      </c>
      <c r="H2" s="2">
        <v>11661474</v>
      </c>
      <c r="I2" s="2">
        <v>11704045</v>
      </c>
      <c r="J2" s="2">
        <v>11746186</v>
      </c>
      <c r="K2" s="2">
        <v>11787907</v>
      </c>
      <c r="L2" s="2">
        <v>11829232</v>
      </c>
      <c r="M2" s="2">
        <v>11870657</v>
      </c>
      <c r="N2" s="2">
        <v>11911998</v>
      </c>
      <c r="O2" s="2">
        <v>11952807</v>
      </c>
      <c r="P2" s="2">
        <v>11992992</v>
      </c>
      <c r="Q2" s="2">
        <v>12032646</v>
      </c>
      <c r="R2" s="2">
        <v>12071872</v>
      </c>
      <c r="S2" s="2">
        <v>12110690</v>
      </c>
      <c r="T2" s="2">
        <v>12149162</v>
      </c>
      <c r="U2" s="2">
        <v>12186970</v>
      </c>
      <c r="V2" s="2">
        <v>12224053</v>
      </c>
      <c r="W2" s="2">
        <v>12260325</v>
      </c>
      <c r="X2" s="2">
        <v>12295636</v>
      </c>
      <c r="Y2" s="2">
        <v>12329835</v>
      </c>
      <c r="Z2" s="2">
        <v>12362759</v>
      </c>
      <c r="AA2" s="2">
        <v>12394260</v>
      </c>
      <c r="AB2" s="2">
        <v>12424218</v>
      </c>
      <c r="AC2" s="2">
        <v>12452603</v>
      </c>
      <c r="AD2" s="2">
        <v>12479460</v>
      </c>
      <c r="AE2" s="2">
        <v>12504645</v>
      </c>
      <c r="AF2" s="2">
        <v>12528271</v>
      </c>
      <c r="AG2" s="2">
        <v>12550384</v>
      </c>
      <c r="AH2" s="2">
        <v>12571061</v>
      </c>
      <c r="AI2" s="2">
        <v>12590416</v>
      </c>
      <c r="AJ2" s="2">
        <v>12608593</v>
      </c>
      <c r="AK2" s="2">
        <v>12625737</v>
      </c>
      <c r="AL2" s="2">
        <v>12642041</v>
      </c>
      <c r="AM2" s="2">
        <v>12657653</v>
      </c>
      <c r="AN2" s="2">
        <v>12672825</v>
      </c>
      <c r="AO2" s="2">
        <v>12687671</v>
      </c>
      <c r="AP2" s="2">
        <v>12702296</v>
      </c>
      <c r="AQ2" s="2">
        <v>12716849</v>
      </c>
      <c r="AR2" s="2">
        <v>12731525</v>
      </c>
      <c r="AS2" s="2">
        <v>12746443</v>
      </c>
      <c r="AT2" s="2">
        <v>12761708</v>
      </c>
      <c r="AU2" s="2">
        <v>12777380</v>
      </c>
      <c r="AV2" s="2">
        <v>12793489</v>
      </c>
      <c r="AW2" s="2">
        <v>12810036</v>
      </c>
      <c r="AX2" s="2">
        <v>12827020</v>
      </c>
      <c r="AY2" s="2">
        <v>12844385</v>
      </c>
      <c r="AZ2" s="2">
        <v>12862050</v>
      </c>
      <c r="BA2" s="2">
        <v>12879885</v>
      </c>
      <c r="BB2" s="2">
        <v>12897951</v>
      </c>
      <c r="BC2" s="2">
        <v>12916225</v>
      </c>
      <c r="BD2" s="2">
        <v>12934703</v>
      </c>
      <c r="BE2" s="2">
        <v>12953049</v>
      </c>
      <c r="BF2" s="2">
        <v>12971319</v>
      </c>
      <c r="BG2" s="2">
        <v>12989060</v>
      </c>
      <c r="BH2" s="2">
        <v>13006335</v>
      </c>
      <c r="BI2" s="2">
        <v>13022711</v>
      </c>
      <c r="BJ2" s="2">
        <v>13038227</v>
      </c>
      <c r="BK2" s="2">
        <v>13052714</v>
      </c>
      <c r="BL2" s="2">
        <v>13066355</v>
      </c>
      <c r="BM2" s="2">
        <v>13078909</v>
      </c>
      <c r="BN2" s="2">
        <v>13090586</v>
      </c>
      <c r="BO2" s="2">
        <v>13101275</v>
      </c>
      <c r="BP2" s="2">
        <v>13111191</v>
      </c>
      <c r="BQ2" s="2"/>
      <c r="BR2" s="2"/>
      <c r="BS2" s="2"/>
      <c r="BT2" s="2"/>
      <c r="BU2" s="2"/>
      <c r="BV2" s="2"/>
      <c r="BW2" s="2"/>
      <c r="BX2" s="2"/>
      <c r="BY2" s="2"/>
    </row>
    <row r="3" spans="1:77" x14ac:dyDescent="0.2">
      <c r="A3" t="s">
        <v>5</v>
      </c>
      <c r="B3" s="2" t="s">
        <v>6</v>
      </c>
      <c r="C3" s="2">
        <v>7000036</v>
      </c>
      <c r="D3" s="2">
        <v>6943254</v>
      </c>
      <c r="E3" s="2">
        <v>6886841</v>
      </c>
      <c r="F3" s="2">
        <v>6830265</v>
      </c>
      <c r="G3" s="2">
        <v>6773103</v>
      </c>
      <c r="H3" s="2">
        <v>6716230</v>
      </c>
      <c r="I3" s="2">
        <v>6659798</v>
      </c>
      <c r="J3" s="2">
        <v>6605025</v>
      </c>
      <c r="K3" s="2">
        <v>6551705</v>
      </c>
      <c r="L3" s="2">
        <v>6499942</v>
      </c>
      <c r="M3" s="2">
        <v>6450282</v>
      </c>
      <c r="N3" s="2">
        <v>6402584</v>
      </c>
      <c r="O3" s="2">
        <v>6357327</v>
      </c>
      <c r="P3" s="2">
        <v>6312205</v>
      </c>
      <c r="Q3" s="2">
        <v>6267595</v>
      </c>
      <c r="R3" s="2">
        <v>6224642</v>
      </c>
      <c r="S3" s="2">
        <v>6182442</v>
      </c>
      <c r="T3" s="2">
        <v>6140639</v>
      </c>
      <c r="U3" s="2">
        <v>6099198</v>
      </c>
      <c r="V3" s="2">
        <v>6058198</v>
      </c>
      <c r="W3" s="2">
        <v>6018393</v>
      </c>
      <c r="X3" s="2">
        <v>5979800</v>
      </c>
      <c r="Y3" s="2">
        <v>5941471</v>
      </c>
      <c r="Z3" s="2">
        <v>5903640</v>
      </c>
      <c r="AA3" s="2">
        <v>5866088</v>
      </c>
      <c r="AB3" s="2">
        <v>5828627</v>
      </c>
      <c r="AC3" s="2">
        <v>5791496</v>
      </c>
      <c r="AD3" s="2">
        <v>5754130</v>
      </c>
      <c r="AE3" s="2">
        <v>5716857</v>
      </c>
      <c r="AF3" s="2">
        <v>5679560</v>
      </c>
      <c r="AG3" s="2">
        <v>5642347</v>
      </c>
      <c r="AH3" s="2">
        <v>5605134</v>
      </c>
      <c r="AI3" s="2">
        <v>5567753</v>
      </c>
      <c r="AJ3" s="2">
        <v>5530491</v>
      </c>
      <c r="AK3" s="2">
        <v>5492901</v>
      </c>
      <c r="AL3" s="2">
        <v>5455323</v>
      </c>
      <c r="AM3" s="2">
        <v>5417386</v>
      </c>
      <c r="AN3" s="2">
        <v>5378887</v>
      </c>
      <c r="AO3" s="2">
        <v>5339573</v>
      </c>
      <c r="AP3" s="2">
        <v>5299516</v>
      </c>
      <c r="AQ3" s="2">
        <v>5258982</v>
      </c>
      <c r="AR3" s="2">
        <v>5217922</v>
      </c>
      <c r="AS3" s="2">
        <v>5176220</v>
      </c>
      <c r="AT3" s="2">
        <v>5134522</v>
      </c>
      <c r="AU3" s="2">
        <v>5092310</v>
      </c>
      <c r="AV3" s="2">
        <v>5050437</v>
      </c>
      <c r="AW3" s="2">
        <v>5009439</v>
      </c>
      <c r="AX3" s="2">
        <v>4968693</v>
      </c>
      <c r="AY3" s="2">
        <v>4928017</v>
      </c>
      <c r="AZ3" s="2">
        <v>4887841</v>
      </c>
      <c r="BA3" s="2">
        <v>4848295</v>
      </c>
      <c r="BB3" s="2">
        <v>4809607</v>
      </c>
      <c r="BC3" s="2">
        <v>4771690</v>
      </c>
      <c r="BD3" s="2">
        <v>4734668</v>
      </c>
      <c r="BE3" s="2">
        <v>4698510</v>
      </c>
      <c r="BF3" s="2">
        <v>4663381</v>
      </c>
      <c r="BG3" s="2">
        <v>4629347</v>
      </c>
      <c r="BH3" s="2">
        <v>4595875</v>
      </c>
      <c r="BI3" s="2">
        <v>4563236</v>
      </c>
      <c r="BJ3" s="2">
        <v>4531379</v>
      </c>
      <c r="BK3" s="2">
        <v>4500242</v>
      </c>
      <c r="BL3" s="2">
        <v>4470250</v>
      </c>
      <c r="BM3" s="2">
        <v>4441085</v>
      </c>
      <c r="BN3" s="2">
        <v>4412848</v>
      </c>
      <c r="BO3" s="2">
        <v>4385530</v>
      </c>
      <c r="BP3" s="2">
        <v>4359079</v>
      </c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2">
      <c r="A4" t="s">
        <v>7</v>
      </c>
      <c r="B4" s="2" t="s">
        <v>8</v>
      </c>
      <c r="C4" s="2">
        <v>10649813</v>
      </c>
      <c r="D4" s="2">
        <v>10674178</v>
      </c>
      <c r="E4" s="2">
        <v>10695645</v>
      </c>
      <c r="F4" s="2">
        <v>10713549</v>
      </c>
      <c r="G4" s="2">
        <v>10726987</v>
      </c>
      <c r="H4" s="2">
        <v>10736282</v>
      </c>
      <c r="I4" s="2">
        <v>10742550</v>
      </c>
      <c r="J4" s="2">
        <v>10745808</v>
      </c>
      <c r="K4" s="2">
        <v>10746710</v>
      </c>
      <c r="L4" s="2">
        <v>10745178</v>
      </c>
      <c r="M4" s="2">
        <v>10742584</v>
      </c>
      <c r="N4" s="2">
        <v>10738001</v>
      </c>
      <c r="O4" s="2">
        <v>10730872</v>
      </c>
      <c r="P4" s="2">
        <v>10721501</v>
      </c>
      <c r="Q4" s="2">
        <v>10710455</v>
      </c>
      <c r="R4" s="2">
        <v>10698650</v>
      </c>
      <c r="S4" s="2">
        <v>10687246</v>
      </c>
      <c r="T4" s="2">
        <v>10676508</v>
      </c>
      <c r="U4" s="2">
        <v>10666744</v>
      </c>
      <c r="V4" s="2">
        <v>10658499</v>
      </c>
      <c r="W4" s="2">
        <v>10652528</v>
      </c>
      <c r="X4" s="2">
        <v>10648484</v>
      </c>
      <c r="Y4" s="2">
        <v>10645050</v>
      </c>
      <c r="Z4" s="2">
        <v>10642067</v>
      </c>
      <c r="AA4" s="2">
        <v>10639322</v>
      </c>
      <c r="AB4" s="2">
        <v>10636897</v>
      </c>
      <c r="AC4" s="2">
        <v>10634449</v>
      </c>
      <c r="AD4" s="2">
        <v>10630854</v>
      </c>
      <c r="AE4" s="2">
        <v>10626626</v>
      </c>
      <c r="AF4" s="2">
        <v>10622305</v>
      </c>
      <c r="AG4" s="2">
        <v>10617421</v>
      </c>
      <c r="AH4" s="2">
        <v>10611979</v>
      </c>
      <c r="AI4" s="2">
        <v>10605742</v>
      </c>
      <c r="AJ4" s="2">
        <v>10598330</v>
      </c>
      <c r="AK4" s="2">
        <v>10589600</v>
      </c>
      <c r="AL4" s="2">
        <v>10579685</v>
      </c>
      <c r="AM4" s="2">
        <v>10567808</v>
      </c>
      <c r="AN4" s="2">
        <v>10554404</v>
      </c>
      <c r="AO4" s="2">
        <v>10539139</v>
      </c>
      <c r="AP4" s="2">
        <v>10521400</v>
      </c>
      <c r="AQ4" s="2">
        <v>10501839</v>
      </c>
      <c r="AR4" s="2">
        <v>10479307</v>
      </c>
      <c r="AS4" s="2">
        <v>10454793</v>
      </c>
      <c r="AT4" s="2">
        <v>10428800</v>
      </c>
      <c r="AU4" s="2">
        <v>10401514</v>
      </c>
      <c r="AV4" s="2">
        <v>10373154</v>
      </c>
      <c r="AW4" s="2">
        <v>10344006</v>
      </c>
      <c r="AX4" s="2">
        <v>10314333</v>
      </c>
      <c r="AY4" s="2">
        <v>10284455</v>
      </c>
      <c r="AZ4" s="2">
        <v>10254681</v>
      </c>
      <c r="BA4" s="2">
        <v>10225318</v>
      </c>
      <c r="BB4" s="2">
        <v>10196812</v>
      </c>
      <c r="BC4" s="2">
        <v>10169822</v>
      </c>
      <c r="BD4" s="2">
        <v>10144706</v>
      </c>
      <c r="BE4" s="2">
        <v>10121987</v>
      </c>
      <c r="BF4" s="2">
        <v>10101297</v>
      </c>
      <c r="BG4" s="2">
        <v>10082140</v>
      </c>
      <c r="BH4" s="2">
        <v>10064486</v>
      </c>
      <c r="BI4" s="2">
        <v>10047477</v>
      </c>
      <c r="BJ4" s="2">
        <v>10031974</v>
      </c>
      <c r="BK4" s="2">
        <v>10017732</v>
      </c>
      <c r="BL4" s="2">
        <v>10004952</v>
      </c>
      <c r="BM4" s="2">
        <v>9993322</v>
      </c>
      <c r="BN4" s="2">
        <v>9982852</v>
      </c>
      <c r="BO4" s="2">
        <v>9973548</v>
      </c>
      <c r="BP4" s="2">
        <v>9964951</v>
      </c>
      <c r="BQ4" s="2"/>
      <c r="BR4" s="2"/>
      <c r="BS4" s="2"/>
      <c r="BT4" s="2"/>
      <c r="BU4" s="2"/>
      <c r="BV4" s="2"/>
      <c r="BW4" s="2"/>
      <c r="BX4" s="2"/>
      <c r="BY4" s="2"/>
    </row>
    <row r="5" spans="1:77" x14ac:dyDescent="0.2">
      <c r="A5" t="s">
        <v>9</v>
      </c>
      <c r="B5" s="2" t="s">
        <v>10</v>
      </c>
      <c r="C5" s="2">
        <v>5806090</v>
      </c>
      <c r="D5" s="2">
        <v>5839809</v>
      </c>
      <c r="E5" s="2">
        <v>5874140</v>
      </c>
      <c r="F5" s="2">
        <v>5908633</v>
      </c>
      <c r="G5" s="2">
        <v>5943006</v>
      </c>
      <c r="H5" s="2">
        <v>5977165</v>
      </c>
      <c r="I5" s="2">
        <v>6010845</v>
      </c>
      <c r="J5" s="2">
        <v>6043802</v>
      </c>
      <c r="K5" s="2">
        <v>6075776</v>
      </c>
      <c r="L5" s="2">
        <v>6106645</v>
      </c>
      <c r="M5" s="2">
        <v>6136782</v>
      </c>
      <c r="N5" s="2">
        <v>6165570</v>
      </c>
      <c r="O5" s="2">
        <v>6192991</v>
      </c>
      <c r="P5" s="2">
        <v>6218838</v>
      </c>
      <c r="Q5" s="2">
        <v>6242691</v>
      </c>
      <c r="R5" s="2">
        <v>6264751</v>
      </c>
      <c r="S5" s="2">
        <v>6285419</v>
      </c>
      <c r="T5" s="2">
        <v>6304743</v>
      </c>
      <c r="U5" s="2">
        <v>6322804</v>
      </c>
      <c r="V5" s="2">
        <v>6339677</v>
      </c>
      <c r="W5" s="2">
        <v>6355405</v>
      </c>
      <c r="X5" s="2">
        <v>6370062</v>
      </c>
      <c r="Y5" s="2">
        <v>6383726</v>
      </c>
      <c r="Z5" s="2">
        <v>6396469</v>
      </c>
      <c r="AA5" s="2">
        <v>6408374</v>
      </c>
      <c r="AB5" s="2">
        <v>6419527</v>
      </c>
      <c r="AC5" s="2">
        <v>6430035</v>
      </c>
      <c r="AD5" s="2">
        <v>6439982</v>
      </c>
      <c r="AE5" s="2">
        <v>6449415</v>
      </c>
      <c r="AF5" s="2">
        <v>6458400</v>
      </c>
      <c r="AG5" s="2">
        <v>6466928</v>
      </c>
      <c r="AH5" s="2">
        <v>6475023</v>
      </c>
      <c r="AI5" s="2">
        <v>6482692</v>
      </c>
      <c r="AJ5" s="2">
        <v>6490282</v>
      </c>
      <c r="AK5" s="2">
        <v>6497786</v>
      </c>
      <c r="AL5" s="2">
        <v>6505413</v>
      </c>
      <c r="AM5" s="2">
        <v>6513245</v>
      </c>
      <c r="AN5" s="2">
        <v>6521280</v>
      </c>
      <c r="AO5" s="2">
        <v>6529297</v>
      </c>
      <c r="AP5" s="2">
        <v>6537542</v>
      </c>
      <c r="AQ5" s="2">
        <v>6545654</v>
      </c>
      <c r="AR5" s="2">
        <v>6553902</v>
      </c>
      <c r="AS5" s="2">
        <v>6561964</v>
      </c>
      <c r="AT5" s="2">
        <v>6569595</v>
      </c>
      <c r="AU5" s="2">
        <v>6576905</v>
      </c>
      <c r="AV5" s="2">
        <v>6583836</v>
      </c>
      <c r="AW5" s="2">
        <v>6590617</v>
      </c>
      <c r="AX5" s="2">
        <v>6597348</v>
      </c>
      <c r="AY5" s="2">
        <v>6603760</v>
      </c>
      <c r="AZ5" s="2">
        <v>6609909</v>
      </c>
      <c r="BA5" s="2">
        <v>6615938</v>
      </c>
      <c r="BB5" s="2">
        <v>6621759</v>
      </c>
      <c r="BC5" s="2">
        <v>6627319</v>
      </c>
      <c r="BD5" s="2">
        <v>6632701</v>
      </c>
      <c r="BE5" s="2">
        <v>6637701</v>
      </c>
      <c r="BF5" s="2">
        <v>6642484</v>
      </c>
      <c r="BG5" s="2">
        <v>6646690</v>
      </c>
      <c r="BH5" s="2">
        <v>6650537</v>
      </c>
      <c r="BI5" s="2">
        <v>6653602</v>
      </c>
      <c r="BJ5" s="2">
        <v>6656102</v>
      </c>
      <c r="BK5" s="2">
        <v>6658010</v>
      </c>
      <c r="BL5" s="2">
        <v>6659281</v>
      </c>
      <c r="BM5" s="2">
        <v>6659913</v>
      </c>
      <c r="BN5" s="2">
        <v>6660199</v>
      </c>
      <c r="BO5" s="2">
        <v>6659823</v>
      </c>
      <c r="BP5" s="2">
        <v>6658831</v>
      </c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2">
      <c r="A6" t="s">
        <v>11</v>
      </c>
      <c r="B6" s="2" t="s">
        <v>12</v>
      </c>
      <c r="C6" s="2">
        <v>82998003</v>
      </c>
      <c r="D6" s="2">
        <v>83159604</v>
      </c>
      <c r="E6" s="2">
        <v>83292384</v>
      </c>
      <c r="F6" s="2">
        <v>83403440</v>
      </c>
      <c r="G6" s="2">
        <v>83492953</v>
      </c>
      <c r="H6" s="2">
        <v>83567283</v>
      </c>
      <c r="I6" s="2">
        <v>83634656</v>
      </c>
      <c r="J6" s="2">
        <v>83690083</v>
      </c>
      <c r="K6" s="2">
        <v>83738351</v>
      </c>
      <c r="L6" s="2">
        <v>83774930</v>
      </c>
      <c r="M6" s="2">
        <v>83804769</v>
      </c>
      <c r="N6" s="2">
        <v>83823479</v>
      </c>
      <c r="O6" s="2">
        <v>83830577</v>
      </c>
      <c r="P6" s="2">
        <v>83827815</v>
      </c>
      <c r="Q6" s="2">
        <v>83817412</v>
      </c>
      <c r="R6" s="2">
        <v>83800578</v>
      </c>
      <c r="S6" s="2">
        <v>83775400</v>
      </c>
      <c r="T6" s="2">
        <v>83740199</v>
      </c>
      <c r="U6" s="2">
        <v>83699463</v>
      </c>
      <c r="V6" s="2">
        <v>83647382</v>
      </c>
      <c r="W6" s="2">
        <v>83588296</v>
      </c>
      <c r="X6" s="2">
        <v>83525424</v>
      </c>
      <c r="Y6" s="2">
        <v>83458045</v>
      </c>
      <c r="Z6" s="2">
        <v>83386671</v>
      </c>
      <c r="AA6" s="2">
        <v>83311903</v>
      </c>
      <c r="AB6" s="2">
        <v>83232913</v>
      </c>
      <c r="AC6" s="2">
        <v>83149954</v>
      </c>
      <c r="AD6" s="2">
        <v>83066502</v>
      </c>
      <c r="AE6" s="2">
        <v>82977008</v>
      </c>
      <c r="AF6" s="2">
        <v>82882629</v>
      </c>
      <c r="AG6" s="2">
        <v>82780587</v>
      </c>
      <c r="AH6" s="2">
        <v>82672493</v>
      </c>
      <c r="AI6" s="2">
        <v>82559354</v>
      </c>
      <c r="AJ6" s="2">
        <v>82445207</v>
      </c>
      <c r="AK6" s="2">
        <v>82329342</v>
      </c>
      <c r="AL6" s="2">
        <v>82213074</v>
      </c>
      <c r="AM6" s="2">
        <v>82092685</v>
      </c>
      <c r="AN6" s="2">
        <v>81973123</v>
      </c>
      <c r="AO6" s="2">
        <v>81845647</v>
      </c>
      <c r="AP6" s="2">
        <v>81717192</v>
      </c>
      <c r="AQ6" s="2">
        <v>81591169</v>
      </c>
      <c r="AR6" s="2">
        <v>81467826</v>
      </c>
      <c r="AS6" s="2">
        <v>81350105</v>
      </c>
      <c r="AT6" s="2">
        <v>81242166</v>
      </c>
      <c r="AU6" s="2">
        <v>81143921</v>
      </c>
      <c r="AV6" s="2">
        <v>81051231</v>
      </c>
      <c r="AW6" s="2">
        <v>80965536</v>
      </c>
      <c r="AX6" s="2">
        <v>80887382</v>
      </c>
      <c r="AY6" s="2">
        <v>80813288</v>
      </c>
      <c r="AZ6" s="2">
        <v>80744644</v>
      </c>
      <c r="BA6" s="2">
        <v>80680843</v>
      </c>
      <c r="BB6" s="2">
        <v>80620373</v>
      </c>
      <c r="BC6" s="2">
        <v>80561732</v>
      </c>
      <c r="BD6" s="2">
        <v>80503453</v>
      </c>
      <c r="BE6" s="2">
        <v>80444902</v>
      </c>
      <c r="BF6" s="2">
        <v>80386012</v>
      </c>
      <c r="BG6" s="2">
        <v>80323848</v>
      </c>
      <c r="BH6" s="2">
        <v>80261211</v>
      </c>
      <c r="BI6" s="2">
        <v>80195444</v>
      </c>
      <c r="BJ6" s="2">
        <v>80130022</v>
      </c>
      <c r="BK6" s="2">
        <v>80064104</v>
      </c>
      <c r="BL6" s="2">
        <v>80000620</v>
      </c>
      <c r="BM6" s="2">
        <v>79938491</v>
      </c>
      <c r="BN6" s="2">
        <v>79879932</v>
      </c>
      <c r="BO6" s="2">
        <v>79821930</v>
      </c>
      <c r="BP6" s="2">
        <v>79765159</v>
      </c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2">
      <c r="A7" t="s">
        <v>13</v>
      </c>
      <c r="B7" s="2" t="s">
        <v>14</v>
      </c>
      <c r="C7" s="2">
        <v>1323082</v>
      </c>
      <c r="D7" s="2">
        <v>1326601</v>
      </c>
      <c r="E7" s="2">
        <v>1329480</v>
      </c>
      <c r="F7" s="2">
        <v>1331339</v>
      </c>
      <c r="G7" s="2">
        <v>1331964</v>
      </c>
      <c r="H7" s="2">
        <v>1331821</v>
      </c>
      <c r="I7" s="2">
        <v>1331040</v>
      </c>
      <c r="J7" s="2">
        <v>1329635</v>
      </c>
      <c r="K7" s="2">
        <v>1327756</v>
      </c>
      <c r="L7" s="2">
        <v>1325367</v>
      </c>
      <c r="M7" s="2">
        <v>1322509</v>
      </c>
      <c r="N7" s="2">
        <v>1319301</v>
      </c>
      <c r="O7" s="2">
        <v>1315728</v>
      </c>
      <c r="P7" s="2">
        <v>1312056</v>
      </c>
      <c r="Q7" s="2">
        <v>1308387</v>
      </c>
      <c r="R7" s="2">
        <v>1304793</v>
      </c>
      <c r="S7" s="2">
        <v>1301295</v>
      </c>
      <c r="T7" s="2">
        <v>1297897</v>
      </c>
      <c r="U7" s="2">
        <v>1294581</v>
      </c>
      <c r="V7" s="2">
        <v>1291315</v>
      </c>
      <c r="W7" s="2">
        <v>1288059</v>
      </c>
      <c r="X7" s="2">
        <v>1284836</v>
      </c>
      <c r="Y7" s="2">
        <v>1281636</v>
      </c>
      <c r="Z7" s="2">
        <v>1278464</v>
      </c>
      <c r="AA7" s="2">
        <v>1275251</v>
      </c>
      <c r="AB7" s="2">
        <v>1271955</v>
      </c>
      <c r="AC7" s="2">
        <v>1268614</v>
      </c>
      <c r="AD7" s="2">
        <v>1265217</v>
      </c>
      <c r="AE7" s="2">
        <v>1261742</v>
      </c>
      <c r="AF7" s="2">
        <v>1258185</v>
      </c>
      <c r="AG7" s="2">
        <v>1254614</v>
      </c>
      <c r="AH7" s="2">
        <v>1250961</v>
      </c>
      <c r="AI7" s="2">
        <v>1247207</v>
      </c>
      <c r="AJ7" s="2">
        <v>1243379</v>
      </c>
      <c r="AK7" s="2">
        <v>1239551</v>
      </c>
      <c r="AL7" s="2">
        <v>1235639</v>
      </c>
      <c r="AM7" s="2">
        <v>1231650</v>
      </c>
      <c r="AN7" s="2">
        <v>1227488</v>
      </c>
      <c r="AO7" s="2">
        <v>1223062</v>
      </c>
      <c r="AP7" s="2">
        <v>1218546</v>
      </c>
      <c r="AQ7" s="2">
        <v>1213762</v>
      </c>
      <c r="AR7" s="2">
        <v>1208867</v>
      </c>
      <c r="AS7" s="2">
        <v>1203878</v>
      </c>
      <c r="AT7" s="2">
        <v>1198840</v>
      </c>
      <c r="AU7" s="2">
        <v>1193718</v>
      </c>
      <c r="AV7" s="2">
        <v>1188534</v>
      </c>
      <c r="AW7" s="2">
        <v>1183348</v>
      </c>
      <c r="AX7" s="2">
        <v>1178204</v>
      </c>
      <c r="AY7" s="2">
        <v>1173024</v>
      </c>
      <c r="AZ7" s="2">
        <v>1167885</v>
      </c>
      <c r="BA7" s="2">
        <v>1162776</v>
      </c>
      <c r="BB7" s="2">
        <v>1157762</v>
      </c>
      <c r="BC7" s="2">
        <v>1152821</v>
      </c>
      <c r="BD7" s="2">
        <v>1147966</v>
      </c>
      <c r="BE7" s="2">
        <v>1143210</v>
      </c>
      <c r="BF7" s="2">
        <v>1138543</v>
      </c>
      <c r="BG7" s="2">
        <v>1133903</v>
      </c>
      <c r="BH7" s="2">
        <v>1129334</v>
      </c>
      <c r="BI7" s="2">
        <v>1124707</v>
      </c>
      <c r="BJ7" s="2">
        <v>1120078</v>
      </c>
      <c r="BK7" s="2">
        <v>1115497</v>
      </c>
      <c r="BL7" s="2">
        <v>1110975</v>
      </c>
      <c r="BM7" s="2">
        <v>1106565</v>
      </c>
      <c r="BN7" s="2">
        <v>1102263</v>
      </c>
      <c r="BO7" s="2">
        <v>1098064</v>
      </c>
      <c r="BP7" s="2">
        <v>1093989</v>
      </c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">
      <c r="A8" t="s">
        <v>15</v>
      </c>
      <c r="B8" s="2" t="s">
        <v>16</v>
      </c>
      <c r="C8" s="2">
        <v>4904196</v>
      </c>
      <c r="D8" s="2">
        <v>4943466</v>
      </c>
      <c r="E8" s="2">
        <v>4981557</v>
      </c>
      <c r="F8" s="2">
        <v>5018493</v>
      </c>
      <c r="G8" s="2">
        <v>5054409</v>
      </c>
      <c r="H8" s="2">
        <v>5089308</v>
      </c>
      <c r="I8" s="2">
        <v>5123326</v>
      </c>
      <c r="J8" s="2">
        <v>5156616</v>
      </c>
      <c r="K8" s="2">
        <v>5189372</v>
      </c>
      <c r="L8" s="2">
        <v>5221752</v>
      </c>
      <c r="M8" s="2">
        <v>5253919</v>
      </c>
      <c r="N8" s="2">
        <v>5286004</v>
      </c>
      <c r="O8" s="2">
        <v>5318116</v>
      </c>
      <c r="P8" s="2">
        <v>5350326</v>
      </c>
      <c r="Q8" s="2">
        <v>5382654</v>
      </c>
      <c r="R8" s="2">
        <v>5415099</v>
      </c>
      <c r="S8" s="2">
        <v>5447619</v>
      </c>
      <c r="T8" s="2">
        <v>5480158</v>
      </c>
      <c r="U8" s="2">
        <v>5512705</v>
      </c>
      <c r="V8" s="2">
        <v>5545298</v>
      </c>
      <c r="W8" s="2">
        <v>5577842</v>
      </c>
      <c r="X8" s="2">
        <v>5610321</v>
      </c>
      <c r="Y8" s="2">
        <v>5642572</v>
      </c>
      <c r="Z8" s="2">
        <v>5674431</v>
      </c>
      <c r="AA8" s="2">
        <v>5705855</v>
      </c>
      <c r="AB8" s="2">
        <v>5736740</v>
      </c>
      <c r="AC8" s="2">
        <v>5767235</v>
      </c>
      <c r="AD8" s="2">
        <v>5796760</v>
      </c>
      <c r="AE8" s="2">
        <v>5824804</v>
      </c>
      <c r="AF8" s="2">
        <v>5851325</v>
      </c>
      <c r="AG8" s="2">
        <v>5876354</v>
      </c>
      <c r="AH8" s="2">
        <v>5899815</v>
      </c>
      <c r="AI8" s="2">
        <v>5921834</v>
      </c>
      <c r="AJ8" s="2">
        <v>5942266</v>
      </c>
      <c r="AK8" s="2">
        <v>5961216</v>
      </c>
      <c r="AL8" s="2">
        <v>5978746</v>
      </c>
      <c r="AM8" s="2">
        <v>5994949</v>
      </c>
      <c r="AN8" s="2">
        <v>6009909</v>
      </c>
      <c r="AO8" s="2">
        <v>6023720</v>
      </c>
      <c r="AP8" s="2">
        <v>6036509</v>
      </c>
      <c r="AQ8" s="2">
        <v>6048324</v>
      </c>
      <c r="AR8" s="2">
        <v>6059309</v>
      </c>
      <c r="AS8" s="2">
        <v>6069540</v>
      </c>
      <c r="AT8" s="2">
        <v>6079133</v>
      </c>
      <c r="AU8" s="2">
        <v>6088139</v>
      </c>
      <c r="AV8" s="2">
        <v>6096647</v>
      </c>
      <c r="AW8" s="2">
        <v>6104742</v>
      </c>
      <c r="AX8" s="2">
        <v>6112487</v>
      </c>
      <c r="AY8" s="2">
        <v>6120012</v>
      </c>
      <c r="AZ8" s="2">
        <v>6127483</v>
      </c>
      <c r="BA8" s="2">
        <v>6134822</v>
      </c>
      <c r="BB8" s="2">
        <v>6142116</v>
      </c>
      <c r="BC8" s="2">
        <v>6149407</v>
      </c>
      <c r="BD8" s="2">
        <v>6156836</v>
      </c>
      <c r="BE8" s="2">
        <v>6164705</v>
      </c>
      <c r="BF8" s="2">
        <v>6172749</v>
      </c>
      <c r="BG8" s="2">
        <v>6180929</v>
      </c>
      <c r="BH8" s="2">
        <v>6189160</v>
      </c>
      <c r="BI8" s="2">
        <v>6197341</v>
      </c>
      <c r="BJ8" s="2">
        <v>6205340</v>
      </c>
      <c r="BK8" s="2">
        <v>6213156</v>
      </c>
      <c r="BL8" s="2">
        <v>6220658</v>
      </c>
      <c r="BM8" s="2">
        <v>6227917</v>
      </c>
      <c r="BN8" s="2">
        <v>6235026</v>
      </c>
      <c r="BO8" s="2">
        <v>6241849</v>
      </c>
      <c r="BP8" s="2">
        <v>6248227</v>
      </c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">
      <c r="A9" t="s">
        <v>17</v>
      </c>
      <c r="B9" s="2" t="s">
        <v>18</v>
      </c>
      <c r="C9" s="2">
        <v>10717155</v>
      </c>
      <c r="D9" s="2">
        <v>10691204</v>
      </c>
      <c r="E9" s="2">
        <v>10663890</v>
      </c>
      <c r="F9" s="2">
        <v>10634620</v>
      </c>
      <c r="G9" s="2">
        <v>10603717</v>
      </c>
      <c r="H9" s="2">
        <v>10571371</v>
      </c>
      <c r="I9" s="2">
        <v>10537964</v>
      </c>
      <c r="J9" s="2">
        <v>10504217</v>
      </c>
      <c r="K9" s="2">
        <v>10470160</v>
      </c>
      <c r="L9" s="2">
        <v>10436024</v>
      </c>
      <c r="M9" s="2">
        <v>10401892</v>
      </c>
      <c r="N9" s="2">
        <v>10367846</v>
      </c>
      <c r="O9" s="2">
        <v>10333976</v>
      </c>
      <c r="P9" s="2">
        <v>10300264</v>
      </c>
      <c r="Q9" s="2">
        <v>10267492</v>
      </c>
      <c r="R9" s="2">
        <v>10234812</v>
      </c>
      <c r="S9" s="2">
        <v>10202035</v>
      </c>
      <c r="T9" s="2">
        <v>10168999</v>
      </c>
      <c r="U9" s="2">
        <v>10135563</v>
      </c>
      <c r="V9" s="2">
        <v>10101597</v>
      </c>
      <c r="W9" s="2">
        <v>10067036</v>
      </c>
      <c r="X9" s="2">
        <v>10032362</v>
      </c>
      <c r="Y9" s="2">
        <v>9996959</v>
      </c>
      <c r="Z9" s="2">
        <v>9961075</v>
      </c>
      <c r="AA9" s="2">
        <v>9923809</v>
      </c>
      <c r="AB9" s="2">
        <v>9885562</v>
      </c>
      <c r="AC9" s="2">
        <v>9846135</v>
      </c>
      <c r="AD9" s="2">
        <v>9805260</v>
      </c>
      <c r="AE9" s="2">
        <v>9762659</v>
      </c>
      <c r="AF9" s="2">
        <v>9718083</v>
      </c>
      <c r="AG9" s="2">
        <v>9671391</v>
      </c>
      <c r="AH9" s="2">
        <v>9622242</v>
      </c>
      <c r="AI9" s="2">
        <v>9570959</v>
      </c>
      <c r="AJ9" s="2">
        <v>9518020</v>
      </c>
      <c r="AK9" s="2">
        <v>9463056</v>
      </c>
      <c r="AL9" s="2">
        <v>9407561</v>
      </c>
      <c r="AM9" s="2">
        <v>9350664</v>
      </c>
      <c r="AN9" s="2">
        <v>9292597</v>
      </c>
      <c r="AO9" s="2">
        <v>9233768</v>
      </c>
      <c r="AP9" s="2">
        <v>9174045</v>
      </c>
      <c r="AQ9" s="2">
        <v>9113289</v>
      </c>
      <c r="AR9" s="2">
        <v>9052676</v>
      </c>
      <c r="AS9" s="2">
        <v>8991929</v>
      </c>
      <c r="AT9" s="2">
        <v>8931498</v>
      </c>
      <c r="AU9" s="2">
        <v>8871417</v>
      </c>
      <c r="AV9" s="2">
        <v>8811941</v>
      </c>
      <c r="AW9" s="2">
        <v>8753422</v>
      </c>
      <c r="AX9" s="2">
        <v>8695968</v>
      </c>
      <c r="AY9" s="2">
        <v>8639567</v>
      </c>
      <c r="AZ9" s="2">
        <v>8584336</v>
      </c>
      <c r="BA9" s="2">
        <v>8530420</v>
      </c>
      <c r="BB9" s="2">
        <v>8477995</v>
      </c>
      <c r="BC9" s="2">
        <v>8427368</v>
      </c>
      <c r="BD9" s="2">
        <v>8378807</v>
      </c>
      <c r="BE9" s="2">
        <v>8331941</v>
      </c>
      <c r="BF9" s="2">
        <v>8287388</v>
      </c>
      <c r="BG9" s="2">
        <v>8244943</v>
      </c>
      <c r="BH9" s="2">
        <v>8203967</v>
      </c>
      <c r="BI9" s="2">
        <v>8164473</v>
      </c>
      <c r="BJ9" s="2">
        <v>8126353</v>
      </c>
      <c r="BK9" s="2">
        <v>8089498</v>
      </c>
      <c r="BL9" s="2">
        <v>8054104</v>
      </c>
      <c r="BM9" s="2">
        <v>8020252</v>
      </c>
      <c r="BN9" s="2">
        <v>7987883</v>
      </c>
      <c r="BO9" s="2">
        <v>7956233</v>
      </c>
      <c r="BP9" s="2">
        <v>7925320</v>
      </c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">
      <c r="A10" t="s">
        <v>19</v>
      </c>
      <c r="B10" s="2" t="s">
        <v>20</v>
      </c>
      <c r="C10" s="2">
        <v>46934620</v>
      </c>
      <c r="D10" s="2">
        <v>47054924</v>
      </c>
      <c r="E10" s="2">
        <v>47166964</v>
      </c>
      <c r="F10" s="2">
        <v>47272284</v>
      </c>
      <c r="G10" s="2">
        <v>47374391</v>
      </c>
      <c r="H10" s="2">
        <v>47471652</v>
      </c>
      <c r="I10" s="2">
        <v>47568230</v>
      </c>
      <c r="J10" s="2">
        <v>47665246</v>
      </c>
      <c r="K10" s="2">
        <v>47761211</v>
      </c>
      <c r="L10" s="2">
        <v>47860087</v>
      </c>
      <c r="M10" s="2">
        <v>47963851</v>
      </c>
      <c r="N10" s="2">
        <v>48071225</v>
      </c>
      <c r="O10" s="2">
        <v>48179353</v>
      </c>
      <c r="P10" s="2">
        <v>48290175</v>
      </c>
      <c r="Q10" s="2">
        <v>48405668</v>
      </c>
      <c r="R10" s="2">
        <v>48524217</v>
      </c>
      <c r="S10" s="2">
        <v>48643362</v>
      </c>
      <c r="T10" s="2">
        <v>48763929</v>
      </c>
      <c r="U10" s="2">
        <v>48885419</v>
      </c>
      <c r="V10" s="2">
        <v>49007095</v>
      </c>
      <c r="W10" s="2">
        <v>49127047</v>
      </c>
      <c r="X10" s="2">
        <v>49245586</v>
      </c>
      <c r="Y10" s="2">
        <v>49360037</v>
      </c>
      <c r="Z10" s="2">
        <v>49469402</v>
      </c>
      <c r="AA10" s="2">
        <v>49570450</v>
      </c>
      <c r="AB10" s="2">
        <v>49662280</v>
      </c>
      <c r="AC10" s="2">
        <v>49741665</v>
      </c>
      <c r="AD10" s="2">
        <v>49808846</v>
      </c>
      <c r="AE10" s="2">
        <v>49861910</v>
      </c>
      <c r="AF10" s="2">
        <v>49900578</v>
      </c>
      <c r="AG10" s="2">
        <v>49923736</v>
      </c>
      <c r="AH10" s="2">
        <v>49932997</v>
      </c>
      <c r="AI10" s="2">
        <v>49929190</v>
      </c>
      <c r="AJ10" s="2">
        <v>49911220</v>
      </c>
      <c r="AK10" s="2">
        <v>49880075</v>
      </c>
      <c r="AL10" s="2">
        <v>49836811</v>
      </c>
      <c r="AM10" s="2">
        <v>49782292</v>
      </c>
      <c r="AN10" s="2">
        <v>49717455</v>
      </c>
      <c r="AO10" s="2">
        <v>49643335</v>
      </c>
      <c r="AP10" s="2">
        <v>49561054</v>
      </c>
      <c r="AQ10" s="2">
        <v>49471842</v>
      </c>
      <c r="AR10" s="2">
        <v>49376897</v>
      </c>
      <c r="AS10" s="2">
        <v>49277358</v>
      </c>
      <c r="AT10" s="2">
        <v>49174462</v>
      </c>
      <c r="AU10" s="2">
        <v>49069254</v>
      </c>
      <c r="AV10" s="2">
        <v>48962877</v>
      </c>
      <c r="AW10" s="2">
        <v>48857725</v>
      </c>
      <c r="AX10" s="2">
        <v>48755552</v>
      </c>
      <c r="AY10" s="2">
        <v>48656441</v>
      </c>
      <c r="AZ10" s="2">
        <v>48561538</v>
      </c>
      <c r="BA10" s="2">
        <v>48473216</v>
      </c>
      <c r="BB10" s="2">
        <v>48391357</v>
      </c>
      <c r="BC10" s="2">
        <v>48316385</v>
      </c>
      <c r="BD10" s="2">
        <v>48249313</v>
      </c>
      <c r="BE10" s="2">
        <v>48190006</v>
      </c>
      <c r="BF10" s="2">
        <v>48140171</v>
      </c>
      <c r="BG10" s="2">
        <v>48095760</v>
      </c>
      <c r="BH10" s="2">
        <v>48058260</v>
      </c>
      <c r="BI10" s="2">
        <v>48027902</v>
      </c>
      <c r="BJ10" s="2">
        <v>48003102</v>
      </c>
      <c r="BK10" s="2">
        <v>47982504</v>
      </c>
      <c r="BL10" s="2">
        <v>47968015</v>
      </c>
      <c r="BM10" s="2">
        <v>47957674</v>
      </c>
      <c r="BN10" s="2">
        <v>47949924</v>
      </c>
      <c r="BO10" s="2">
        <v>47942758</v>
      </c>
      <c r="BP10" s="2">
        <v>47934245</v>
      </c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">
      <c r="A11" t="s">
        <v>21</v>
      </c>
      <c r="B11" s="2" t="s">
        <v>22</v>
      </c>
      <c r="C11" s="2">
        <v>67028086</v>
      </c>
      <c r="D11" s="2">
        <v>67204763</v>
      </c>
      <c r="E11" s="2">
        <v>67388433</v>
      </c>
      <c r="F11" s="2">
        <v>67575000</v>
      </c>
      <c r="G11" s="2">
        <v>67765465</v>
      </c>
      <c r="H11" s="2">
        <v>67955440</v>
      </c>
      <c r="I11" s="2">
        <v>68145743</v>
      </c>
      <c r="J11" s="2">
        <v>68335445</v>
      </c>
      <c r="K11" s="2">
        <v>68526661</v>
      </c>
      <c r="L11" s="2">
        <v>68718934</v>
      </c>
      <c r="M11" s="2">
        <v>68916613</v>
      </c>
      <c r="N11" s="2">
        <v>69116880</v>
      </c>
      <c r="O11" s="2">
        <v>69319056</v>
      </c>
      <c r="P11" s="2">
        <v>69521762</v>
      </c>
      <c r="Q11" s="2">
        <v>69722271</v>
      </c>
      <c r="R11" s="2">
        <v>69915830</v>
      </c>
      <c r="S11" s="2">
        <v>70104962</v>
      </c>
      <c r="T11" s="2">
        <v>70288808</v>
      </c>
      <c r="U11" s="2">
        <v>70465977</v>
      </c>
      <c r="V11" s="2">
        <v>70633770</v>
      </c>
      <c r="W11" s="2">
        <v>70788492</v>
      </c>
      <c r="X11" s="2">
        <v>70926211</v>
      </c>
      <c r="Y11" s="2">
        <v>71047667</v>
      </c>
      <c r="Z11" s="2">
        <v>71154350</v>
      </c>
      <c r="AA11" s="2">
        <v>71247771</v>
      </c>
      <c r="AB11" s="2">
        <v>71327443</v>
      </c>
      <c r="AC11" s="2">
        <v>71395215</v>
      </c>
      <c r="AD11" s="2">
        <v>71453429</v>
      </c>
      <c r="AE11" s="2">
        <v>71500364</v>
      </c>
      <c r="AF11" s="2">
        <v>71537901</v>
      </c>
      <c r="AG11" s="2">
        <v>71566035</v>
      </c>
      <c r="AH11" s="2">
        <v>71587879</v>
      </c>
      <c r="AI11" s="2">
        <v>71604455</v>
      </c>
      <c r="AJ11" s="2">
        <v>71616927</v>
      </c>
      <c r="AK11" s="2">
        <v>71626145</v>
      </c>
      <c r="AL11" s="2">
        <v>71633033</v>
      </c>
      <c r="AM11" s="2">
        <v>71638425</v>
      </c>
      <c r="AN11" s="2">
        <v>71643216</v>
      </c>
      <c r="AO11" s="2">
        <v>71648281</v>
      </c>
      <c r="AP11" s="2">
        <v>71654477</v>
      </c>
      <c r="AQ11" s="2">
        <v>71662582</v>
      </c>
      <c r="AR11" s="2">
        <v>71673255</v>
      </c>
      <c r="AS11" s="2">
        <v>71687123</v>
      </c>
      <c r="AT11" s="2">
        <v>71704641</v>
      </c>
      <c r="AU11" s="2">
        <v>71726140</v>
      </c>
      <c r="AV11" s="2">
        <v>71753178</v>
      </c>
      <c r="AW11" s="2">
        <v>71786257</v>
      </c>
      <c r="AX11" s="2">
        <v>71828861</v>
      </c>
      <c r="AY11" s="2">
        <v>71875167</v>
      </c>
      <c r="AZ11" s="2">
        <v>71924309</v>
      </c>
      <c r="BA11" s="2">
        <v>71976754</v>
      </c>
      <c r="BB11" s="2">
        <v>72032320</v>
      </c>
      <c r="BC11" s="2">
        <v>72090444</v>
      </c>
      <c r="BD11" s="2">
        <v>72151935</v>
      </c>
      <c r="BE11" s="2">
        <v>72213041</v>
      </c>
      <c r="BF11" s="2">
        <v>72275052</v>
      </c>
      <c r="BG11" s="2">
        <v>72336176</v>
      </c>
      <c r="BH11" s="2">
        <v>72396870</v>
      </c>
      <c r="BI11" s="2">
        <v>72453939</v>
      </c>
      <c r="BJ11" s="2">
        <v>72508215</v>
      </c>
      <c r="BK11" s="2">
        <v>72558575</v>
      </c>
      <c r="BL11" s="2">
        <v>72605730</v>
      </c>
      <c r="BM11" s="2">
        <v>72648947</v>
      </c>
      <c r="BN11" s="2">
        <v>72689754</v>
      </c>
      <c r="BO11" s="2">
        <v>72728827</v>
      </c>
      <c r="BP11" s="2">
        <v>72767016</v>
      </c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">
      <c r="A12" t="s">
        <v>23</v>
      </c>
      <c r="B12" s="2" t="s">
        <v>24</v>
      </c>
      <c r="C12" s="2">
        <v>4078848</v>
      </c>
      <c r="D12" s="2">
        <v>4054406</v>
      </c>
      <c r="E12" s="2">
        <v>4024185</v>
      </c>
      <c r="F12" s="2">
        <v>3994291</v>
      </c>
      <c r="G12" s="2">
        <v>3971095</v>
      </c>
      <c r="H12" s="2">
        <v>3951738</v>
      </c>
      <c r="I12" s="2">
        <v>3931639</v>
      </c>
      <c r="J12" s="2">
        <v>3910181</v>
      </c>
      <c r="K12" s="2">
        <v>3889658</v>
      </c>
      <c r="L12" s="2">
        <v>3870459</v>
      </c>
      <c r="M12" s="2">
        <v>3851872</v>
      </c>
      <c r="N12" s="2">
        <v>3833236</v>
      </c>
      <c r="O12" s="2">
        <v>3815333</v>
      </c>
      <c r="P12" s="2">
        <v>3797061</v>
      </c>
      <c r="Q12" s="2">
        <v>3778301</v>
      </c>
      <c r="R12" s="2">
        <v>3759108</v>
      </c>
      <c r="S12" s="2">
        <v>3739478</v>
      </c>
      <c r="T12" s="2">
        <v>3719298</v>
      </c>
      <c r="U12" s="2">
        <v>3698992</v>
      </c>
      <c r="V12" s="2">
        <v>3678336</v>
      </c>
      <c r="W12" s="2">
        <v>3657304</v>
      </c>
      <c r="X12" s="2">
        <v>3635856</v>
      </c>
      <c r="Y12" s="2">
        <v>3614012</v>
      </c>
      <c r="Z12" s="2">
        <v>3591819</v>
      </c>
      <c r="AA12" s="2">
        <v>3569263</v>
      </c>
      <c r="AB12" s="2">
        <v>3546367</v>
      </c>
      <c r="AC12" s="2">
        <v>3523223</v>
      </c>
      <c r="AD12" s="2">
        <v>3499776</v>
      </c>
      <c r="AE12" s="2">
        <v>3475979</v>
      </c>
      <c r="AF12" s="2">
        <v>3451940</v>
      </c>
      <c r="AG12" s="2">
        <v>3427694</v>
      </c>
      <c r="AH12" s="2">
        <v>3403390</v>
      </c>
      <c r="AI12" s="2">
        <v>3378853</v>
      </c>
      <c r="AJ12" s="2">
        <v>3354134</v>
      </c>
      <c r="AK12" s="2">
        <v>3329376</v>
      </c>
      <c r="AL12" s="2">
        <v>3304702</v>
      </c>
      <c r="AM12" s="2">
        <v>3279980</v>
      </c>
      <c r="AN12" s="2">
        <v>3255413</v>
      </c>
      <c r="AO12" s="2">
        <v>3231066</v>
      </c>
      <c r="AP12" s="2">
        <v>3206573</v>
      </c>
      <c r="AQ12" s="2">
        <v>3182421</v>
      </c>
      <c r="AR12" s="2">
        <v>3158456</v>
      </c>
      <c r="AS12" s="2">
        <v>3134743</v>
      </c>
      <c r="AT12" s="2">
        <v>3111428</v>
      </c>
      <c r="AU12" s="2">
        <v>3088213</v>
      </c>
      <c r="AV12" s="2">
        <v>3064964</v>
      </c>
      <c r="AW12" s="2">
        <v>3041656</v>
      </c>
      <c r="AX12" s="2">
        <v>3018340</v>
      </c>
      <c r="AY12" s="2">
        <v>2994900</v>
      </c>
      <c r="AZ12" s="2">
        <v>2971499</v>
      </c>
      <c r="BA12" s="2">
        <v>2948148</v>
      </c>
      <c r="BB12" s="2">
        <v>2924925</v>
      </c>
      <c r="BC12" s="2">
        <v>2901973</v>
      </c>
      <c r="BD12" s="2">
        <v>2878992</v>
      </c>
      <c r="BE12" s="2">
        <v>2856159</v>
      </c>
      <c r="BF12" s="2">
        <v>2833618</v>
      </c>
      <c r="BG12" s="2">
        <v>2811323</v>
      </c>
      <c r="BH12" s="2">
        <v>2789162</v>
      </c>
      <c r="BI12" s="2">
        <v>2767007</v>
      </c>
      <c r="BJ12" s="2">
        <v>2745145</v>
      </c>
      <c r="BK12" s="2">
        <v>2723357</v>
      </c>
      <c r="BL12" s="2">
        <v>2701813</v>
      </c>
      <c r="BM12" s="2">
        <v>2680372</v>
      </c>
      <c r="BN12" s="2">
        <v>2659262</v>
      </c>
      <c r="BO12" s="2">
        <v>2638354</v>
      </c>
      <c r="BP12" s="2">
        <v>2617662</v>
      </c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2">
      <c r="A13" t="s">
        <v>25</v>
      </c>
      <c r="B13" s="2" t="s">
        <v>26</v>
      </c>
      <c r="C13" s="2">
        <v>60359518</v>
      </c>
      <c r="D13" s="2">
        <v>60233172</v>
      </c>
      <c r="E13" s="2">
        <v>60107983</v>
      </c>
      <c r="F13" s="2">
        <v>59982395</v>
      </c>
      <c r="G13" s="2">
        <v>59851910</v>
      </c>
      <c r="H13" s="2">
        <v>59716215</v>
      </c>
      <c r="I13" s="2">
        <v>59582982</v>
      </c>
      <c r="J13" s="2">
        <v>59450424</v>
      </c>
      <c r="K13" s="2">
        <v>59318874</v>
      </c>
      <c r="L13" s="2">
        <v>59188032</v>
      </c>
      <c r="M13" s="2">
        <v>59061476</v>
      </c>
      <c r="N13" s="2">
        <v>58940837</v>
      </c>
      <c r="O13" s="2">
        <v>58819684</v>
      </c>
      <c r="P13" s="2">
        <v>58699439</v>
      </c>
      <c r="Q13" s="2">
        <v>58579677</v>
      </c>
      <c r="R13" s="2">
        <v>58460732</v>
      </c>
      <c r="S13" s="2">
        <v>58341427</v>
      </c>
      <c r="T13" s="2">
        <v>58219043</v>
      </c>
      <c r="U13" s="2">
        <v>58096349</v>
      </c>
      <c r="V13" s="2">
        <v>57971011</v>
      </c>
      <c r="W13" s="2">
        <v>57842233</v>
      </c>
      <c r="X13" s="2">
        <v>57710684</v>
      </c>
      <c r="Y13" s="2">
        <v>57571413</v>
      </c>
      <c r="Z13" s="2">
        <v>57423148</v>
      </c>
      <c r="AA13" s="2">
        <v>57265239</v>
      </c>
      <c r="AB13" s="2">
        <v>57097756</v>
      </c>
      <c r="AC13" s="2">
        <v>56918503</v>
      </c>
      <c r="AD13" s="2">
        <v>56728437</v>
      </c>
      <c r="AE13" s="2">
        <v>56527347</v>
      </c>
      <c r="AF13" s="2">
        <v>56316277</v>
      </c>
      <c r="AG13" s="2">
        <v>56093347</v>
      </c>
      <c r="AH13" s="2">
        <v>55859604</v>
      </c>
      <c r="AI13" s="2">
        <v>55615216</v>
      </c>
      <c r="AJ13" s="2">
        <v>55357333</v>
      </c>
      <c r="AK13" s="2">
        <v>55088202</v>
      </c>
      <c r="AL13" s="2">
        <v>54810410</v>
      </c>
      <c r="AM13" s="2">
        <v>54522419</v>
      </c>
      <c r="AN13" s="2">
        <v>54227271</v>
      </c>
      <c r="AO13" s="2">
        <v>53925103</v>
      </c>
      <c r="AP13" s="2">
        <v>53619012</v>
      </c>
      <c r="AQ13" s="2">
        <v>53308156</v>
      </c>
      <c r="AR13" s="2">
        <v>52995452</v>
      </c>
      <c r="AS13" s="2">
        <v>52683241</v>
      </c>
      <c r="AT13" s="2">
        <v>52374020</v>
      </c>
      <c r="AU13" s="2">
        <v>52069157</v>
      </c>
      <c r="AV13" s="2">
        <v>51770414</v>
      </c>
      <c r="AW13" s="2">
        <v>51478356</v>
      </c>
      <c r="AX13" s="2">
        <v>51195294</v>
      </c>
      <c r="AY13" s="2">
        <v>50920461</v>
      </c>
      <c r="AZ13" s="2">
        <v>50654958</v>
      </c>
      <c r="BA13" s="2">
        <v>50400117</v>
      </c>
      <c r="BB13" s="2">
        <v>50156210</v>
      </c>
      <c r="BC13" s="2">
        <v>49922342</v>
      </c>
      <c r="BD13" s="2">
        <v>49699183</v>
      </c>
      <c r="BE13" s="2">
        <v>49485915</v>
      </c>
      <c r="BF13" s="2">
        <v>49282230</v>
      </c>
      <c r="BG13" s="2">
        <v>49086569</v>
      </c>
      <c r="BH13" s="2">
        <v>48897884</v>
      </c>
      <c r="BI13" s="2">
        <v>48714562</v>
      </c>
      <c r="BJ13" s="2">
        <v>48535915</v>
      </c>
      <c r="BK13" s="2">
        <v>48359655</v>
      </c>
      <c r="BL13" s="2">
        <v>48186055</v>
      </c>
      <c r="BM13" s="2">
        <v>48013455</v>
      </c>
      <c r="BN13" s="2">
        <v>47841262</v>
      </c>
      <c r="BO13" s="2">
        <v>47668355</v>
      </c>
      <c r="BP13" s="2">
        <v>47494184</v>
      </c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2">
      <c r="A14" t="s">
        <v>27</v>
      </c>
      <c r="B14" s="2" t="s">
        <v>28</v>
      </c>
      <c r="C14" s="2">
        <v>875900</v>
      </c>
      <c r="D14" s="2">
        <v>885907</v>
      </c>
      <c r="E14" s="2">
        <v>896034</v>
      </c>
      <c r="F14" s="2">
        <v>906237</v>
      </c>
      <c r="G14" s="2">
        <v>916478</v>
      </c>
      <c r="H14" s="2">
        <v>926712</v>
      </c>
      <c r="I14" s="2">
        <v>936897</v>
      </c>
      <c r="J14" s="2">
        <v>946998</v>
      </c>
      <c r="K14" s="2">
        <v>956964</v>
      </c>
      <c r="L14" s="2">
        <v>966749</v>
      </c>
      <c r="M14" s="2">
        <v>976323</v>
      </c>
      <c r="N14" s="2">
        <v>985654</v>
      </c>
      <c r="O14" s="2">
        <v>994716</v>
      </c>
      <c r="P14" s="2">
        <v>1003479</v>
      </c>
      <c r="Q14" s="2">
        <v>1011939</v>
      </c>
      <c r="R14" s="2">
        <v>1020079</v>
      </c>
      <c r="S14" s="2">
        <v>1027898</v>
      </c>
      <c r="T14" s="2">
        <v>1035405</v>
      </c>
      <c r="U14" s="2">
        <v>1042611</v>
      </c>
      <c r="V14" s="2">
        <v>1049529</v>
      </c>
      <c r="W14" s="2">
        <v>1056157</v>
      </c>
      <c r="X14" s="2">
        <v>1062506</v>
      </c>
      <c r="Y14" s="2">
        <v>1068576</v>
      </c>
      <c r="Z14" s="2">
        <v>1074385</v>
      </c>
      <c r="AA14" s="2">
        <v>1079936</v>
      </c>
      <c r="AB14" s="2">
        <v>1085222</v>
      </c>
      <c r="AC14" s="2">
        <v>1090261</v>
      </c>
      <c r="AD14" s="2">
        <v>1095048</v>
      </c>
      <c r="AE14" s="2">
        <v>1099620</v>
      </c>
      <c r="AF14" s="2">
        <v>1103966</v>
      </c>
      <c r="AG14" s="2">
        <v>1108176</v>
      </c>
      <c r="AH14" s="2">
        <v>1112221</v>
      </c>
      <c r="AI14" s="2">
        <v>1116108</v>
      </c>
      <c r="AJ14" s="2">
        <v>1119948</v>
      </c>
      <c r="AK14" s="2">
        <v>1123713</v>
      </c>
      <c r="AL14" s="2">
        <v>1127462</v>
      </c>
      <c r="AM14" s="2">
        <v>1131112</v>
      </c>
      <c r="AN14" s="2">
        <v>1134735</v>
      </c>
      <c r="AO14" s="2">
        <v>1138279</v>
      </c>
      <c r="AP14" s="2">
        <v>1141836</v>
      </c>
      <c r="AQ14" s="2">
        <v>1145248</v>
      </c>
      <c r="AR14" s="2">
        <v>1148532</v>
      </c>
      <c r="AS14" s="2">
        <v>1151655</v>
      </c>
      <c r="AT14" s="2">
        <v>1154587</v>
      </c>
      <c r="AU14" s="2">
        <v>1157306</v>
      </c>
      <c r="AV14" s="2">
        <v>1159766</v>
      </c>
      <c r="AW14" s="2">
        <v>1161930</v>
      </c>
      <c r="AX14" s="2">
        <v>1163835</v>
      </c>
      <c r="AY14" s="2">
        <v>1165422</v>
      </c>
      <c r="AZ14" s="2">
        <v>1166634</v>
      </c>
      <c r="BA14" s="2">
        <v>1167523</v>
      </c>
      <c r="BB14" s="2">
        <v>1168072</v>
      </c>
      <c r="BC14" s="2">
        <v>1168253</v>
      </c>
      <c r="BD14" s="2">
        <v>1168105</v>
      </c>
      <c r="BE14" s="2">
        <v>1167560</v>
      </c>
      <c r="BF14" s="2">
        <v>1166694</v>
      </c>
      <c r="BG14" s="2">
        <v>1165485</v>
      </c>
      <c r="BH14" s="2">
        <v>1163949</v>
      </c>
      <c r="BI14" s="2">
        <v>1162022</v>
      </c>
      <c r="BJ14" s="2">
        <v>1159806</v>
      </c>
      <c r="BK14" s="2">
        <v>1157212</v>
      </c>
      <c r="BL14" s="2">
        <v>1154323</v>
      </c>
      <c r="BM14" s="2">
        <v>1151164</v>
      </c>
      <c r="BN14" s="2">
        <v>1147784</v>
      </c>
      <c r="BO14" s="2">
        <v>1144190</v>
      </c>
      <c r="BP14" s="2">
        <v>1140427</v>
      </c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2">
      <c r="A15" t="s">
        <v>29</v>
      </c>
      <c r="B15" s="2" t="s">
        <v>30</v>
      </c>
      <c r="C15" s="2">
        <v>1919958</v>
      </c>
      <c r="D15" s="2">
        <v>1905482</v>
      </c>
      <c r="E15" s="2">
        <v>1890303</v>
      </c>
      <c r="F15" s="2">
        <v>1874059</v>
      </c>
      <c r="G15" s="2">
        <v>1856598</v>
      </c>
      <c r="H15" s="2">
        <v>1838900</v>
      </c>
      <c r="I15" s="2">
        <v>1821427</v>
      </c>
      <c r="J15" s="2">
        <v>1804543</v>
      </c>
      <c r="K15" s="2">
        <v>1788399</v>
      </c>
      <c r="L15" s="2">
        <v>1773113</v>
      </c>
      <c r="M15" s="2">
        <v>1759074</v>
      </c>
      <c r="N15" s="2">
        <v>1746604</v>
      </c>
      <c r="O15" s="2">
        <v>1736136</v>
      </c>
      <c r="P15" s="2">
        <v>1725811</v>
      </c>
      <c r="Q15" s="2">
        <v>1715759</v>
      </c>
      <c r="R15" s="2">
        <v>1706110</v>
      </c>
      <c r="S15" s="2">
        <v>1696714</v>
      </c>
      <c r="T15" s="2">
        <v>1687727</v>
      </c>
      <c r="U15" s="2">
        <v>1679137</v>
      </c>
      <c r="V15" s="2">
        <v>1670846</v>
      </c>
      <c r="W15" s="2">
        <v>1662804</v>
      </c>
      <c r="X15" s="2">
        <v>1655080</v>
      </c>
      <c r="Y15" s="2">
        <v>1647607</v>
      </c>
      <c r="Z15" s="2">
        <v>1640341</v>
      </c>
      <c r="AA15" s="2">
        <v>1633182</v>
      </c>
      <c r="AB15" s="2">
        <v>1626088</v>
      </c>
      <c r="AC15" s="2">
        <v>1619108</v>
      </c>
      <c r="AD15" s="2">
        <v>1612191</v>
      </c>
      <c r="AE15" s="2">
        <v>1605298</v>
      </c>
      <c r="AF15" s="2">
        <v>1598452</v>
      </c>
      <c r="AG15" s="2">
        <v>1591729</v>
      </c>
      <c r="AH15" s="2">
        <v>1584931</v>
      </c>
      <c r="AI15" s="2">
        <v>1578056</v>
      </c>
      <c r="AJ15" s="2">
        <v>1571206</v>
      </c>
      <c r="AK15" s="2">
        <v>1564303</v>
      </c>
      <c r="AL15" s="2">
        <v>1557288</v>
      </c>
      <c r="AM15" s="2">
        <v>1550155</v>
      </c>
      <c r="AN15" s="2">
        <v>1542963</v>
      </c>
      <c r="AO15" s="2">
        <v>1535625</v>
      </c>
      <c r="AP15" s="2">
        <v>1528225</v>
      </c>
      <c r="AQ15" s="2">
        <v>1520582</v>
      </c>
      <c r="AR15" s="2">
        <v>1512833</v>
      </c>
      <c r="AS15" s="2">
        <v>1505103</v>
      </c>
      <c r="AT15" s="2">
        <v>1497486</v>
      </c>
      <c r="AU15" s="2">
        <v>1490005</v>
      </c>
      <c r="AV15" s="2">
        <v>1482667</v>
      </c>
      <c r="AW15" s="2">
        <v>1475479</v>
      </c>
      <c r="AX15" s="2">
        <v>1468472</v>
      </c>
      <c r="AY15" s="2">
        <v>1461609</v>
      </c>
      <c r="AZ15" s="2">
        <v>1454994</v>
      </c>
      <c r="BA15" s="2">
        <v>1448643</v>
      </c>
      <c r="BB15" s="2">
        <v>1442474</v>
      </c>
      <c r="BC15" s="2">
        <v>1436598</v>
      </c>
      <c r="BD15" s="2">
        <v>1430990</v>
      </c>
      <c r="BE15" s="2">
        <v>1425662</v>
      </c>
      <c r="BF15" s="2">
        <v>1420570</v>
      </c>
      <c r="BG15" s="2">
        <v>1415476</v>
      </c>
      <c r="BH15" s="2">
        <v>1410375</v>
      </c>
      <c r="BI15" s="2">
        <v>1405394</v>
      </c>
      <c r="BJ15" s="2">
        <v>1400653</v>
      </c>
      <c r="BK15" s="2">
        <v>1396128</v>
      </c>
      <c r="BL15" s="2">
        <v>1391876</v>
      </c>
      <c r="BM15" s="2">
        <v>1387803</v>
      </c>
      <c r="BN15" s="2">
        <v>1383904</v>
      </c>
      <c r="BO15" s="2">
        <v>1380136</v>
      </c>
      <c r="BP15" s="2">
        <v>1376439</v>
      </c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2">
      <c r="A16" t="s">
        <v>31</v>
      </c>
      <c r="B16" s="2" t="s">
        <v>32</v>
      </c>
      <c r="C16" s="2">
        <v>2794204</v>
      </c>
      <c r="D16" s="2">
        <v>2759230</v>
      </c>
      <c r="E16" s="2">
        <v>2724151</v>
      </c>
      <c r="F16" s="2">
        <v>2688735</v>
      </c>
      <c r="G16" s="2">
        <v>2653199</v>
      </c>
      <c r="H16" s="2">
        <v>2618417</v>
      </c>
      <c r="I16" s="2">
        <v>2584736</v>
      </c>
      <c r="J16" s="2">
        <v>2552799</v>
      </c>
      <c r="K16" s="2">
        <v>2523089</v>
      </c>
      <c r="L16" s="2">
        <v>2495975</v>
      </c>
      <c r="M16" s="2">
        <v>2472112</v>
      </c>
      <c r="N16" s="2">
        <v>2452166</v>
      </c>
      <c r="O16" s="2">
        <v>2436660</v>
      </c>
      <c r="P16" s="2">
        <v>2421217</v>
      </c>
      <c r="Q16" s="2">
        <v>2406000</v>
      </c>
      <c r="R16" s="2">
        <v>2391011</v>
      </c>
      <c r="S16" s="2">
        <v>2376255</v>
      </c>
      <c r="T16" s="2">
        <v>2361859</v>
      </c>
      <c r="U16" s="2">
        <v>2347830</v>
      </c>
      <c r="V16" s="2">
        <v>2334027</v>
      </c>
      <c r="W16" s="2">
        <v>2320428</v>
      </c>
      <c r="X16" s="2">
        <v>2307089</v>
      </c>
      <c r="Y16" s="2">
        <v>2293950</v>
      </c>
      <c r="Z16" s="2">
        <v>2281010</v>
      </c>
      <c r="AA16" s="2">
        <v>2268154</v>
      </c>
      <c r="AB16" s="2">
        <v>2255284</v>
      </c>
      <c r="AC16" s="2">
        <v>2242358</v>
      </c>
      <c r="AD16" s="2">
        <v>2229302</v>
      </c>
      <c r="AE16" s="2">
        <v>2216107</v>
      </c>
      <c r="AF16" s="2">
        <v>2202729</v>
      </c>
      <c r="AG16" s="2">
        <v>2189344</v>
      </c>
      <c r="AH16" s="2">
        <v>2175738</v>
      </c>
      <c r="AI16" s="2">
        <v>2161918</v>
      </c>
      <c r="AJ16" s="2">
        <v>2147950</v>
      </c>
      <c r="AK16" s="2">
        <v>2133823</v>
      </c>
      <c r="AL16" s="2">
        <v>2119341</v>
      </c>
      <c r="AM16" s="2">
        <v>2104680</v>
      </c>
      <c r="AN16" s="2">
        <v>2090058</v>
      </c>
      <c r="AO16" s="2">
        <v>2075447</v>
      </c>
      <c r="AP16" s="2">
        <v>2060821</v>
      </c>
      <c r="AQ16" s="2">
        <v>2045960</v>
      </c>
      <c r="AR16" s="2">
        <v>2030899</v>
      </c>
      <c r="AS16" s="2">
        <v>2015949</v>
      </c>
      <c r="AT16" s="2">
        <v>2001147</v>
      </c>
      <c r="AU16" s="2">
        <v>1986563</v>
      </c>
      <c r="AV16" s="2">
        <v>1972296</v>
      </c>
      <c r="AW16" s="2">
        <v>1958408</v>
      </c>
      <c r="AX16" s="2">
        <v>1944795</v>
      </c>
      <c r="AY16" s="2">
        <v>1931448</v>
      </c>
      <c r="AZ16" s="2">
        <v>1918462</v>
      </c>
      <c r="BA16" s="2">
        <v>1905988</v>
      </c>
      <c r="BB16" s="2">
        <v>1893953</v>
      </c>
      <c r="BC16" s="2">
        <v>1882366</v>
      </c>
      <c r="BD16" s="2">
        <v>1871168</v>
      </c>
      <c r="BE16" s="2">
        <v>1860345</v>
      </c>
      <c r="BF16" s="2">
        <v>1849993</v>
      </c>
      <c r="BG16" s="2">
        <v>1840016</v>
      </c>
      <c r="BH16" s="2">
        <v>1830209</v>
      </c>
      <c r="BI16" s="2">
        <v>1820560</v>
      </c>
      <c r="BJ16" s="2">
        <v>1811020</v>
      </c>
      <c r="BK16" s="2">
        <v>1801517</v>
      </c>
      <c r="BL16" s="2">
        <v>1792125</v>
      </c>
      <c r="BM16" s="2">
        <v>1782862</v>
      </c>
      <c r="BN16" s="2">
        <v>1773596</v>
      </c>
      <c r="BO16" s="2">
        <v>1764249</v>
      </c>
      <c r="BP16" s="2">
        <v>1754940</v>
      </c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2">
      <c r="A17" t="s">
        <v>33</v>
      </c>
      <c r="B17" s="2" t="s">
        <v>34</v>
      </c>
      <c r="C17" s="2">
        <v>613892</v>
      </c>
      <c r="D17" s="2">
        <v>625669</v>
      </c>
      <c r="E17" s="2">
        <v>637482</v>
      </c>
      <c r="F17" s="2">
        <v>649266</v>
      </c>
      <c r="G17" s="2">
        <v>660993</v>
      </c>
      <c r="H17" s="2">
        <v>672680</v>
      </c>
      <c r="I17" s="2">
        <v>684312</v>
      </c>
      <c r="J17" s="2">
        <v>695878</v>
      </c>
      <c r="K17" s="2">
        <v>707360</v>
      </c>
      <c r="L17" s="2">
        <v>718761</v>
      </c>
      <c r="M17" s="2">
        <v>730055</v>
      </c>
      <c r="N17" s="2">
        <v>741221</v>
      </c>
      <c r="O17" s="2">
        <v>752257</v>
      </c>
      <c r="P17" s="2">
        <v>763141</v>
      </c>
      <c r="Q17" s="2">
        <v>773859</v>
      </c>
      <c r="R17" s="2">
        <v>784385</v>
      </c>
      <c r="S17" s="2">
        <v>794727</v>
      </c>
      <c r="T17" s="2">
        <v>804852</v>
      </c>
      <c r="U17" s="2">
        <v>814785</v>
      </c>
      <c r="V17" s="2">
        <v>824520</v>
      </c>
      <c r="W17" s="2">
        <v>834058</v>
      </c>
      <c r="X17" s="2">
        <v>843379</v>
      </c>
      <c r="Y17" s="2">
        <v>852488</v>
      </c>
      <c r="Z17" s="2">
        <v>861374</v>
      </c>
      <c r="AA17" s="2">
        <v>870023</v>
      </c>
      <c r="AB17" s="2">
        <v>878444</v>
      </c>
      <c r="AC17" s="2">
        <v>886622</v>
      </c>
      <c r="AD17" s="2">
        <v>894556</v>
      </c>
      <c r="AE17" s="2">
        <v>902232</v>
      </c>
      <c r="AF17" s="2">
        <v>909640</v>
      </c>
      <c r="AG17" s="2">
        <v>916780</v>
      </c>
      <c r="AH17" s="2">
        <v>923653</v>
      </c>
      <c r="AI17" s="2">
        <v>930246</v>
      </c>
      <c r="AJ17" s="2">
        <v>936706</v>
      </c>
      <c r="AK17" s="2">
        <v>943017</v>
      </c>
      <c r="AL17" s="2">
        <v>949187</v>
      </c>
      <c r="AM17" s="2">
        <v>955220</v>
      </c>
      <c r="AN17" s="2">
        <v>961118</v>
      </c>
      <c r="AO17" s="2">
        <v>966893</v>
      </c>
      <c r="AP17" s="2">
        <v>972531</v>
      </c>
      <c r="AQ17" s="2">
        <v>978053</v>
      </c>
      <c r="AR17" s="2">
        <v>983463</v>
      </c>
      <c r="AS17" s="2">
        <v>988750</v>
      </c>
      <c r="AT17" s="2">
        <v>993905</v>
      </c>
      <c r="AU17" s="2">
        <v>998963</v>
      </c>
      <c r="AV17" s="2">
        <v>1003887</v>
      </c>
      <c r="AW17" s="2">
        <v>1008708</v>
      </c>
      <c r="AX17" s="2">
        <v>1013419</v>
      </c>
      <c r="AY17" s="2">
        <v>1018005</v>
      </c>
      <c r="AZ17" s="2">
        <v>1022466</v>
      </c>
      <c r="BA17" s="2">
        <v>1026789</v>
      </c>
      <c r="BB17" s="2">
        <v>1030989</v>
      </c>
      <c r="BC17" s="2">
        <v>1035048</v>
      </c>
      <c r="BD17" s="2">
        <v>1038972</v>
      </c>
      <c r="BE17" s="2">
        <v>1042757</v>
      </c>
      <c r="BF17" s="2">
        <v>1046401</v>
      </c>
      <c r="BG17" s="2">
        <v>1049905</v>
      </c>
      <c r="BH17" s="2">
        <v>1053253</v>
      </c>
      <c r="BI17" s="2">
        <v>1056458</v>
      </c>
      <c r="BJ17" s="2">
        <v>1059525</v>
      </c>
      <c r="BK17" s="2">
        <v>1062453</v>
      </c>
      <c r="BL17" s="2">
        <v>1065246</v>
      </c>
      <c r="BM17" s="2">
        <v>1067907</v>
      </c>
      <c r="BN17" s="2">
        <v>1070445</v>
      </c>
      <c r="BO17" s="2">
        <v>1072871</v>
      </c>
      <c r="BP17" s="2">
        <v>1075174</v>
      </c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2">
      <c r="A18" t="s">
        <v>35</v>
      </c>
      <c r="B18" s="2" t="s">
        <v>36</v>
      </c>
      <c r="C18" s="2">
        <v>9757968</v>
      </c>
      <c r="D18" s="2">
        <v>9739030</v>
      </c>
      <c r="E18" s="2">
        <v>9719756</v>
      </c>
      <c r="F18" s="2">
        <v>9699418</v>
      </c>
      <c r="G18" s="2">
        <v>9678125</v>
      </c>
      <c r="H18" s="2">
        <v>9656458</v>
      </c>
      <c r="I18" s="2">
        <v>9634674</v>
      </c>
      <c r="J18" s="2">
        <v>9613393</v>
      </c>
      <c r="K18" s="2">
        <v>9591574</v>
      </c>
      <c r="L18" s="2">
        <v>9568377</v>
      </c>
      <c r="M18" s="2">
        <v>9544955</v>
      </c>
      <c r="N18" s="2">
        <v>9520613</v>
      </c>
      <c r="O18" s="2">
        <v>9495810</v>
      </c>
      <c r="P18" s="2">
        <v>9470425</v>
      </c>
      <c r="Q18" s="2">
        <v>9445572</v>
      </c>
      <c r="R18" s="2">
        <v>9420968</v>
      </c>
      <c r="S18" s="2">
        <v>9396034</v>
      </c>
      <c r="T18" s="2">
        <v>9370820</v>
      </c>
      <c r="U18" s="2">
        <v>9345294</v>
      </c>
      <c r="V18" s="2">
        <v>9319889</v>
      </c>
      <c r="W18" s="2">
        <v>9294650</v>
      </c>
      <c r="X18" s="2">
        <v>9271789</v>
      </c>
      <c r="Y18" s="2">
        <v>9249782</v>
      </c>
      <c r="Z18" s="2">
        <v>9227365</v>
      </c>
      <c r="AA18" s="2">
        <v>9204650</v>
      </c>
      <c r="AB18" s="2">
        <v>9181685</v>
      </c>
      <c r="AC18" s="2">
        <v>9158631</v>
      </c>
      <c r="AD18" s="2">
        <v>9135296</v>
      </c>
      <c r="AE18" s="2">
        <v>9112001</v>
      </c>
      <c r="AF18" s="2">
        <v>9088532</v>
      </c>
      <c r="AG18" s="2">
        <v>9065028</v>
      </c>
      <c r="AH18" s="2">
        <v>9041782</v>
      </c>
      <c r="AI18" s="2">
        <v>9019290</v>
      </c>
      <c r="AJ18" s="2">
        <v>8996916</v>
      </c>
      <c r="AK18" s="2">
        <v>8974466</v>
      </c>
      <c r="AL18" s="2">
        <v>8951894</v>
      </c>
      <c r="AM18" s="2">
        <v>8929065</v>
      </c>
      <c r="AN18" s="2">
        <v>8906139</v>
      </c>
      <c r="AO18" s="2">
        <v>8882792</v>
      </c>
      <c r="AP18" s="2">
        <v>8858414</v>
      </c>
      <c r="AQ18" s="2">
        <v>8832975</v>
      </c>
      <c r="AR18" s="2">
        <v>8806659</v>
      </c>
      <c r="AS18" s="2">
        <v>8779301</v>
      </c>
      <c r="AT18" s="2">
        <v>8750660</v>
      </c>
      <c r="AU18" s="2">
        <v>8720612</v>
      </c>
      <c r="AV18" s="2">
        <v>8689621</v>
      </c>
      <c r="AW18" s="2">
        <v>8657890</v>
      </c>
      <c r="AX18" s="2">
        <v>8626139</v>
      </c>
      <c r="AY18" s="2">
        <v>8594215</v>
      </c>
      <c r="AZ18" s="2">
        <v>8562382</v>
      </c>
      <c r="BA18" s="2">
        <v>8530668</v>
      </c>
      <c r="BB18" s="2">
        <v>8499508</v>
      </c>
      <c r="BC18" s="2">
        <v>8469383</v>
      </c>
      <c r="BD18" s="2">
        <v>8440414</v>
      </c>
      <c r="BE18" s="2">
        <v>8412039</v>
      </c>
      <c r="BF18" s="2">
        <v>8384862</v>
      </c>
      <c r="BG18" s="2">
        <v>8358432</v>
      </c>
      <c r="BH18" s="2">
        <v>8332404</v>
      </c>
      <c r="BI18" s="2">
        <v>8307169</v>
      </c>
      <c r="BJ18" s="2">
        <v>8283159</v>
      </c>
      <c r="BK18" s="2">
        <v>8259918</v>
      </c>
      <c r="BL18" s="2">
        <v>8237799</v>
      </c>
      <c r="BM18" s="2">
        <v>8216279</v>
      </c>
      <c r="BN18" s="2">
        <v>8195702</v>
      </c>
      <c r="BO18" s="2">
        <v>8175618</v>
      </c>
      <c r="BP18" s="2">
        <v>8155857</v>
      </c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2">
      <c r="A19" t="s">
        <v>37</v>
      </c>
      <c r="B19" s="2" t="s">
        <v>38</v>
      </c>
      <c r="C19" s="2">
        <v>486698</v>
      </c>
      <c r="D19" s="2">
        <v>497724</v>
      </c>
      <c r="E19" s="2">
        <v>508678</v>
      </c>
      <c r="F19" s="2">
        <v>519463</v>
      </c>
      <c r="G19" s="2">
        <v>529969</v>
      </c>
      <c r="H19" s="2">
        <v>540267</v>
      </c>
      <c r="I19" s="2">
        <v>550361</v>
      </c>
      <c r="J19" s="2">
        <v>560194</v>
      </c>
      <c r="K19" s="2">
        <v>569739</v>
      </c>
      <c r="L19" s="2">
        <v>578978</v>
      </c>
      <c r="M19" s="2">
        <v>587882</v>
      </c>
      <c r="N19" s="2">
        <v>596443</v>
      </c>
      <c r="O19" s="2">
        <v>604627</v>
      </c>
      <c r="P19" s="2">
        <v>612442</v>
      </c>
      <c r="Q19" s="2">
        <v>619878</v>
      </c>
      <c r="R19" s="2">
        <v>626921</v>
      </c>
      <c r="S19" s="2">
        <v>633593</v>
      </c>
      <c r="T19" s="2">
        <v>639889</v>
      </c>
      <c r="U19" s="2">
        <v>645821</v>
      </c>
      <c r="V19" s="2">
        <v>651394</v>
      </c>
      <c r="W19" s="2">
        <v>656639</v>
      </c>
      <c r="X19" s="2">
        <v>661550</v>
      </c>
      <c r="Y19" s="2">
        <v>666147</v>
      </c>
      <c r="Z19" s="2">
        <v>670441</v>
      </c>
      <c r="AA19" s="2">
        <v>674445</v>
      </c>
      <c r="AB19" s="2">
        <v>678180</v>
      </c>
      <c r="AC19" s="2">
        <v>681626</v>
      </c>
      <c r="AD19" s="2">
        <v>684822</v>
      </c>
      <c r="AE19" s="2">
        <v>687774</v>
      </c>
      <c r="AF19" s="2">
        <v>690553</v>
      </c>
      <c r="AG19" s="2">
        <v>693102</v>
      </c>
      <c r="AH19" s="2">
        <v>695427</v>
      </c>
      <c r="AI19" s="2">
        <v>697549</v>
      </c>
      <c r="AJ19" s="2">
        <v>699659</v>
      </c>
      <c r="AK19" s="2">
        <v>701789</v>
      </c>
      <c r="AL19" s="2">
        <v>703941</v>
      </c>
      <c r="AM19" s="2">
        <v>706096</v>
      </c>
      <c r="AN19" s="2">
        <v>708204</v>
      </c>
      <c r="AO19" s="2">
        <v>710270</v>
      </c>
      <c r="AP19" s="2">
        <v>712288</v>
      </c>
      <c r="AQ19" s="2">
        <v>714204</v>
      </c>
      <c r="AR19" s="2">
        <v>715998</v>
      </c>
      <c r="AS19" s="2">
        <v>717672</v>
      </c>
      <c r="AT19" s="2">
        <v>719202</v>
      </c>
      <c r="AU19" s="2">
        <v>720561</v>
      </c>
      <c r="AV19" s="2">
        <v>721734</v>
      </c>
      <c r="AW19" s="2">
        <v>722690</v>
      </c>
      <c r="AX19" s="2">
        <v>723463</v>
      </c>
      <c r="AY19" s="2">
        <v>723999</v>
      </c>
      <c r="AZ19" s="2">
        <v>724326</v>
      </c>
      <c r="BA19" s="2">
        <v>724458</v>
      </c>
      <c r="BB19" s="2">
        <v>724356</v>
      </c>
      <c r="BC19" s="2">
        <v>724059</v>
      </c>
      <c r="BD19" s="2">
        <v>723535</v>
      </c>
      <c r="BE19" s="2">
        <v>722800</v>
      </c>
      <c r="BF19" s="2">
        <v>721906</v>
      </c>
      <c r="BG19" s="2">
        <v>720813</v>
      </c>
      <c r="BH19" s="2">
        <v>719525</v>
      </c>
      <c r="BI19" s="2">
        <v>718100</v>
      </c>
      <c r="BJ19" s="2">
        <v>716510</v>
      </c>
      <c r="BK19" s="2">
        <v>714760</v>
      </c>
      <c r="BL19" s="2">
        <v>712875</v>
      </c>
      <c r="BM19" s="2">
        <v>710892</v>
      </c>
      <c r="BN19" s="2">
        <v>708803</v>
      </c>
      <c r="BO19" s="2">
        <v>706616</v>
      </c>
      <c r="BP19" s="2">
        <v>704356</v>
      </c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2">
      <c r="A20" t="s">
        <v>39</v>
      </c>
      <c r="B20" s="2" t="s">
        <v>40</v>
      </c>
      <c r="C20" s="2">
        <v>17282151</v>
      </c>
      <c r="D20" s="2">
        <v>17342709</v>
      </c>
      <c r="E20" s="2">
        <v>17393972</v>
      </c>
      <c r="F20" s="2">
        <v>17440861</v>
      </c>
      <c r="G20" s="2">
        <v>17485958</v>
      </c>
      <c r="H20" s="2">
        <v>17530503</v>
      </c>
      <c r="I20" s="2">
        <v>17574892</v>
      </c>
      <c r="J20" s="2">
        <v>17618243</v>
      </c>
      <c r="K20" s="2">
        <v>17660899</v>
      </c>
      <c r="L20" s="2">
        <v>17701955</v>
      </c>
      <c r="M20" s="2">
        <v>17741477</v>
      </c>
      <c r="N20" s="2">
        <v>17778363</v>
      </c>
      <c r="O20" s="2">
        <v>17812403</v>
      </c>
      <c r="P20" s="2">
        <v>17842878</v>
      </c>
      <c r="Q20" s="2">
        <v>17870270</v>
      </c>
      <c r="R20" s="2">
        <v>17894673</v>
      </c>
      <c r="S20" s="2">
        <v>17916151</v>
      </c>
      <c r="T20" s="2">
        <v>17933334</v>
      </c>
      <c r="U20" s="2">
        <v>17945773</v>
      </c>
      <c r="V20" s="2">
        <v>17953433</v>
      </c>
      <c r="W20" s="2">
        <v>17955817</v>
      </c>
      <c r="X20" s="2">
        <v>17954081</v>
      </c>
      <c r="Y20" s="2">
        <v>17948656</v>
      </c>
      <c r="Z20" s="2">
        <v>17940067</v>
      </c>
      <c r="AA20" s="2">
        <v>17928552</v>
      </c>
      <c r="AB20" s="2">
        <v>17914509</v>
      </c>
      <c r="AC20" s="2">
        <v>17898013</v>
      </c>
      <c r="AD20" s="2">
        <v>17879619</v>
      </c>
      <c r="AE20" s="2">
        <v>17859069</v>
      </c>
      <c r="AF20" s="2">
        <v>17836523</v>
      </c>
      <c r="AG20" s="2">
        <v>17812444</v>
      </c>
      <c r="AH20" s="2">
        <v>17787300</v>
      </c>
      <c r="AI20" s="2">
        <v>17761463</v>
      </c>
      <c r="AJ20" s="2">
        <v>17735305</v>
      </c>
      <c r="AK20" s="2">
        <v>17708760</v>
      </c>
      <c r="AL20" s="2">
        <v>17682046</v>
      </c>
      <c r="AM20" s="2">
        <v>17655662</v>
      </c>
      <c r="AN20" s="2">
        <v>17630378</v>
      </c>
      <c r="AO20" s="2">
        <v>17605641</v>
      </c>
      <c r="AP20" s="2">
        <v>17581565</v>
      </c>
      <c r="AQ20" s="2">
        <v>17558411</v>
      </c>
      <c r="AR20" s="2">
        <v>17536537</v>
      </c>
      <c r="AS20" s="2">
        <v>17515519</v>
      </c>
      <c r="AT20" s="2">
        <v>17496000</v>
      </c>
      <c r="AU20" s="2">
        <v>17478169</v>
      </c>
      <c r="AV20" s="2">
        <v>17462516</v>
      </c>
      <c r="AW20" s="2">
        <v>17448469</v>
      </c>
      <c r="AX20" s="2">
        <v>17436209</v>
      </c>
      <c r="AY20" s="2">
        <v>17424828</v>
      </c>
      <c r="AZ20" s="2">
        <v>17414418</v>
      </c>
      <c r="BA20" s="2">
        <v>17404792</v>
      </c>
      <c r="BB20" s="2">
        <v>17395184</v>
      </c>
      <c r="BC20" s="2">
        <v>17385388</v>
      </c>
      <c r="BD20" s="2">
        <v>17375451</v>
      </c>
      <c r="BE20" s="2">
        <v>17364913</v>
      </c>
      <c r="BF20" s="2">
        <v>17354069</v>
      </c>
      <c r="BG20" s="2">
        <v>17342243</v>
      </c>
      <c r="BH20" s="2">
        <v>17329176</v>
      </c>
      <c r="BI20" s="2">
        <v>17314298</v>
      </c>
      <c r="BJ20" s="2">
        <v>17297574</v>
      </c>
      <c r="BK20" s="2">
        <v>17278870</v>
      </c>
      <c r="BL20" s="2">
        <v>17259021</v>
      </c>
      <c r="BM20" s="2">
        <v>17237245</v>
      </c>
      <c r="BN20" s="2">
        <v>17214204</v>
      </c>
      <c r="BO20" s="2">
        <v>17189587</v>
      </c>
      <c r="BP20" s="2">
        <v>17163577</v>
      </c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2">
      <c r="A21" t="s">
        <v>41</v>
      </c>
      <c r="B21" s="2" t="s">
        <v>42</v>
      </c>
      <c r="C21" s="2">
        <v>8858795</v>
      </c>
      <c r="D21" s="2">
        <v>8908676</v>
      </c>
      <c r="E21" s="2">
        <v>8958349</v>
      </c>
      <c r="F21" s="2">
        <v>9007489</v>
      </c>
      <c r="G21" s="2">
        <v>9055847</v>
      </c>
      <c r="H21" s="2">
        <v>9103303</v>
      </c>
      <c r="I21" s="2">
        <v>9150110</v>
      </c>
      <c r="J21" s="2">
        <v>9195656</v>
      </c>
      <c r="K21" s="2">
        <v>9240185</v>
      </c>
      <c r="L21" s="2">
        <v>9283287</v>
      </c>
      <c r="M21" s="2">
        <v>9324937</v>
      </c>
      <c r="N21" s="2">
        <v>9364680</v>
      </c>
      <c r="O21" s="2">
        <v>9402431</v>
      </c>
      <c r="P21" s="2">
        <v>9438054</v>
      </c>
      <c r="Q21" s="2">
        <v>9472230</v>
      </c>
      <c r="R21" s="2">
        <v>9504980</v>
      </c>
      <c r="S21" s="2">
        <v>9535718</v>
      </c>
      <c r="T21" s="2">
        <v>9564407</v>
      </c>
      <c r="U21" s="2">
        <v>9591699</v>
      </c>
      <c r="V21" s="2">
        <v>9617723</v>
      </c>
      <c r="W21" s="2">
        <v>9642560</v>
      </c>
      <c r="X21" s="2">
        <v>9666339</v>
      </c>
      <c r="Y21" s="2">
        <v>9689075</v>
      </c>
      <c r="Z21" s="2">
        <v>9710687</v>
      </c>
      <c r="AA21" s="2">
        <v>9731114</v>
      </c>
      <c r="AB21" s="2">
        <v>9750239</v>
      </c>
      <c r="AC21" s="2">
        <v>9767951</v>
      </c>
      <c r="AD21" s="2">
        <v>9784486</v>
      </c>
      <c r="AE21" s="2">
        <v>9799873</v>
      </c>
      <c r="AF21" s="2">
        <v>9813821</v>
      </c>
      <c r="AG21" s="2">
        <v>9825934</v>
      </c>
      <c r="AH21" s="2">
        <v>9836451</v>
      </c>
      <c r="AI21" s="2">
        <v>9845235</v>
      </c>
      <c r="AJ21" s="2">
        <v>9852784</v>
      </c>
      <c r="AK21" s="2">
        <v>9859141</v>
      </c>
      <c r="AL21" s="2">
        <v>9864567</v>
      </c>
      <c r="AM21" s="2">
        <v>9868980</v>
      </c>
      <c r="AN21" s="2">
        <v>9872556</v>
      </c>
      <c r="AO21" s="2">
        <v>9875518</v>
      </c>
      <c r="AP21" s="2">
        <v>9877755</v>
      </c>
      <c r="AQ21" s="2">
        <v>9879394</v>
      </c>
      <c r="AR21" s="2">
        <v>9880512</v>
      </c>
      <c r="AS21" s="2">
        <v>9881236</v>
      </c>
      <c r="AT21" s="2">
        <v>9882035</v>
      </c>
      <c r="AU21" s="2">
        <v>9882609</v>
      </c>
      <c r="AV21" s="2">
        <v>9883117</v>
      </c>
      <c r="AW21" s="2">
        <v>9883538</v>
      </c>
      <c r="AX21" s="2">
        <v>9884296</v>
      </c>
      <c r="AY21" s="2">
        <v>9885305</v>
      </c>
      <c r="AZ21" s="2">
        <v>9886620</v>
      </c>
      <c r="BA21" s="2">
        <v>9888057</v>
      </c>
      <c r="BB21" s="2">
        <v>9889642</v>
      </c>
      <c r="BC21" s="2">
        <v>9891172</v>
      </c>
      <c r="BD21" s="2">
        <v>9892587</v>
      </c>
      <c r="BE21" s="2">
        <v>9893705</v>
      </c>
      <c r="BF21" s="2">
        <v>9894573</v>
      </c>
      <c r="BG21" s="2">
        <v>9894916</v>
      </c>
      <c r="BH21" s="2">
        <v>9895039</v>
      </c>
      <c r="BI21" s="2">
        <v>9894602</v>
      </c>
      <c r="BJ21" s="2">
        <v>9893750</v>
      </c>
      <c r="BK21" s="2">
        <v>9892380</v>
      </c>
      <c r="BL21" s="2">
        <v>9890748</v>
      </c>
      <c r="BM21" s="2">
        <v>9888797</v>
      </c>
      <c r="BN21" s="2">
        <v>9886797</v>
      </c>
      <c r="BO21" s="2">
        <v>9884331</v>
      </c>
      <c r="BP21" s="2">
        <v>9881570</v>
      </c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2">
      <c r="A22" t="s">
        <v>43</v>
      </c>
      <c r="B22" s="2" t="s">
        <v>44</v>
      </c>
      <c r="C22" s="2">
        <v>37972841</v>
      </c>
      <c r="D22" s="2">
        <v>37968244</v>
      </c>
      <c r="E22" s="2">
        <v>37960641</v>
      </c>
      <c r="F22" s="2">
        <v>37947158</v>
      </c>
      <c r="G22" s="2">
        <v>37918507</v>
      </c>
      <c r="H22" s="2">
        <v>37870329</v>
      </c>
      <c r="I22" s="2">
        <v>37810482</v>
      </c>
      <c r="J22" s="2">
        <v>37744083</v>
      </c>
      <c r="K22" s="2">
        <v>37670057</v>
      </c>
      <c r="L22" s="2">
        <v>37584941</v>
      </c>
      <c r="M22" s="2">
        <v>37494384</v>
      </c>
      <c r="N22" s="2">
        <v>37397916</v>
      </c>
      <c r="O22" s="2">
        <v>37296344</v>
      </c>
      <c r="P22" s="2">
        <v>37186337</v>
      </c>
      <c r="Q22" s="2">
        <v>37068866</v>
      </c>
      <c r="R22" s="2">
        <v>36947148</v>
      </c>
      <c r="S22" s="2">
        <v>36821234</v>
      </c>
      <c r="T22" s="2">
        <v>36693673</v>
      </c>
      <c r="U22" s="2">
        <v>36564746</v>
      </c>
      <c r="V22" s="2">
        <v>36435107</v>
      </c>
      <c r="W22" s="2">
        <v>36304778</v>
      </c>
      <c r="X22" s="2">
        <v>36174048</v>
      </c>
      <c r="Y22" s="2">
        <v>36043016</v>
      </c>
      <c r="Z22" s="2">
        <v>35911917</v>
      </c>
      <c r="AA22" s="2">
        <v>35779125</v>
      </c>
      <c r="AB22" s="2">
        <v>35645646</v>
      </c>
      <c r="AC22" s="2">
        <v>35513097</v>
      </c>
      <c r="AD22" s="2">
        <v>35380735</v>
      </c>
      <c r="AE22" s="2">
        <v>35247542</v>
      </c>
      <c r="AF22" s="2">
        <v>35117283</v>
      </c>
      <c r="AG22" s="2">
        <v>34989639</v>
      </c>
      <c r="AH22" s="2">
        <v>34861135</v>
      </c>
      <c r="AI22" s="2">
        <v>34731570</v>
      </c>
      <c r="AJ22" s="2">
        <v>34599431</v>
      </c>
      <c r="AK22" s="2">
        <v>34465243</v>
      </c>
      <c r="AL22" s="2">
        <v>34329987</v>
      </c>
      <c r="AM22" s="2">
        <v>34192731</v>
      </c>
      <c r="AN22" s="2">
        <v>34054043</v>
      </c>
      <c r="AO22" s="2">
        <v>33912782</v>
      </c>
      <c r="AP22" s="2">
        <v>33766890</v>
      </c>
      <c r="AQ22" s="2">
        <v>33616921</v>
      </c>
      <c r="AR22" s="2">
        <v>33462408</v>
      </c>
      <c r="AS22" s="2">
        <v>33302318</v>
      </c>
      <c r="AT22" s="2">
        <v>33137836</v>
      </c>
      <c r="AU22" s="2">
        <v>32968368</v>
      </c>
      <c r="AV22" s="2">
        <v>32793848</v>
      </c>
      <c r="AW22" s="2">
        <v>32614638</v>
      </c>
      <c r="AX22" s="2">
        <v>32431960</v>
      </c>
      <c r="AY22" s="2">
        <v>32245508</v>
      </c>
      <c r="AZ22" s="2">
        <v>32055417</v>
      </c>
      <c r="BA22" s="2">
        <v>31863035</v>
      </c>
      <c r="BB22" s="2">
        <v>31669769</v>
      </c>
      <c r="BC22" s="2">
        <v>31476745</v>
      </c>
      <c r="BD22" s="2">
        <v>31284854</v>
      </c>
      <c r="BE22" s="2">
        <v>31095377</v>
      </c>
      <c r="BF22" s="2">
        <v>30909671</v>
      </c>
      <c r="BG22" s="2">
        <v>30726192</v>
      </c>
      <c r="BH22" s="2">
        <v>30543874</v>
      </c>
      <c r="BI22" s="2">
        <v>30362597</v>
      </c>
      <c r="BJ22" s="2">
        <v>30185204</v>
      </c>
      <c r="BK22" s="2">
        <v>30010538</v>
      </c>
      <c r="BL22" s="2">
        <v>29841357</v>
      </c>
      <c r="BM22" s="2">
        <v>29677333</v>
      </c>
      <c r="BN22" s="2">
        <v>29520347</v>
      </c>
      <c r="BO22" s="2">
        <v>29370570</v>
      </c>
      <c r="BP22" s="2">
        <v>29226370</v>
      </c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2">
      <c r="A23" t="s">
        <v>45</v>
      </c>
      <c r="B23" s="2" t="s">
        <v>46</v>
      </c>
      <c r="C23" s="2">
        <v>10276623</v>
      </c>
      <c r="D23" s="2">
        <v>10261867</v>
      </c>
      <c r="E23" s="2">
        <v>10244045</v>
      </c>
      <c r="F23" s="2">
        <v>10223265</v>
      </c>
      <c r="G23" s="2">
        <v>10200510</v>
      </c>
      <c r="H23" s="2">
        <v>10175472</v>
      </c>
      <c r="I23" s="2">
        <v>10149012</v>
      </c>
      <c r="J23" s="2">
        <v>10121375</v>
      </c>
      <c r="K23" s="2">
        <v>10093036</v>
      </c>
      <c r="L23" s="2">
        <v>10064454</v>
      </c>
      <c r="M23" s="2">
        <v>10035884</v>
      </c>
      <c r="N23" s="2">
        <v>10007091</v>
      </c>
      <c r="O23" s="2">
        <v>9977257</v>
      </c>
      <c r="P23" s="2">
        <v>9946548</v>
      </c>
      <c r="Q23" s="2">
        <v>9915020</v>
      </c>
      <c r="R23" s="2">
        <v>9882524</v>
      </c>
      <c r="S23" s="2">
        <v>9849496</v>
      </c>
      <c r="T23" s="2">
        <v>9815799</v>
      </c>
      <c r="U23" s="2">
        <v>9781428</v>
      </c>
      <c r="V23" s="2">
        <v>9745952</v>
      </c>
      <c r="W23" s="2">
        <v>9709103</v>
      </c>
      <c r="X23" s="2">
        <v>9671294</v>
      </c>
      <c r="Y23" s="2">
        <v>9632292</v>
      </c>
      <c r="Z23" s="2">
        <v>9591801</v>
      </c>
      <c r="AA23" s="2">
        <v>9549502</v>
      </c>
      <c r="AB23" s="2">
        <v>9504646</v>
      </c>
      <c r="AC23" s="2">
        <v>9457987</v>
      </c>
      <c r="AD23" s="2">
        <v>9410030</v>
      </c>
      <c r="AE23" s="2">
        <v>9360279</v>
      </c>
      <c r="AF23" s="2">
        <v>9309201</v>
      </c>
      <c r="AG23" s="2">
        <v>9256449</v>
      </c>
      <c r="AH23" s="2">
        <v>9202437</v>
      </c>
      <c r="AI23" s="2">
        <v>9146741</v>
      </c>
      <c r="AJ23" s="2">
        <v>9089648</v>
      </c>
      <c r="AK23" s="2">
        <v>9031396</v>
      </c>
      <c r="AL23" s="2">
        <v>8972266</v>
      </c>
      <c r="AM23" s="2">
        <v>8912196</v>
      </c>
      <c r="AN23" s="2">
        <v>8851576</v>
      </c>
      <c r="AO23" s="2">
        <v>8790460</v>
      </c>
      <c r="AP23" s="2">
        <v>8728782</v>
      </c>
      <c r="AQ23" s="2">
        <v>8666752</v>
      </c>
      <c r="AR23" s="2">
        <v>8604157</v>
      </c>
      <c r="AS23" s="2">
        <v>8541542</v>
      </c>
      <c r="AT23" s="2">
        <v>8479020</v>
      </c>
      <c r="AU23" s="2">
        <v>8416710</v>
      </c>
      <c r="AV23" s="2">
        <v>8354622</v>
      </c>
      <c r="AW23" s="2">
        <v>8293107</v>
      </c>
      <c r="AX23" s="2">
        <v>8232201</v>
      </c>
      <c r="AY23" s="2">
        <v>8170924</v>
      </c>
      <c r="AZ23" s="2">
        <v>8110340</v>
      </c>
      <c r="BA23" s="2">
        <v>8050481</v>
      </c>
      <c r="BB23" s="2">
        <v>7991343</v>
      </c>
      <c r="BC23" s="2">
        <v>7933483</v>
      </c>
      <c r="BD23" s="2">
        <v>7876528</v>
      </c>
      <c r="BE23" s="2">
        <v>7820735</v>
      </c>
      <c r="BF23" s="2">
        <v>7766615</v>
      </c>
      <c r="BG23" s="2">
        <v>7713639</v>
      </c>
      <c r="BH23" s="2">
        <v>7662566</v>
      </c>
      <c r="BI23" s="2">
        <v>7612637</v>
      </c>
      <c r="BJ23" s="2">
        <v>7563583</v>
      </c>
      <c r="BK23" s="2">
        <v>7515241</v>
      </c>
      <c r="BL23" s="2">
        <v>7468085</v>
      </c>
      <c r="BM23" s="2">
        <v>7422302</v>
      </c>
      <c r="BN23" s="2">
        <v>7377603</v>
      </c>
      <c r="BO23" s="2">
        <v>7333593</v>
      </c>
      <c r="BP23" s="2">
        <v>7290326</v>
      </c>
      <c r="BQ23" s="2"/>
      <c r="BR23" s="2"/>
      <c r="BS23" s="2"/>
      <c r="BT23" s="2"/>
      <c r="BU23" s="2"/>
      <c r="BV23" s="2"/>
      <c r="BW23" s="2"/>
      <c r="BX23" s="2"/>
      <c r="BY23" s="2"/>
    </row>
    <row r="24" spans="1:77" x14ac:dyDescent="0.2">
      <c r="A24" t="s">
        <v>47</v>
      </c>
      <c r="B24" s="2" t="s">
        <v>48</v>
      </c>
      <c r="C24" s="2">
        <v>19401655</v>
      </c>
      <c r="D24" s="2">
        <v>19282488</v>
      </c>
      <c r="E24" s="2">
        <v>19160623</v>
      </c>
      <c r="F24" s="2">
        <v>19032526</v>
      </c>
      <c r="G24" s="2">
        <v>18896821</v>
      </c>
      <c r="H24" s="2">
        <v>18760109</v>
      </c>
      <c r="I24" s="2">
        <v>18624968</v>
      </c>
      <c r="J24" s="2">
        <v>18494675</v>
      </c>
      <c r="K24" s="2">
        <v>18372219</v>
      </c>
      <c r="L24" s="2">
        <v>18258232</v>
      </c>
      <c r="M24" s="2">
        <v>18154240</v>
      </c>
      <c r="N24" s="2">
        <v>18063702</v>
      </c>
      <c r="O24" s="2">
        <v>17989078</v>
      </c>
      <c r="P24" s="2">
        <v>17914092</v>
      </c>
      <c r="Q24" s="2">
        <v>17855375</v>
      </c>
      <c r="R24" s="2">
        <v>17797453</v>
      </c>
      <c r="S24" s="2">
        <v>17735220</v>
      </c>
      <c r="T24" s="2">
        <v>17671125</v>
      </c>
      <c r="U24" s="2">
        <v>17605569</v>
      </c>
      <c r="V24" s="2">
        <v>17539496</v>
      </c>
      <c r="W24" s="2">
        <v>17472861</v>
      </c>
      <c r="X24" s="2">
        <v>17409228</v>
      </c>
      <c r="Y24" s="2">
        <v>17344839</v>
      </c>
      <c r="Z24" s="2">
        <v>17280097</v>
      </c>
      <c r="AA24" s="2">
        <v>17215601</v>
      </c>
      <c r="AB24" s="2">
        <v>17150251</v>
      </c>
      <c r="AC24" s="2">
        <v>17084433</v>
      </c>
      <c r="AD24" s="2">
        <v>17017856</v>
      </c>
      <c r="AE24" s="2">
        <v>16949771</v>
      </c>
      <c r="AF24" s="2">
        <v>16879162</v>
      </c>
      <c r="AG24" s="2">
        <v>16806703</v>
      </c>
      <c r="AH24" s="2">
        <v>16735514</v>
      </c>
      <c r="AI24" s="2">
        <v>16664056</v>
      </c>
      <c r="AJ24" s="2">
        <v>16592559</v>
      </c>
      <c r="AK24" s="2">
        <v>16520578</v>
      </c>
      <c r="AL24" s="2">
        <v>16447183</v>
      </c>
      <c r="AM24" s="2">
        <v>16371754</v>
      </c>
      <c r="AN24" s="2">
        <v>16291439</v>
      </c>
      <c r="AO24" s="2">
        <v>16207462</v>
      </c>
      <c r="AP24" s="2">
        <v>16121214</v>
      </c>
      <c r="AQ24" s="2">
        <v>16033204</v>
      </c>
      <c r="AR24" s="2">
        <v>15944658</v>
      </c>
      <c r="AS24" s="2">
        <v>15854528</v>
      </c>
      <c r="AT24" s="2">
        <v>15763682</v>
      </c>
      <c r="AU24" s="2">
        <v>15673156</v>
      </c>
      <c r="AV24" s="2">
        <v>15583028</v>
      </c>
      <c r="AW24" s="2">
        <v>15493426</v>
      </c>
      <c r="AX24" s="2">
        <v>15405027</v>
      </c>
      <c r="AY24" s="2">
        <v>15316694</v>
      </c>
      <c r="AZ24" s="2">
        <v>15229059</v>
      </c>
      <c r="BA24" s="2">
        <v>15143276</v>
      </c>
      <c r="BB24" s="2">
        <v>15059393</v>
      </c>
      <c r="BC24" s="2">
        <v>14978192</v>
      </c>
      <c r="BD24" s="2">
        <v>14898929</v>
      </c>
      <c r="BE24" s="2">
        <v>14821718</v>
      </c>
      <c r="BF24" s="2">
        <v>14747083</v>
      </c>
      <c r="BG24" s="2">
        <v>14674448</v>
      </c>
      <c r="BH24" s="2">
        <v>14603232</v>
      </c>
      <c r="BI24" s="2">
        <v>14532236</v>
      </c>
      <c r="BJ24" s="2">
        <v>14463047</v>
      </c>
      <c r="BK24" s="2">
        <v>14397261</v>
      </c>
      <c r="BL24" s="2">
        <v>14333839</v>
      </c>
      <c r="BM24" s="2">
        <v>14272608</v>
      </c>
      <c r="BN24" s="2">
        <v>14213713</v>
      </c>
      <c r="BO24" s="2">
        <v>14156959</v>
      </c>
      <c r="BP24" s="2">
        <v>14101112</v>
      </c>
      <c r="BQ24" s="2"/>
      <c r="BR24" s="2"/>
      <c r="BS24" s="2"/>
      <c r="BT24" s="2"/>
      <c r="BU24" s="2"/>
      <c r="BV24" s="2"/>
      <c r="BW24" s="2"/>
      <c r="BX24" s="2"/>
      <c r="BY24" s="2"/>
    </row>
    <row r="25" spans="1:77" x14ac:dyDescent="0.2">
      <c r="A25" t="s">
        <v>49</v>
      </c>
      <c r="B25" s="2" t="s">
        <v>50</v>
      </c>
      <c r="C25" s="2">
        <v>2080925</v>
      </c>
      <c r="D25" s="2">
        <v>2083676</v>
      </c>
      <c r="E25" s="2">
        <v>2085909</v>
      </c>
      <c r="F25" s="2">
        <v>2087462</v>
      </c>
      <c r="G25" s="2">
        <v>2088271</v>
      </c>
      <c r="H25" s="2">
        <v>2088260</v>
      </c>
      <c r="I25" s="2">
        <v>2087779</v>
      </c>
      <c r="J25" s="2">
        <v>2086804</v>
      </c>
      <c r="K25" s="2">
        <v>2085508</v>
      </c>
      <c r="L25" s="2">
        <v>2083864</v>
      </c>
      <c r="M25" s="2">
        <v>2082032</v>
      </c>
      <c r="N25" s="2">
        <v>2079967</v>
      </c>
      <c r="O25" s="2">
        <v>2077891</v>
      </c>
      <c r="P25" s="2">
        <v>2075692</v>
      </c>
      <c r="Q25" s="2">
        <v>2073330</v>
      </c>
      <c r="R25" s="2">
        <v>2070907</v>
      </c>
      <c r="S25" s="2">
        <v>2068389</v>
      </c>
      <c r="T25" s="2">
        <v>2065846</v>
      </c>
      <c r="U25" s="2">
        <v>2063448</v>
      </c>
      <c r="V25" s="2">
        <v>2061152</v>
      </c>
      <c r="W25" s="2">
        <v>2058878</v>
      </c>
      <c r="X25" s="2">
        <v>2056567</v>
      </c>
      <c r="Y25" s="2">
        <v>2054287</v>
      </c>
      <c r="Z25" s="2">
        <v>2051967</v>
      </c>
      <c r="AA25" s="2">
        <v>2049439</v>
      </c>
      <c r="AB25" s="2">
        <v>2046749</v>
      </c>
      <c r="AC25" s="2">
        <v>2043836</v>
      </c>
      <c r="AD25" s="2">
        <v>2040642</v>
      </c>
      <c r="AE25" s="2">
        <v>2037108</v>
      </c>
      <c r="AF25" s="2">
        <v>2033205</v>
      </c>
      <c r="AG25" s="2">
        <v>2028894</v>
      </c>
      <c r="AH25" s="2">
        <v>2024248</v>
      </c>
      <c r="AI25" s="2">
        <v>2019277</v>
      </c>
      <c r="AJ25" s="2">
        <v>2013929</v>
      </c>
      <c r="AK25" s="2">
        <v>2008366</v>
      </c>
      <c r="AL25" s="2">
        <v>2002513</v>
      </c>
      <c r="AM25" s="2">
        <v>1996244</v>
      </c>
      <c r="AN25" s="2">
        <v>1989713</v>
      </c>
      <c r="AO25" s="2">
        <v>1982958</v>
      </c>
      <c r="AP25" s="2">
        <v>1975946</v>
      </c>
      <c r="AQ25" s="2">
        <v>1968852</v>
      </c>
      <c r="AR25" s="2">
        <v>1961700</v>
      </c>
      <c r="AS25" s="2">
        <v>1954514</v>
      </c>
      <c r="AT25" s="2">
        <v>1947360</v>
      </c>
      <c r="AU25" s="2">
        <v>1940228</v>
      </c>
      <c r="AV25" s="2">
        <v>1933162</v>
      </c>
      <c r="AW25" s="2">
        <v>1926185</v>
      </c>
      <c r="AX25" s="2">
        <v>1919378</v>
      </c>
      <c r="AY25" s="2">
        <v>1912670</v>
      </c>
      <c r="AZ25" s="2">
        <v>1906135</v>
      </c>
      <c r="BA25" s="2">
        <v>1899745</v>
      </c>
      <c r="BB25" s="2">
        <v>1893609</v>
      </c>
      <c r="BC25" s="2">
        <v>1887678</v>
      </c>
      <c r="BD25" s="2">
        <v>1882027</v>
      </c>
      <c r="BE25" s="2">
        <v>1876669</v>
      </c>
      <c r="BF25" s="2">
        <v>1871716</v>
      </c>
      <c r="BG25" s="2">
        <v>1866963</v>
      </c>
      <c r="BH25" s="2">
        <v>1862501</v>
      </c>
      <c r="BI25" s="2">
        <v>1858219</v>
      </c>
      <c r="BJ25" s="2">
        <v>1854178</v>
      </c>
      <c r="BK25" s="2">
        <v>1850284</v>
      </c>
      <c r="BL25" s="2">
        <v>1846638</v>
      </c>
      <c r="BM25" s="2">
        <v>1843183</v>
      </c>
      <c r="BN25" s="2">
        <v>1839926</v>
      </c>
      <c r="BO25" s="2">
        <v>1836872</v>
      </c>
      <c r="BP25" s="2">
        <v>1833936</v>
      </c>
      <c r="BQ25" s="2"/>
      <c r="BR25" s="2"/>
      <c r="BS25" s="2"/>
      <c r="BT25" s="2"/>
      <c r="BU25" s="2"/>
      <c r="BV25" s="2"/>
      <c r="BW25" s="2"/>
      <c r="BX25" s="2"/>
      <c r="BY25" s="2"/>
    </row>
    <row r="26" spans="1:77" x14ac:dyDescent="0.2">
      <c r="A26" t="s">
        <v>51</v>
      </c>
      <c r="B26" s="2" t="s">
        <v>52</v>
      </c>
      <c r="C26" s="2">
        <v>5450435</v>
      </c>
      <c r="D26" s="2">
        <v>5455848</v>
      </c>
      <c r="E26" s="2">
        <v>5459987</v>
      </c>
      <c r="F26" s="2">
        <v>5462677</v>
      </c>
      <c r="G26" s="2">
        <v>5463541</v>
      </c>
      <c r="H26" s="2">
        <v>5462333</v>
      </c>
      <c r="I26" s="2">
        <v>5458909</v>
      </c>
      <c r="J26" s="2">
        <v>5454132</v>
      </c>
      <c r="K26" s="2">
        <v>5447447</v>
      </c>
      <c r="L26" s="2">
        <v>5439508</v>
      </c>
      <c r="M26" s="2">
        <v>5430468</v>
      </c>
      <c r="N26" s="2">
        <v>5420101</v>
      </c>
      <c r="O26" s="2">
        <v>5408126</v>
      </c>
      <c r="P26" s="2">
        <v>5394580</v>
      </c>
      <c r="Q26" s="2">
        <v>5379718</v>
      </c>
      <c r="R26" s="2">
        <v>5363928</v>
      </c>
      <c r="S26" s="2">
        <v>5347841</v>
      </c>
      <c r="T26" s="2">
        <v>5331283</v>
      </c>
      <c r="U26" s="2">
        <v>5314440</v>
      </c>
      <c r="V26" s="2">
        <v>5297586</v>
      </c>
      <c r="W26" s="2">
        <v>5280873</v>
      </c>
      <c r="X26" s="2">
        <v>5264291</v>
      </c>
      <c r="Y26" s="2">
        <v>5247482</v>
      </c>
      <c r="Z26" s="2">
        <v>5230633</v>
      </c>
      <c r="AA26" s="2">
        <v>5213641</v>
      </c>
      <c r="AB26" s="2">
        <v>5196516</v>
      </c>
      <c r="AC26" s="2">
        <v>5179305</v>
      </c>
      <c r="AD26" s="2">
        <v>5161543</v>
      </c>
      <c r="AE26" s="2">
        <v>5143546</v>
      </c>
      <c r="AF26" s="2">
        <v>5125310</v>
      </c>
      <c r="AG26" s="2">
        <v>5106797</v>
      </c>
      <c r="AH26" s="2">
        <v>5087967</v>
      </c>
      <c r="AI26" s="2">
        <v>5068787</v>
      </c>
      <c r="AJ26" s="2">
        <v>5048936</v>
      </c>
      <c r="AK26" s="2">
        <v>5028436</v>
      </c>
      <c r="AL26" s="2">
        <v>5007378</v>
      </c>
      <c r="AM26" s="2">
        <v>4985576</v>
      </c>
      <c r="AN26" s="2">
        <v>4963220</v>
      </c>
      <c r="AO26" s="2">
        <v>4940150</v>
      </c>
      <c r="AP26" s="2">
        <v>4916173</v>
      </c>
      <c r="AQ26" s="2">
        <v>4891467</v>
      </c>
      <c r="AR26" s="2">
        <v>4865556</v>
      </c>
      <c r="AS26" s="2">
        <v>4838569</v>
      </c>
      <c r="AT26" s="2">
        <v>4810899</v>
      </c>
      <c r="AU26" s="2">
        <v>4782593</v>
      </c>
      <c r="AV26" s="2">
        <v>4753652</v>
      </c>
      <c r="AW26" s="2">
        <v>4724209</v>
      </c>
      <c r="AX26" s="2">
        <v>4694370</v>
      </c>
      <c r="AY26" s="2">
        <v>4664002</v>
      </c>
      <c r="AZ26" s="2">
        <v>4633447</v>
      </c>
      <c r="BA26" s="2">
        <v>4602940</v>
      </c>
      <c r="BB26" s="2">
        <v>4572716</v>
      </c>
      <c r="BC26" s="2">
        <v>4542715</v>
      </c>
      <c r="BD26" s="2">
        <v>4512939</v>
      </c>
      <c r="BE26" s="2">
        <v>4483555</v>
      </c>
      <c r="BF26" s="2">
        <v>4454819</v>
      </c>
      <c r="BG26" s="2">
        <v>4426826</v>
      </c>
      <c r="BH26" s="2">
        <v>4399224</v>
      </c>
      <c r="BI26" s="2">
        <v>4372535</v>
      </c>
      <c r="BJ26" s="2">
        <v>4346038</v>
      </c>
      <c r="BK26" s="2">
        <v>4320144</v>
      </c>
      <c r="BL26" s="2">
        <v>4294987</v>
      </c>
      <c r="BM26" s="2">
        <v>4270620</v>
      </c>
      <c r="BN26" s="2">
        <v>4247175</v>
      </c>
      <c r="BO26" s="2">
        <v>4224501</v>
      </c>
      <c r="BP26" s="2">
        <v>4202492</v>
      </c>
      <c r="BQ26" s="2"/>
      <c r="BR26" s="2"/>
      <c r="BS26" s="2"/>
      <c r="BT26" s="2"/>
      <c r="BU26" s="2"/>
      <c r="BV26" s="2"/>
      <c r="BW26" s="2"/>
      <c r="BX26" s="2"/>
      <c r="BY26" s="2"/>
    </row>
    <row r="27" spans="1:77" x14ac:dyDescent="0.2">
      <c r="A27" t="s">
        <v>53</v>
      </c>
      <c r="B27" s="2" t="s">
        <v>54</v>
      </c>
      <c r="C27" s="2">
        <v>5517914</v>
      </c>
      <c r="D27" s="2">
        <v>5528576</v>
      </c>
      <c r="E27" s="2">
        <v>5538750</v>
      </c>
      <c r="F27" s="2">
        <v>5548152</v>
      </c>
      <c r="G27" s="2">
        <v>5556593</v>
      </c>
      <c r="H27" s="2">
        <v>5563864</v>
      </c>
      <c r="I27" s="2">
        <v>5570416</v>
      </c>
      <c r="J27" s="2">
        <v>5576039</v>
      </c>
      <c r="K27" s="2">
        <v>5580847</v>
      </c>
      <c r="L27" s="2">
        <v>5584699</v>
      </c>
      <c r="M27" s="2">
        <v>5587735</v>
      </c>
      <c r="N27" s="2">
        <v>5589753</v>
      </c>
      <c r="O27" s="2">
        <v>5590811</v>
      </c>
      <c r="P27" s="2">
        <v>5591071</v>
      </c>
      <c r="Q27" s="2">
        <v>5590551</v>
      </c>
      <c r="R27" s="2">
        <v>5589180</v>
      </c>
      <c r="S27" s="2">
        <v>5586205</v>
      </c>
      <c r="T27" s="2">
        <v>5582229</v>
      </c>
      <c r="U27" s="2">
        <v>5577210</v>
      </c>
      <c r="V27" s="2">
        <v>5571232</v>
      </c>
      <c r="W27" s="2">
        <v>5564370</v>
      </c>
      <c r="X27" s="2">
        <v>5557337</v>
      </c>
      <c r="Y27" s="2">
        <v>5549989</v>
      </c>
      <c r="Z27" s="2">
        <v>5542205</v>
      </c>
      <c r="AA27" s="2">
        <v>5533869</v>
      </c>
      <c r="AB27" s="2">
        <v>5524980</v>
      </c>
      <c r="AC27" s="2">
        <v>5515597</v>
      </c>
      <c r="AD27" s="2">
        <v>5505848</v>
      </c>
      <c r="AE27" s="2">
        <v>5495748</v>
      </c>
      <c r="AF27" s="2">
        <v>5485588</v>
      </c>
      <c r="AG27" s="2">
        <v>5475194</v>
      </c>
      <c r="AH27" s="2">
        <v>5464411</v>
      </c>
      <c r="AI27" s="2">
        <v>5453192</v>
      </c>
      <c r="AJ27" s="2">
        <v>5441700</v>
      </c>
      <c r="AK27" s="2">
        <v>5430100</v>
      </c>
      <c r="AL27" s="2">
        <v>5418830</v>
      </c>
      <c r="AM27" s="2">
        <v>5407621</v>
      </c>
      <c r="AN27" s="2">
        <v>5396702</v>
      </c>
      <c r="AO27" s="2">
        <v>5385909</v>
      </c>
      <c r="AP27" s="2">
        <v>5375403</v>
      </c>
      <c r="AQ27" s="2">
        <v>5364919</v>
      </c>
      <c r="AR27" s="2">
        <v>5354688</v>
      </c>
      <c r="AS27" s="2">
        <v>5344530</v>
      </c>
      <c r="AT27" s="2">
        <v>5334390</v>
      </c>
      <c r="AU27" s="2">
        <v>5324335</v>
      </c>
      <c r="AV27" s="2">
        <v>5314255</v>
      </c>
      <c r="AW27" s="2">
        <v>5304406</v>
      </c>
      <c r="AX27" s="2">
        <v>5294532</v>
      </c>
      <c r="AY27" s="2">
        <v>5284602</v>
      </c>
      <c r="AZ27" s="2">
        <v>5274540</v>
      </c>
      <c r="BA27" s="2">
        <v>5264410</v>
      </c>
      <c r="BB27" s="2">
        <v>5254136</v>
      </c>
      <c r="BC27" s="2">
        <v>5243528</v>
      </c>
      <c r="BD27" s="2">
        <v>5232682</v>
      </c>
      <c r="BE27" s="2">
        <v>5221393</v>
      </c>
      <c r="BF27" s="2">
        <v>5209707</v>
      </c>
      <c r="BG27" s="2">
        <v>5197618</v>
      </c>
      <c r="BH27" s="2">
        <v>5185101</v>
      </c>
      <c r="BI27" s="2">
        <v>5172029</v>
      </c>
      <c r="BJ27" s="2">
        <v>5158498</v>
      </c>
      <c r="BK27" s="2">
        <v>5144438</v>
      </c>
      <c r="BL27" s="2">
        <v>5129932</v>
      </c>
      <c r="BM27" s="2">
        <v>5114872</v>
      </c>
      <c r="BN27" s="2">
        <v>5099276</v>
      </c>
      <c r="BO27" s="2">
        <v>5083157</v>
      </c>
      <c r="BP27" s="2">
        <v>5066549</v>
      </c>
      <c r="BQ27" s="2"/>
      <c r="BR27" s="2"/>
      <c r="BS27" s="2"/>
      <c r="BT27" s="2"/>
      <c r="BU27" s="2"/>
      <c r="BV27" s="2"/>
      <c r="BW27" s="2"/>
      <c r="BX27" s="2"/>
      <c r="BY27" s="2"/>
    </row>
    <row r="28" spans="1:77" x14ac:dyDescent="0.2">
      <c r="A28" t="s">
        <v>55</v>
      </c>
      <c r="B28" s="2" t="s">
        <v>56</v>
      </c>
      <c r="C28" s="2">
        <v>10230167</v>
      </c>
      <c r="D28" s="2">
        <v>10348449</v>
      </c>
      <c r="E28" s="2">
        <v>10468649</v>
      </c>
      <c r="F28" s="2">
        <v>10589559</v>
      </c>
      <c r="G28" s="2">
        <v>10709919</v>
      </c>
      <c r="H28" s="2">
        <v>10830087</v>
      </c>
      <c r="I28" s="2">
        <v>10949534</v>
      </c>
      <c r="J28" s="2">
        <v>11067804</v>
      </c>
      <c r="K28" s="2">
        <v>11184518</v>
      </c>
      <c r="L28" s="2">
        <v>11299387</v>
      </c>
      <c r="M28" s="2">
        <v>11412256</v>
      </c>
      <c r="N28" s="2">
        <v>11523061</v>
      </c>
      <c r="O28" s="2">
        <v>11631849</v>
      </c>
      <c r="P28" s="2">
        <v>11738716</v>
      </c>
      <c r="Q28" s="2">
        <v>11843781</v>
      </c>
      <c r="R28" s="2">
        <v>11947210</v>
      </c>
      <c r="S28" s="2">
        <v>12049170</v>
      </c>
      <c r="T28" s="2">
        <v>12149811</v>
      </c>
      <c r="U28" s="2">
        <v>12249250</v>
      </c>
      <c r="V28" s="2">
        <v>12347568</v>
      </c>
      <c r="W28" s="2">
        <v>12444766</v>
      </c>
      <c r="X28" s="2">
        <v>12540808</v>
      </c>
      <c r="Y28" s="2">
        <v>12635575</v>
      </c>
      <c r="Z28" s="2">
        <v>12728926</v>
      </c>
      <c r="AA28" s="2">
        <v>12820654</v>
      </c>
      <c r="AB28" s="2">
        <v>12910515</v>
      </c>
      <c r="AC28" s="2">
        <v>12998222</v>
      </c>
      <c r="AD28" s="2">
        <v>13083441</v>
      </c>
      <c r="AE28" s="2">
        <v>13165854</v>
      </c>
      <c r="AF28" s="2">
        <v>13245080</v>
      </c>
      <c r="AG28" s="2">
        <v>13320752</v>
      </c>
      <c r="AH28" s="2">
        <v>13392498</v>
      </c>
      <c r="AI28" s="2">
        <v>13459986</v>
      </c>
      <c r="AJ28" s="2">
        <v>13526153</v>
      </c>
      <c r="AK28" s="2">
        <v>13590896</v>
      </c>
      <c r="AL28" s="2">
        <v>13654161</v>
      </c>
      <c r="AM28" s="2">
        <v>13715894</v>
      </c>
      <c r="AN28" s="2">
        <v>13776126</v>
      </c>
      <c r="AO28" s="2">
        <v>13834808</v>
      </c>
      <c r="AP28" s="2">
        <v>13892014</v>
      </c>
      <c r="AQ28" s="2">
        <v>13947826</v>
      </c>
      <c r="AR28" s="2">
        <v>14002352</v>
      </c>
      <c r="AS28" s="2">
        <v>14055705</v>
      </c>
      <c r="AT28" s="2">
        <v>14108011</v>
      </c>
      <c r="AU28" s="2">
        <v>14159420</v>
      </c>
      <c r="AV28" s="2">
        <v>14210032</v>
      </c>
      <c r="AW28" s="2">
        <v>14259975</v>
      </c>
      <c r="AX28" s="2">
        <v>14309326</v>
      </c>
      <c r="AY28" s="2">
        <v>14358129</v>
      </c>
      <c r="AZ28" s="2">
        <v>14406362</v>
      </c>
      <c r="BA28" s="2">
        <v>14454003</v>
      </c>
      <c r="BB28" s="2">
        <v>14500979</v>
      </c>
      <c r="BC28" s="2">
        <v>14547158</v>
      </c>
      <c r="BD28" s="2">
        <v>14592431</v>
      </c>
      <c r="BE28" s="2">
        <v>14636661</v>
      </c>
      <c r="BF28" s="2">
        <v>14679696</v>
      </c>
      <c r="BG28" s="2">
        <v>14721565</v>
      </c>
      <c r="BH28" s="2">
        <v>14762327</v>
      </c>
      <c r="BI28" s="2">
        <v>14801052</v>
      </c>
      <c r="BJ28" s="2">
        <v>14838155</v>
      </c>
      <c r="BK28" s="2">
        <v>14873332</v>
      </c>
      <c r="BL28" s="2">
        <v>14906727</v>
      </c>
      <c r="BM28" s="2">
        <v>14938053</v>
      </c>
      <c r="BN28" s="2">
        <v>14967710</v>
      </c>
      <c r="BO28" s="2">
        <v>14995176</v>
      </c>
      <c r="BP28" s="2">
        <v>15020917</v>
      </c>
      <c r="BQ28" s="2"/>
      <c r="BR28" s="2"/>
      <c r="BS28" s="2"/>
      <c r="BT28" s="2"/>
      <c r="BU28" s="2"/>
      <c r="BV28" s="2"/>
      <c r="BW28" s="2"/>
      <c r="BX28" s="2"/>
      <c r="BY28" s="2"/>
    </row>
    <row r="29" spans="1:77" x14ac:dyDescent="0.2">
      <c r="A29" t="s">
        <v>57</v>
      </c>
      <c r="B29" s="2" t="s">
        <v>58</v>
      </c>
      <c r="C29" s="2">
        <v>66647133</v>
      </c>
      <c r="D29" s="2">
        <v>67086777</v>
      </c>
      <c r="E29" s="2">
        <v>67532196</v>
      </c>
      <c r="F29" s="2">
        <v>67979513</v>
      </c>
      <c r="G29" s="2">
        <v>68426523</v>
      </c>
      <c r="H29" s="2">
        <v>68872448</v>
      </c>
      <c r="I29" s="2">
        <v>69316070</v>
      </c>
      <c r="J29" s="2">
        <v>69756311</v>
      </c>
      <c r="K29" s="2">
        <v>70192285</v>
      </c>
      <c r="L29" s="2">
        <v>70623289</v>
      </c>
      <c r="M29" s="2">
        <v>71048742</v>
      </c>
      <c r="N29" s="2">
        <v>71468174</v>
      </c>
      <c r="O29" s="2">
        <v>71881262</v>
      </c>
      <c r="P29" s="2">
        <v>72287768</v>
      </c>
      <c r="Q29" s="2">
        <v>72687555</v>
      </c>
      <c r="R29" s="2">
        <v>73080588</v>
      </c>
      <c r="S29" s="2">
        <v>73466685</v>
      </c>
      <c r="T29" s="2">
        <v>73845970</v>
      </c>
      <c r="U29" s="2">
        <v>74218458</v>
      </c>
      <c r="V29" s="2">
        <v>74584127</v>
      </c>
      <c r="W29" s="2">
        <v>74942905</v>
      </c>
      <c r="X29" s="2">
        <v>75294576</v>
      </c>
      <c r="Y29" s="2">
        <v>75638742</v>
      </c>
      <c r="Z29" s="2">
        <v>75974860</v>
      </c>
      <c r="AA29" s="2">
        <v>76302274</v>
      </c>
      <c r="AB29" s="2">
        <v>76620293</v>
      </c>
      <c r="AC29" s="2">
        <v>76928109</v>
      </c>
      <c r="AD29" s="2">
        <v>77224906</v>
      </c>
      <c r="AE29" s="2">
        <v>77509920</v>
      </c>
      <c r="AF29" s="2">
        <v>77782643</v>
      </c>
      <c r="AG29" s="2">
        <v>78042798</v>
      </c>
      <c r="AH29" s="2">
        <v>78290066</v>
      </c>
      <c r="AI29" s="2">
        <v>78524390</v>
      </c>
      <c r="AJ29" s="2">
        <v>78749226</v>
      </c>
      <c r="AK29" s="2">
        <v>78965208</v>
      </c>
      <c r="AL29" s="2">
        <v>79173187</v>
      </c>
      <c r="AM29" s="2">
        <v>79374150</v>
      </c>
      <c r="AN29" s="2">
        <v>79569192</v>
      </c>
      <c r="AO29" s="2">
        <v>79759404</v>
      </c>
      <c r="AP29" s="2">
        <v>79945919</v>
      </c>
      <c r="AQ29" s="2">
        <v>80129781</v>
      </c>
      <c r="AR29" s="2">
        <v>80311998</v>
      </c>
      <c r="AS29" s="2">
        <v>80493414</v>
      </c>
      <c r="AT29" s="2">
        <v>80674681</v>
      </c>
      <c r="AU29" s="2">
        <v>80856294</v>
      </c>
      <c r="AV29" s="2">
        <v>81038525</v>
      </c>
      <c r="AW29" s="2">
        <v>81221446</v>
      </c>
      <c r="AX29" s="2">
        <v>81404886</v>
      </c>
      <c r="AY29" s="2">
        <v>81588436</v>
      </c>
      <c r="AZ29" s="2">
        <v>81771479</v>
      </c>
      <c r="BA29" s="2">
        <v>81953235</v>
      </c>
      <c r="BB29" s="2">
        <v>82132803</v>
      </c>
      <c r="BC29" s="2">
        <v>82310090</v>
      </c>
      <c r="BD29" s="2">
        <v>82484532</v>
      </c>
      <c r="BE29" s="2">
        <v>82655637</v>
      </c>
      <c r="BF29" s="2">
        <v>82821304</v>
      </c>
      <c r="BG29" s="2">
        <v>82979719</v>
      </c>
      <c r="BH29" s="2">
        <v>83131083</v>
      </c>
      <c r="BI29" s="2">
        <v>83275044</v>
      </c>
      <c r="BJ29" s="2">
        <v>83409277</v>
      </c>
      <c r="BK29" s="2">
        <v>83532146</v>
      </c>
      <c r="BL29" s="2">
        <v>83644641</v>
      </c>
      <c r="BM29" s="2">
        <v>83747925</v>
      </c>
      <c r="BN29" s="2">
        <v>83841990</v>
      </c>
      <c r="BO29" s="2">
        <v>83927971</v>
      </c>
      <c r="BP29" s="2">
        <v>84006604</v>
      </c>
      <c r="BQ29" s="2"/>
      <c r="BR29" s="2"/>
      <c r="BS29" s="2"/>
      <c r="BT29" s="2"/>
      <c r="BU29" s="2"/>
      <c r="BV29" s="2"/>
      <c r="BW29" s="2"/>
      <c r="BX29" s="2"/>
      <c r="BY29" s="2"/>
    </row>
    <row r="30" spans="1:77" x14ac:dyDescent="0.2">
      <c r="A30" t="s">
        <v>59</v>
      </c>
      <c r="B30" s="2">
        <v>6730515</v>
      </c>
      <c r="C30" s="2">
        <v>6743113</v>
      </c>
      <c r="D30" s="2">
        <v>6766293</v>
      </c>
      <c r="E30" s="2">
        <v>6805963</v>
      </c>
      <c r="F30" s="2">
        <v>6833395</v>
      </c>
      <c r="G30" s="2">
        <v>6846098</v>
      </c>
      <c r="H30" s="2">
        <v>6862052</v>
      </c>
      <c r="I30" s="2">
        <v>6880258</v>
      </c>
      <c r="J30" s="2">
        <v>6901948</v>
      </c>
      <c r="K30" s="2">
        <v>6925621</v>
      </c>
      <c r="L30" s="2">
        <v>6946865</v>
      </c>
      <c r="M30" s="2">
        <v>6967186</v>
      </c>
      <c r="N30" s="2">
        <v>6986846</v>
      </c>
      <c r="O30" s="2">
        <v>7002694</v>
      </c>
      <c r="P30" s="2">
        <v>7014585</v>
      </c>
      <c r="Q30" s="2">
        <v>7022631</v>
      </c>
      <c r="R30" s="2">
        <v>7027691</v>
      </c>
      <c r="S30" s="2">
        <v>7029947</v>
      </c>
      <c r="T30" s="2">
        <v>7027838</v>
      </c>
      <c r="U30" s="2">
        <v>7020922</v>
      </c>
      <c r="V30" s="2">
        <v>7010502</v>
      </c>
      <c r="W30" s="2">
        <v>6996932</v>
      </c>
      <c r="X30" s="2">
        <v>6981924</v>
      </c>
      <c r="Y30" s="2">
        <v>6967078</v>
      </c>
      <c r="Z30" s="2">
        <v>6952169</v>
      </c>
      <c r="AA30" s="2">
        <v>6936594</v>
      </c>
      <c r="AB30" s="2">
        <v>6919870</v>
      </c>
      <c r="AC30" s="2">
        <v>6905237</v>
      </c>
      <c r="AD30" s="2">
        <v>6896432</v>
      </c>
      <c r="AE30" s="2">
        <v>6889650</v>
      </c>
      <c r="AF30" s="2">
        <v>6885465</v>
      </c>
      <c r="AG30" s="2">
        <v>6885643</v>
      </c>
      <c r="AH30" s="2">
        <v>6884933</v>
      </c>
      <c r="AI30" s="2">
        <v>6885376</v>
      </c>
      <c r="AJ30" s="2">
        <v>6888780</v>
      </c>
      <c r="AK30" s="2">
        <v>6892156</v>
      </c>
      <c r="AL30" s="2">
        <v>6894770</v>
      </c>
      <c r="AM30" s="2">
        <v>6895253</v>
      </c>
      <c r="AN30" s="2">
        <v>6889933</v>
      </c>
      <c r="AO30" s="2">
        <v>6881734</v>
      </c>
      <c r="AP30" s="2">
        <v>6872393</v>
      </c>
      <c r="AQ30" s="2">
        <v>6865301</v>
      </c>
      <c r="AR30" s="2">
        <v>6857478</v>
      </c>
      <c r="AS30" s="2">
        <v>6849686</v>
      </c>
      <c r="AT30" s="2">
        <v>6841622</v>
      </c>
      <c r="AU30" s="2">
        <v>6832818</v>
      </c>
      <c r="AV30" s="2">
        <v>6821567</v>
      </c>
      <c r="AW30" s="2">
        <v>6809562</v>
      </c>
      <c r="AX30" s="2">
        <v>6796461</v>
      </c>
      <c r="AY30" s="2">
        <v>6781794</v>
      </c>
      <c r="AZ30" s="2">
        <v>6768001</v>
      </c>
      <c r="BA30" s="2">
        <v>6755059</v>
      </c>
      <c r="BB30" s="2">
        <v>6744197</v>
      </c>
      <c r="BC30" s="2">
        <v>6735472</v>
      </c>
      <c r="BD30" s="2">
        <v>6725732</v>
      </c>
      <c r="BE30" s="2">
        <v>6718821</v>
      </c>
      <c r="BF30" s="2">
        <v>6714194</v>
      </c>
      <c r="BG30" s="2">
        <v>6712465</v>
      </c>
      <c r="BH30" s="2">
        <v>6710152</v>
      </c>
      <c r="BI30" s="2">
        <v>6709893</v>
      </c>
      <c r="BJ30" s="2">
        <v>6706797</v>
      </c>
      <c r="BK30" s="2">
        <v>6704918</v>
      </c>
      <c r="BL30" s="2">
        <v>6701185</v>
      </c>
      <c r="BM30" s="2">
        <v>6697896</v>
      </c>
      <c r="BN30" s="2">
        <v>6694466</v>
      </c>
      <c r="BO30" s="2">
        <v>6691773</v>
      </c>
      <c r="BP30" s="2">
        <v>6687414</v>
      </c>
      <c r="BQ30" s="2"/>
      <c r="BR30" s="2"/>
      <c r="BS30" s="2"/>
      <c r="BT30" s="2"/>
      <c r="BU30" s="2"/>
      <c r="BV30" s="2"/>
      <c r="BW30" s="2"/>
      <c r="BX30" s="2"/>
      <c r="BY30" s="2"/>
    </row>
    <row r="31" spans="1:77" x14ac:dyDescent="0.2">
      <c r="A31" t="s">
        <v>60</v>
      </c>
      <c r="B31" s="2">
        <v>8456288</v>
      </c>
      <c r="C31" s="2">
        <v>8484048</v>
      </c>
      <c r="D31" s="2">
        <v>8512680</v>
      </c>
      <c r="E31" s="2">
        <v>8542916</v>
      </c>
      <c r="F31" s="2">
        <v>8561050</v>
      </c>
      <c r="G31" s="2">
        <v>8581641</v>
      </c>
      <c r="H31" s="2">
        <v>8604740</v>
      </c>
      <c r="I31" s="2">
        <v>8629423</v>
      </c>
      <c r="J31" s="2">
        <v>8655644</v>
      </c>
      <c r="K31" s="2">
        <v>8681023</v>
      </c>
      <c r="L31" s="2">
        <v>8701355</v>
      </c>
      <c r="M31" s="2">
        <v>8719011</v>
      </c>
      <c r="N31" s="2">
        <v>8734141</v>
      </c>
      <c r="O31" s="2">
        <v>8744023</v>
      </c>
      <c r="P31" s="2">
        <v>8751474</v>
      </c>
      <c r="Q31" s="2">
        <v>8754503</v>
      </c>
      <c r="R31" s="2">
        <v>8754930</v>
      </c>
      <c r="S31" s="2">
        <v>8752623</v>
      </c>
      <c r="T31" s="2">
        <v>8750961</v>
      </c>
      <c r="U31" s="2">
        <v>8747790</v>
      </c>
      <c r="V31" s="2">
        <v>8744492</v>
      </c>
      <c r="W31" s="2">
        <v>8738401</v>
      </c>
      <c r="X31" s="2">
        <v>8729734</v>
      </c>
      <c r="Y31" s="2">
        <v>8725022</v>
      </c>
      <c r="Z31" s="2">
        <v>8723220</v>
      </c>
      <c r="AA31" s="2">
        <v>8724792</v>
      </c>
      <c r="AB31" s="2">
        <v>8726745</v>
      </c>
      <c r="AC31" s="2">
        <v>8728481</v>
      </c>
      <c r="AD31" s="2">
        <v>8729076</v>
      </c>
      <c r="AE31" s="2">
        <v>8731061</v>
      </c>
      <c r="AF31" s="2">
        <v>8735861</v>
      </c>
      <c r="AG31" s="2">
        <v>8745093</v>
      </c>
      <c r="AH31" s="2">
        <v>8757318</v>
      </c>
      <c r="AI31" s="2">
        <v>8773224</v>
      </c>
      <c r="AJ31" s="2">
        <v>8787561</v>
      </c>
      <c r="AK31" s="2">
        <v>8800509</v>
      </c>
      <c r="AL31" s="2">
        <v>8812120</v>
      </c>
      <c r="AM31" s="2">
        <v>8822217</v>
      </c>
      <c r="AN31" s="2">
        <v>8830079</v>
      </c>
      <c r="AO31" s="2">
        <v>8839161</v>
      </c>
      <c r="AP31" s="2">
        <v>8849257</v>
      </c>
      <c r="AQ31" s="2">
        <v>8861122</v>
      </c>
      <c r="AR31" s="2">
        <v>8872389</v>
      </c>
      <c r="AS31" s="2">
        <v>8883683</v>
      </c>
      <c r="AT31" s="2">
        <v>8891542</v>
      </c>
      <c r="AU31" s="2">
        <v>8897990</v>
      </c>
      <c r="AV31" s="2">
        <v>8901178</v>
      </c>
      <c r="AW31" s="2">
        <v>8902874</v>
      </c>
      <c r="AX31" s="2">
        <v>8901460</v>
      </c>
      <c r="AY31" s="2">
        <v>8898805</v>
      </c>
      <c r="AZ31" s="2">
        <v>8896725</v>
      </c>
      <c r="BA31" s="2">
        <v>8897587</v>
      </c>
      <c r="BB31" s="2">
        <v>8901788</v>
      </c>
      <c r="BC31" s="2">
        <v>8905797</v>
      </c>
      <c r="BD31" s="2">
        <v>8908764</v>
      </c>
      <c r="BE31" s="2">
        <v>8911440</v>
      </c>
      <c r="BF31" s="2">
        <v>8915231</v>
      </c>
      <c r="BG31" s="2">
        <v>8918383</v>
      </c>
      <c r="BH31" s="2">
        <v>8919660</v>
      </c>
      <c r="BI31" s="2">
        <v>8922263</v>
      </c>
      <c r="BJ31" s="2">
        <v>8925908</v>
      </c>
      <c r="BK31" s="2">
        <v>8928014</v>
      </c>
      <c r="BL31" s="2">
        <v>8926840</v>
      </c>
      <c r="BM31" s="2">
        <v>8923460</v>
      </c>
      <c r="BN31" s="2">
        <v>8916861</v>
      </c>
      <c r="BO31" s="2">
        <v>8908856</v>
      </c>
      <c r="BP31" s="2">
        <v>8898048</v>
      </c>
      <c r="BQ31" s="2"/>
      <c r="BR31" s="2"/>
      <c r="BS31" s="2"/>
      <c r="BT31" s="2"/>
      <c r="BU31" s="2"/>
      <c r="BV31" s="2"/>
      <c r="BW31" s="2"/>
      <c r="BX31" s="2"/>
      <c r="BY31" s="2"/>
    </row>
    <row r="32" spans="1:77" x14ac:dyDescent="0.2">
      <c r="A32" t="s">
        <v>61</v>
      </c>
      <c r="B32" s="2">
        <v>5431651</v>
      </c>
      <c r="C32" s="2">
        <v>5378012</v>
      </c>
      <c r="D32" s="2">
        <v>5321874</v>
      </c>
      <c r="E32" s="2">
        <v>5262190</v>
      </c>
      <c r="F32" s="2">
        <v>5197395</v>
      </c>
      <c r="G32" s="2">
        <v>5137977</v>
      </c>
      <c r="H32" s="2">
        <v>5079770</v>
      </c>
      <c r="I32" s="2">
        <v>5023576</v>
      </c>
      <c r="J32" s="2">
        <v>4964558</v>
      </c>
      <c r="K32" s="2">
        <v>4918108</v>
      </c>
      <c r="L32" s="2">
        <v>4871065</v>
      </c>
      <c r="M32" s="2">
        <v>4824079</v>
      </c>
      <c r="N32" s="2">
        <v>4783067</v>
      </c>
      <c r="O32" s="2">
        <v>4741968</v>
      </c>
      <c r="P32" s="2">
        <v>4701129</v>
      </c>
      <c r="Q32" s="2">
        <v>4663020</v>
      </c>
      <c r="R32" s="2">
        <v>4625347</v>
      </c>
      <c r="S32" s="2">
        <v>4588333</v>
      </c>
      <c r="T32" s="2">
        <v>4549008</v>
      </c>
      <c r="U32" s="2">
        <v>4508544</v>
      </c>
      <c r="V32" s="2">
        <v>4469032</v>
      </c>
      <c r="W32" s="2">
        <v>4429930</v>
      </c>
      <c r="X32" s="2">
        <v>4391159</v>
      </c>
      <c r="Y32" s="2">
        <v>4353951</v>
      </c>
      <c r="Z32" s="2">
        <v>4317297</v>
      </c>
      <c r="AA32" s="2">
        <v>4278966</v>
      </c>
      <c r="AB32" s="2">
        <v>4230935</v>
      </c>
      <c r="AC32" s="2">
        <v>4180978</v>
      </c>
      <c r="AD32" s="2">
        <v>4132478</v>
      </c>
      <c r="AE32" s="2">
        <v>4086226</v>
      </c>
      <c r="AF32" s="2">
        <v>4041748</v>
      </c>
      <c r="AG32" s="2">
        <v>3992589</v>
      </c>
      <c r="AH32" s="2">
        <v>3938815</v>
      </c>
      <c r="AI32" s="2">
        <v>3888001</v>
      </c>
      <c r="AJ32" s="2">
        <v>3838145</v>
      </c>
      <c r="AK32" s="2">
        <v>3790208</v>
      </c>
      <c r="AL32" s="2">
        <v>3745640</v>
      </c>
      <c r="AM32" s="2">
        <v>3701324</v>
      </c>
      <c r="AN32" s="2">
        <v>3661251</v>
      </c>
      <c r="AO32" s="2">
        <v>3621678</v>
      </c>
      <c r="AP32" s="2">
        <v>3582846</v>
      </c>
      <c r="AQ32" s="2">
        <v>3543440</v>
      </c>
      <c r="AR32" s="2">
        <v>3503566</v>
      </c>
      <c r="AS32" s="2">
        <v>3463945</v>
      </c>
      <c r="AT32" s="2">
        <v>3422257</v>
      </c>
      <c r="AU32" s="2">
        <v>3381518</v>
      </c>
      <c r="AV32" s="2">
        <v>3339186</v>
      </c>
      <c r="AW32" s="2">
        <v>3298914</v>
      </c>
      <c r="AX32" s="2">
        <v>3261813</v>
      </c>
      <c r="AY32" s="2">
        <v>3229767</v>
      </c>
      <c r="AZ32" s="2">
        <v>3202767</v>
      </c>
      <c r="BA32" s="2">
        <v>3178799</v>
      </c>
      <c r="BB32" s="2">
        <v>3158559</v>
      </c>
      <c r="BC32" s="2">
        <v>3143454</v>
      </c>
      <c r="BD32" s="2">
        <v>3128306</v>
      </c>
      <c r="BE32" s="2">
        <v>3118286</v>
      </c>
      <c r="BF32" s="2">
        <v>3106359</v>
      </c>
      <c r="BG32" s="2">
        <v>3088644</v>
      </c>
      <c r="BH32" s="2">
        <v>3071154</v>
      </c>
      <c r="BI32" s="2">
        <v>3056523</v>
      </c>
      <c r="BJ32" s="2">
        <v>3041436</v>
      </c>
      <c r="BK32" s="2">
        <v>3025195</v>
      </c>
      <c r="BL32" s="2">
        <v>3006936</v>
      </c>
      <c r="BM32" s="2">
        <v>2987888</v>
      </c>
      <c r="BN32" s="2">
        <v>2967245</v>
      </c>
      <c r="BO32" s="2">
        <v>2945489</v>
      </c>
      <c r="BP32" s="2">
        <v>2921324</v>
      </c>
      <c r="BQ32" s="2"/>
      <c r="BR32" s="2"/>
      <c r="BS32" s="2"/>
      <c r="BT32" s="2"/>
      <c r="BU32" s="2"/>
      <c r="BV32" s="2"/>
      <c r="BW32" s="2"/>
      <c r="BX32" s="2"/>
      <c r="BY32" s="2"/>
    </row>
    <row r="33" spans="1:77" x14ac:dyDescent="0.2">
      <c r="A33" t="s">
        <v>62</v>
      </c>
      <c r="B33" s="2">
        <v>666522</v>
      </c>
      <c r="C33" s="2">
        <v>678002</v>
      </c>
      <c r="D33" s="2">
        <v>687335</v>
      </c>
      <c r="E33" s="2">
        <v>695973</v>
      </c>
      <c r="F33" s="2">
        <v>704317</v>
      </c>
      <c r="G33" s="2">
        <v>711662</v>
      </c>
      <c r="H33" s="2">
        <v>718990</v>
      </c>
      <c r="I33" s="2">
        <v>726224</v>
      </c>
      <c r="J33" s="2">
        <v>733455</v>
      </c>
      <c r="K33" s="2">
        <v>740222</v>
      </c>
      <c r="L33" s="2">
        <v>747381</v>
      </c>
      <c r="M33" s="2">
        <v>753713</v>
      </c>
      <c r="N33" s="2">
        <v>759892</v>
      </c>
      <c r="O33" s="2">
        <v>765592</v>
      </c>
      <c r="P33" s="2">
        <v>771120</v>
      </c>
      <c r="Q33" s="2">
        <v>776058</v>
      </c>
      <c r="R33" s="2">
        <v>780610</v>
      </c>
      <c r="S33" s="2">
        <v>785214</v>
      </c>
      <c r="T33" s="2">
        <v>789776</v>
      </c>
      <c r="U33" s="2">
        <v>794441</v>
      </c>
      <c r="V33" s="2">
        <v>799234</v>
      </c>
      <c r="W33" s="2">
        <v>804140</v>
      </c>
      <c r="X33" s="2">
        <v>809146</v>
      </c>
      <c r="Y33" s="2">
        <v>814276</v>
      </c>
      <c r="Z33" s="2">
        <v>819336</v>
      </c>
      <c r="AA33" s="2">
        <v>824411</v>
      </c>
      <c r="AB33" s="2">
        <v>829380</v>
      </c>
      <c r="AC33" s="2">
        <v>834186</v>
      </c>
      <c r="AD33" s="2">
        <v>838657</v>
      </c>
      <c r="AE33" s="2">
        <v>842781</v>
      </c>
      <c r="AF33" s="2">
        <v>845997</v>
      </c>
      <c r="AG33" s="2">
        <v>849065</v>
      </c>
      <c r="AH33" s="2">
        <v>852351</v>
      </c>
      <c r="AI33" s="2">
        <v>855792</v>
      </c>
      <c r="AJ33" s="2">
        <v>857833</v>
      </c>
      <c r="AK33" s="2">
        <v>859653</v>
      </c>
      <c r="AL33" s="2">
        <v>860712</v>
      </c>
      <c r="AM33" s="2">
        <v>861438</v>
      </c>
      <c r="AN33" s="2">
        <v>861303</v>
      </c>
      <c r="AO33" s="2">
        <v>860996</v>
      </c>
      <c r="AP33" s="2">
        <v>860760</v>
      </c>
      <c r="AQ33" s="2">
        <v>859541</v>
      </c>
      <c r="AR33" s="2">
        <v>857838</v>
      </c>
      <c r="AS33" s="2">
        <v>855721</v>
      </c>
      <c r="AT33" s="2">
        <v>852866</v>
      </c>
      <c r="AU33" s="2">
        <v>849775</v>
      </c>
      <c r="AV33" s="2">
        <v>845828</v>
      </c>
      <c r="AW33" s="2">
        <v>841900</v>
      </c>
      <c r="AX33" s="2">
        <v>837366</v>
      </c>
      <c r="AY33" s="2">
        <v>832663</v>
      </c>
      <c r="AZ33" s="2">
        <v>826982</v>
      </c>
      <c r="BA33" s="2">
        <v>821589</v>
      </c>
      <c r="BB33" s="2">
        <v>816317</v>
      </c>
      <c r="BC33" s="2">
        <v>811286</v>
      </c>
      <c r="BD33" s="2">
        <v>806367</v>
      </c>
      <c r="BE33" s="2">
        <v>801795</v>
      </c>
      <c r="BF33" s="2">
        <v>797606</v>
      </c>
      <c r="BG33" s="2">
        <v>793896</v>
      </c>
      <c r="BH33" s="2">
        <v>790188</v>
      </c>
      <c r="BI33" s="2">
        <v>786567</v>
      </c>
      <c r="BJ33" s="2">
        <v>783572</v>
      </c>
      <c r="BK33" s="2">
        <v>780467</v>
      </c>
      <c r="BL33" s="2">
        <v>777292</v>
      </c>
      <c r="BM33" s="2">
        <v>774311</v>
      </c>
      <c r="BN33" s="2">
        <v>771070</v>
      </c>
      <c r="BO33" s="2">
        <v>768101</v>
      </c>
      <c r="BP33" s="2">
        <v>764740</v>
      </c>
      <c r="BQ33" s="2"/>
      <c r="BR33" s="2"/>
      <c r="BS33" s="2"/>
      <c r="BT33" s="2"/>
      <c r="BU33" s="2"/>
      <c r="BV33" s="2"/>
      <c r="BW33" s="2"/>
      <c r="BX33" s="2"/>
      <c r="BY33" s="2"/>
    </row>
    <row r="34" spans="1:77" x14ac:dyDescent="0.2">
      <c r="A34" t="s">
        <v>63</v>
      </c>
      <c r="B34" s="2">
        <v>8153404</v>
      </c>
      <c r="C34" s="2">
        <v>8137249</v>
      </c>
      <c r="D34" s="2">
        <v>8111567</v>
      </c>
      <c r="E34" s="2">
        <v>8095369</v>
      </c>
      <c r="F34" s="2">
        <v>8062168</v>
      </c>
      <c r="G34" s="2">
        <v>8034568</v>
      </c>
      <c r="H34" s="2">
        <v>8015903</v>
      </c>
      <c r="I34" s="2">
        <v>8000507</v>
      </c>
      <c r="J34" s="2">
        <v>7981392</v>
      </c>
      <c r="K34" s="2">
        <v>7951733</v>
      </c>
      <c r="L34" s="2">
        <v>7924156</v>
      </c>
      <c r="M34" s="2">
        <v>7899814</v>
      </c>
      <c r="N34" s="2">
        <v>7880081</v>
      </c>
      <c r="O34" s="2">
        <v>7861472</v>
      </c>
      <c r="P34" s="2">
        <v>7846207</v>
      </c>
      <c r="Q34" s="2">
        <v>7838153</v>
      </c>
      <c r="R34" s="2">
        <v>7836803</v>
      </c>
      <c r="S34" s="2">
        <v>7841472</v>
      </c>
      <c r="T34" s="2">
        <v>7843523</v>
      </c>
      <c r="U34" s="2">
        <v>7842123</v>
      </c>
      <c r="V34" s="2">
        <v>7836916</v>
      </c>
      <c r="W34" s="2">
        <v>7819836</v>
      </c>
      <c r="X34" s="2">
        <v>7797793</v>
      </c>
      <c r="Y34" s="2">
        <v>7778830</v>
      </c>
      <c r="Z34" s="2">
        <v>7761950</v>
      </c>
      <c r="AA34" s="2">
        <v>7744445</v>
      </c>
      <c r="AB34" s="2">
        <v>7725488</v>
      </c>
      <c r="AC34" s="2">
        <v>7699706</v>
      </c>
      <c r="AD34" s="2">
        <v>7667393</v>
      </c>
      <c r="AE34" s="2">
        <v>7629295</v>
      </c>
      <c r="AF34" s="2">
        <v>7583706</v>
      </c>
      <c r="AG34" s="2">
        <v>7525076</v>
      </c>
      <c r="AH34" s="2">
        <v>7457582</v>
      </c>
      <c r="AI34" s="2">
        <v>7392806</v>
      </c>
      <c r="AJ34" s="2">
        <v>7331881</v>
      </c>
      <c r="AK34" s="2">
        <v>7276045</v>
      </c>
      <c r="AL34" s="2">
        <v>7223829</v>
      </c>
      <c r="AM34" s="2">
        <v>7176759</v>
      </c>
      <c r="AN34" s="2">
        <v>7143906</v>
      </c>
      <c r="AO34" s="2">
        <v>7118183</v>
      </c>
      <c r="AP34" s="2">
        <v>7092745</v>
      </c>
      <c r="AQ34" s="2">
        <v>7069863</v>
      </c>
      <c r="AR34" s="2">
        <v>7045877</v>
      </c>
      <c r="AS34" s="2">
        <v>7021272</v>
      </c>
      <c r="AT34" s="2">
        <v>6998588</v>
      </c>
      <c r="AU34" s="2">
        <v>6976905</v>
      </c>
      <c r="AV34" s="2">
        <v>6952902</v>
      </c>
      <c r="AW34" s="2">
        <v>6931995</v>
      </c>
      <c r="AX34" s="2">
        <v>6908789</v>
      </c>
      <c r="AY34" s="2">
        <v>6885714</v>
      </c>
      <c r="AZ34" s="2">
        <v>6867960</v>
      </c>
      <c r="BA34" s="2">
        <v>6849841</v>
      </c>
      <c r="BB34" s="2">
        <v>6842126</v>
      </c>
      <c r="BC34" s="2">
        <v>6842652</v>
      </c>
      <c r="BD34" s="2">
        <v>6847181</v>
      </c>
      <c r="BE34" s="2">
        <v>6851504</v>
      </c>
      <c r="BF34" s="2">
        <v>6855239</v>
      </c>
      <c r="BG34" s="2">
        <v>6859485</v>
      </c>
      <c r="BH34" s="2">
        <v>6862030</v>
      </c>
      <c r="BI34" s="2">
        <v>6862815</v>
      </c>
      <c r="BJ34" s="2">
        <v>6861668</v>
      </c>
      <c r="BK34" s="2">
        <v>6859371</v>
      </c>
      <c r="BL34" s="2">
        <v>6853729</v>
      </c>
      <c r="BM34" s="2">
        <v>6843868</v>
      </c>
      <c r="BN34" s="2">
        <v>6829122</v>
      </c>
      <c r="BO34" s="2">
        <v>6806213</v>
      </c>
      <c r="BP34" s="2">
        <v>6779537</v>
      </c>
      <c r="BQ34" s="2"/>
      <c r="BR34" s="2"/>
      <c r="BS34" s="2"/>
      <c r="BT34" s="2"/>
      <c r="BU34" s="2"/>
      <c r="BV34" s="2"/>
      <c r="BW34" s="2"/>
      <c r="BX34" s="2"/>
      <c r="BY34" s="2"/>
    </row>
    <row r="35" spans="1:77" x14ac:dyDescent="0.2">
      <c r="A35" t="s">
        <v>64</v>
      </c>
      <c r="B35" s="2">
        <v>62234484</v>
      </c>
      <c r="C35" s="2">
        <v>62207249</v>
      </c>
      <c r="D35" s="2">
        <v>62176403</v>
      </c>
      <c r="E35" s="2">
        <v>62310982</v>
      </c>
      <c r="F35" s="2">
        <v>62357560</v>
      </c>
      <c r="G35" s="2">
        <v>62325413</v>
      </c>
      <c r="H35" s="2">
        <v>62259720</v>
      </c>
      <c r="I35" s="2">
        <v>62117554</v>
      </c>
      <c r="J35" s="2">
        <v>61970001</v>
      </c>
      <c r="K35" s="2">
        <v>61820066</v>
      </c>
      <c r="L35" s="2">
        <v>61678513</v>
      </c>
      <c r="M35" s="2">
        <v>61550187</v>
      </c>
      <c r="N35" s="2">
        <v>61427748</v>
      </c>
      <c r="O35" s="2">
        <v>61304884</v>
      </c>
      <c r="P35" s="2">
        <v>61186030</v>
      </c>
      <c r="Q35" s="2">
        <v>61036432</v>
      </c>
      <c r="R35" s="2">
        <v>60860962</v>
      </c>
      <c r="S35" s="2">
        <v>60628461</v>
      </c>
      <c r="T35" s="2">
        <v>60363738</v>
      </c>
      <c r="U35" s="2">
        <v>60061300</v>
      </c>
      <c r="V35" s="2">
        <v>59736143</v>
      </c>
      <c r="W35" s="2">
        <v>59370389</v>
      </c>
      <c r="X35" s="2">
        <v>58993625</v>
      </c>
      <c r="Y35" s="2">
        <v>58635551</v>
      </c>
      <c r="Z35" s="2">
        <v>58278757</v>
      </c>
      <c r="AA35" s="2">
        <v>57949490</v>
      </c>
      <c r="AB35" s="2">
        <v>57645976</v>
      </c>
      <c r="AC35" s="2">
        <v>57388125</v>
      </c>
      <c r="AD35" s="2">
        <v>57200302</v>
      </c>
      <c r="AE35" s="2">
        <v>57040979</v>
      </c>
      <c r="AF35" s="2">
        <v>56961596</v>
      </c>
      <c r="AG35" s="2">
        <v>56939391</v>
      </c>
      <c r="AH35" s="2">
        <v>56916489</v>
      </c>
      <c r="AI35" s="2">
        <v>56898230</v>
      </c>
      <c r="AJ35" s="2">
        <v>56856634</v>
      </c>
      <c r="AK35" s="2">
        <v>56797449</v>
      </c>
      <c r="AL35" s="2">
        <v>56729748</v>
      </c>
      <c r="AM35" s="2">
        <v>56646387</v>
      </c>
      <c r="AN35" s="2">
        <v>56519513</v>
      </c>
      <c r="AO35" s="2">
        <v>56390129</v>
      </c>
      <c r="AP35" s="2">
        <v>56251193</v>
      </c>
      <c r="AQ35" s="2">
        <v>56129631</v>
      </c>
      <c r="AR35" s="2">
        <v>56009108</v>
      </c>
      <c r="AS35" s="2">
        <v>55882766</v>
      </c>
      <c r="AT35" s="2">
        <v>55730879</v>
      </c>
      <c r="AU35" s="2">
        <v>55563839</v>
      </c>
      <c r="AV35" s="2">
        <v>55372478</v>
      </c>
      <c r="AW35" s="2">
        <v>55200144</v>
      </c>
      <c r="AX35" s="2">
        <v>55012628</v>
      </c>
      <c r="AY35" s="2">
        <v>54899780</v>
      </c>
      <c r="AZ35" s="2">
        <v>54811623</v>
      </c>
      <c r="BA35" s="2">
        <v>54730401</v>
      </c>
      <c r="BB35" s="2">
        <v>54666693</v>
      </c>
      <c r="BC35" s="2">
        <v>54605343</v>
      </c>
      <c r="BD35" s="2">
        <v>54517423</v>
      </c>
      <c r="BE35" s="2">
        <v>54412172</v>
      </c>
      <c r="BF35" s="2">
        <v>54332051</v>
      </c>
      <c r="BG35" s="2">
        <v>54261642</v>
      </c>
      <c r="BH35" s="2">
        <v>54194784</v>
      </c>
      <c r="BI35" s="2">
        <v>54154006</v>
      </c>
      <c r="BJ35" s="2">
        <v>54123797</v>
      </c>
      <c r="BK35" s="2">
        <v>54097559</v>
      </c>
      <c r="BL35" s="2">
        <v>54067376</v>
      </c>
      <c r="BM35" s="2">
        <v>54046432</v>
      </c>
      <c r="BN35" s="2">
        <v>54030088</v>
      </c>
      <c r="BO35" s="2">
        <v>53994759</v>
      </c>
      <c r="BP35" s="2">
        <v>53949473</v>
      </c>
      <c r="BQ35" s="2"/>
      <c r="BR35" s="2"/>
      <c r="BS35" s="2"/>
      <c r="BT35" s="2"/>
      <c r="BU35" s="2"/>
      <c r="BV35" s="2"/>
      <c r="BW35" s="2"/>
      <c r="BX35" s="2"/>
      <c r="BY35" s="2"/>
    </row>
    <row r="36" spans="1:77" x14ac:dyDescent="0.2">
      <c r="A36" t="s">
        <v>65</v>
      </c>
      <c r="B36" s="2">
        <v>4352278</v>
      </c>
      <c r="C36" s="2">
        <v>4358441</v>
      </c>
      <c r="D36" s="2">
        <v>4366330</v>
      </c>
      <c r="E36" s="2">
        <v>4371215</v>
      </c>
      <c r="F36" s="2">
        <v>4375076</v>
      </c>
      <c r="G36" s="2">
        <v>4380428</v>
      </c>
      <c r="H36" s="2">
        <v>4390977</v>
      </c>
      <c r="I36" s="2">
        <v>4402412</v>
      </c>
      <c r="J36" s="2">
        <v>4414188</v>
      </c>
      <c r="K36" s="2">
        <v>4423419</v>
      </c>
      <c r="L36" s="2">
        <v>4430830</v>
      </c>
      <c r="M36" s="2">
        <v>4435625</v>
      </c>
      <c r="N36" s="2">
        <v>4442218</v>
      </c>
      <c r="O36" s="2">
        <v>4448651</v>
      </c>
      <c r="P36" s="2">
        <v>4457419</v>
      </c>
      <c r="Q36" s="2">
        <v>4465649</v>
      </c>
      <c r="R36" s="2">
        <v>4472869</v>
      </c>
      <c r="S36" s="2">
        <v>4481531</v>
      </c>
      <c r="T36" s="2">
        <v>4488371</v>
      </c>
      <c r="U36" s="2">
        <v>4495915</v>
      </c>
      <c r="V36" s="2">
        <v>4502240</v>
      </c>
      <c r="W36" s="2">
        <v>4505176</v>
      </c>
      <c r="X36" s="2">
        <v>4506945</v>
      </c>
      <c r="Y36" s="2">
        <v>4506968</v>
      </c>
      <c r="Z36" s="2">
        <v>4504476</v>
      </c>
      <c r="AA36" s="2">
        <v>4506592</v>
      </c>
      <c r="AB36" s="2">
        <v>4512508</v>
      </c>
      <c r="AC36" s="2">
        <v>4520027</v>
      </c>
      <c r="AD36" s="2">
        <v>4526354</v>
      </c>
      <c r="AE36" s="2">
        <v>4529161</v>
      </c>
      <c r="AF36" s="2">
        <v>4530156</v>
      </c>
      <c r="AG36" s="2">
        <v>4533163</v>
      </c>
      <c r="AH36" s="2">
        <v>4535009</v>
      </c>
      <c r="AI36" s="2">
        <v>4534915</v>
      </c>
      <c r="AJ36" s="2">
        <v>4539092</v>
      </c>
      <c r="AK36" s="2">
        <v>4544893</v>
      </c>
      <c r="AL36" s="2">
        <v>4549678</v>
      </c>
      <c r="AM36" s="2">
        <v>4555510</v>
      </c>
      <c r="AN36" s="2">
        <v>4561816</v>
      </c>
      <c r="AO36" s="2">
        <v>4570421</v>
      </c>
      <c r="AP36" s="2">
        <v>4578243</v>
      </c>
      <c r="AQ36" s="2">
        <v>4586396</v>
      </c>
      <c r="AR36" s="2">
        <v>4592974</v>
      </c>
      <c r="AS36" s="2">
        <v>4596812</v>
      </c>
      <c r="AT36" s="2">
        <v>4598459</v>
      </c>
      <c r="AU36" s="2">
        <v>4598613</v>
      </c>
      <c r="AV36" s="2">
        <v>4595600</v>
      </c>
      <c r="AW36" s="2">
        <v>4590363</v>
      </c>
      <c r="AX36" s="2">
        <v>4582888</v>
      </c>
      <c r="AY36" s="2">
        <v>4575025</v>
      </c>
      <c r="AZ36" s="2">
        <v>4564389</v>
      </c>
      <c r="BA36" s="2">
        <v>4554233</v>
      </c>
      <c r="BB36" s="2">
        <v>4541996</v>
      </c>
      <c r="BC36" s="2">
        <v>4530520</v>
      </c>
      <c r="BD36" s="2">
        <v>4522141</v>
      </c>
      <c r="BE36" s="2">
        <v>4515651</v>
      </c>
      <c r="BF36" s="2">
        <v>4511577</v>
      </c>
      <c r="BG36" s="2">
        <v>4507419</v>
      </c>
      <c r="BH36" s="2">
        <v>4502492</v>
      </c>
      <c r="BI36" s="2">
        <v>4498721</v>
      </c>
      <c r="BJ36" s="2">
        <v>4495838</v>
      </c>
      <c r="BK36" s="2">
        <v>4492018</v>
      </c>
      <c r="BL36" s="2">
        <v>4487641</v>
      </c>
      <c r="BM36" s="2">
        <v>4482904</v>
      </c>
      <c r="BN36" s="2">
        <v>4477148</v>
      </c>
      <c r="BO36" s="2">
        <v>4471633</v>
      </c>
      <c r="BP36" s="2">
        <v>4464763</v>
      </c>
      <c r="BQ36" s="2"/>
      <c r="BR36" s="2"/>
      <c r="BS36" s="2"/>
      <c r="BT36" s="2"/>
      <c r="BU36" s="2"/>
      <c r="BV36" s="2"/>
      <c r="BW36" s="2"/>
      <c r="BX36" s="2"/>
      <c r="BY36" s="2"/>
    </row>
    <row r="37" spans="1:77" x14ac:dyDescent="0.2">
      <c r="A37" t="s">
        <v>66</v>
      </c>
      <c r="B37" s="2">
        <v>976733</v>
      </c>
      <c r="C37" s="2">
        <v>979536</v>
      </c>
      <c r="D37" s="2">
        <v>982707</v>
      </c>
      <c r="E37" s="2">
        <v>986009</v>
      </c>
      <c r="F37" s="2">
        <v>986909</v>
      </c>
      <c r="G37" s="2">
        <v>986953</v>
      </c>
      <c r="H37" s="2">
        <v>986607</v>
      </c>
      <c r="I37" s="2">
        <v>984925</v>
      </c>
      <c r="J37" s="2">
        <v>984041</v>
      </c>
      <c r="K37" s="2">
        <v>981407</v>
      </c>
      <c r="L37" s="2">
        <v>978046</v>
      </c>
      <c r="M37" s="2">
        <v>974476</v>
      </c>
      <c r="N37" s="2">
        <v>970103</v>
      </c>
      <c r="O37" s="2">
        <v>965580</v>
      </c>
      <c r="P37" s="2">
        <v>961490</v>
      </c>
      <c r="Q37" s="2">
        <v>957049</v>
      </c>
      <c r="R37" s="2">
        <v>952521</v>
      </c>
      <c r="S37" s="2">
        <v>947683</v>
      </c>
      <c r="T37" s="2">
        <v>942671</v>
      </c>
      <c r="U37" s="2">
        <v>937661</v>
      </c>
      <c r="V37" s="2">
        <v>932947</v>
      </c>
      <c r="W37" s="2">
        <v>928585</v>
      </c>
      <c r="X37" s="2">
        <v>924077</v>
      </c>
      <c r="Y37" s="2">
        <v>919931</v>
      </c>
      <c r="Z37" s="2">
        <v>915789</v>
      </c>
      <c r="AA37" s="2">
        <v>911595</v>
      </c>
      <c r="AB37" s="2">
        <v>906585</v>
      </c>
      <c r="AC37" s="2">
        <v>900936</v>
      </c>
      <c r="AD37" s="2">
        <v>894911</v>
      </c>
      <c r="AE37" s="2">
        <v>888676</v>
      </c>
      <c r="AF37" s="2">
        <v>882685</v>
      </c>
      <c r="AG37" s="2">
        <v>877180</v>
      </c>
      <c r="AH37" s="2">
        <v>871684</v>
      </c>
      <c r="AI37" s="2">
        <v>866263</v>
      </c>
      <c r="AJ37" s="2">
        <v>860830</v>
      </c>
      <c r="AK37" s="2">
        <v>855638</v>
      </c>
      <c r="AL37" s="2">
        <v>850866</v>
      </c>
      <c r="AM37" s="2">
        <v>846036</v>
      </c>
      <c r="AN37" s="2">
        <v>840989</v>
      </c>
      <c r="AO37" s="2">
        <v>835620</v>
      </c>
      <c r="AP37" s="2">
        <v>830124</v>
      </c>
      <c r="AQ37" s="2">
        <v>823926</v>
      </c>
      <c r="AR37" s="2">
        <v>817528</v>
      </c>
      <c r="AS37" s="2">
        <v>811219</v>
      </c>
      <c r="AT37" s="2">
        <v>804675</v>
      </c>
      <c r="AU37" s="2">
        <v>797276</v>
      </c>
      <c r="AV37" s="2">
        <v>789673</v>
      </c>
      <c r="AW37" s="2">
        <v>782221</v>
      </c>
      <c r="AX37" s="2">
        <v>775732</v>
      </c>
      <c r="AY37" s="2">
        <v>770837</v>
      </c>
      <c r="AZ37" s="2">
        <v>766138</v>
      </c>
      <c r="BA37" s="2">
        <v>763169</v>
      </c>
      <c r="BB37" s="2">
        <v>760853</v>
      </c>
      <c r="BC37" s="2">
        <v>758974</v>
      </c>
      <c r="BD37" s="2">
        <v>757124</v>
      </c>
      <c r="BE37" s="2">
        <v>755915</v>
      </c>
      <c r="BF37" s="2">
        <v>755066</v>
      </c>
      <c r="BG37" s="2">
        <v>753974</v>
      </c>
      <c r="BH37" s="2">
        <v>752376</v>
      </c>
      <c r="BI37" s="2">
        <v>751008</v>
      </c>
      <c r="BJ37" s="2">
        <v>749285</v>
      </c>
      <c r="BK37" s="2">
        <v>747507</v>
      </c>
      <c r="BL37" s="2">
        <v>745014</v>
      </c>
      <c r="BM37" s="2">
        <v>742181</v>
      </c>
      <c r="BN37" s="2">
        <v>738888</v>
      </c>
      <c r="BO37" s="2">
        <v>734878</v>
      </c>
      <c r="BP37" s="2">
        <v>730527</v>
      </c>
      <c r="BQ37" s="2"/>
      <c r="BR37" s="2"/>
      <c r="BS37" s="2"/>
      <c r="BT37" s="2"/>
      <c r="BU37" s="2"/>
      <c r="BV37" s="2"/>
      <c r="BW37" s="2"/>
      <c r="BX37" s="2"/>
      <c r="BY37" s="2"/>
    </row>
    <row r="38" spans="1:77" x14ac:dyDescent="0.2">
      <c r="A38" t="s">
        <v>67</v>
      </c>
      <c r="B38" s="2">
        <v>8002309</v>
      </c>
      <c r="C38" s="2">
        <v>7987187</v>
      </c>
      <c r="D38" s="2">
        <v>7964849</v>
      </c>
      <c r="E38" s="2">
        <v>7935810</v>
      </c>
      <c r="F38" s="2">
        <v>7907380</v>
      </c>
      <c r="G38" s="2">
        <v>7877593</v>
      </c>
      <c r="H38" s="2">
        <v>7853047</v>
      </c>
      <c r="I38" s="2">
        <v>7830917</v>
      </c>
      <c r="J38" s="2">
        <v>7804619</v>
      </c>
      <c r="K38" s="2">
        <v>7775107</v>
      </c>
      <c r="L38" s="2">
        <v>7742283</v>
      </c>
      <c r="M38" s="2">
        <v>7706989</v>
      </c>
      <c r="N38" s="2">
        <v>7667447</v>
      </c>
      <c r="O38" s="2">
        <v>7624369</v>
      </c>
      <c r="P38" s="2">
        <v>7582502</v>
      </c>
      <c r="Q38" s="2">
        <v>7539474</v>
      </c>
      <c r="R38" s="2">
        <v>7490316</v>
      </c>
      <c r="S38" s="2">
        <v>7437312</v>
      </c>
      <c r="T38" s="2">
        <v>7382103</v>
      </c>
      <c r="U38" s="2">
        <v>7326205</v>
      </c>
      <c r="V38" s="2">
        <v>7270097</v>
      </c>
      <c r="W38" s="2">
        <v>7214107</v>
      </c>
      <c r="X38" s="2">
        <v>7155985</v>
      </c>
      <c r="Y38" s="2">
        <v>7093502</v>
      </c>
      <c r="Z38" s="2">
        <v>7026587</v>
      </c>
      <c r="AA38" s="2">
        <v>6953634</v>
      </c>
      <c r="AB38" s="2">
        <v>6881106</v>
      </c>
      <c r="AC38" s="2">
        <v>6809247</v>
      </c>
      <c r="AD38" s="2">
        <v>6738975</v>
      </c>
      <c r="AE38" s="2">
        <v>6670881</v>
      </c>
      <c r="AF38" s="2">
        <v>6605176</v>
      </c>
      <c r="AG38" s="2">
        <v>6541733</v>
      </c>
      <c r="AH38" s="2">
        <v>6474970</v>
      </c>
      <c r="AI38" s="2">
        <v>6409740</v>
      </c>
      <c r="AJ38" s="2">
        <v>6342534</v>
      </c>
      <c r="AK38" s="2">
        <v>6279579</v>
      </c>
      <c r="AL38" s="2">
        <v>6216671</v>
      </c>
      <c r="AM38" s="2">
        <v>6153707</v>
      </c>
      <c r="AN38" s="2">
        <v>6092216</v>
      </c>
      <c r="AO38" s="2">
        <v>6034441</v>
      </c>
      <c r="AP38" s="2">
        <v>5981857</v>
      </c>
      <c r="AQ38" s="2">
        <v>5935091</v>
      </c>
      <c r="AR38" s="2">
        <v>5897822</v>
      </c>
      <c r="AS38" s="2">
        <v>5866480</v>
      </c>
      <c r="AT38" s="2">
        <v>5837698</v>
      </c>
      <c r="AU38" s="2">
        <v>5815235</v>
      </c>
      <c r="AV38" s="2">
        <v>5786187</v>
      </c>
      <c r="AW38" s="2">
        <v>5759482</v>
      </c>
      <c r="AX38" s="2">
        <v>5734235</v>
      </c>
      <c r="AY38" s="2">
        <v>5707796</v>
      </c>
      <c r="AZ38" s="2">
        <v>5683287</v>
      </c>
      <c r="BA38" s="2">
        <v>5663416</v>
      </c>
      <c r="BB38" s="2">
        <v>5639299</v>
      </c>
      <c r="BC38" s="2">
        <v>5615846</v>
      </c>
      <c r="BD38" s="2">
        <v>5590833</v>
      </c>
      <c r="BE38" s="2">
        <v>5565462</v>
      </c>
      <c r="BF38" s="2">
        <v>5539682</v>
      </c>
      <c r="BG38" s="2">
        <v>5511686</v>
      </c>
      <c r="BH38" s="2">
        <v>5481616</v>
      </c>
      <c r="BI38" s="2">
        <v>5451089</v>
      </c>
      <c r="BJ38" s="2">
        <v>5420395</v>
      </c>
      <c r="BK38" s="2">
        <v>5389984</v>
      </c>
      <c r="BL38" s="2">
        <v>5359731</v>
      </c>
      <c r="BM38" s="2">
        <v>5328323</v>
      </c>
      <c r="BN38" s="2">
        <v>5294139</v>
      </c>
      <c r="BO38" s="2">
        <v>5261167</v>
      </c>
      <c r="BP38" s="2">
        <v>5223721</v>
      </c>
      <c r="BQ38" s="2"/>
      <c r="BR38" s="2"/>
      <c r="BS38" s="2"/>
      <c r="BT38" s="2"/>
      <c r="BU38" s="2"/>
      <c r="BV38" s="2"/>
      <c r="BW38" s="2"/>
      <c r="BX38" s="2"/>
      <c r="BY38" s="2"/>
    </row>
    <row r="39" spans="1:77" x14ac:dyDescent="0.2">
      <c r="A39" t="s">
        <v>68</v>
      </c>
      <c r="B39" s="2">
        <v>35253164</v>
      </c>
      <c r="C39" s="2">
        <v>35484080</v>
      </c>
      <c r="D39" s="2">
        <v>35584867</v>
      </c>
      <c r="E39" s="2">
        <v>35676350</v>
      </c>
      <c r="F39" s="2">
        <v>35802292</v>
      </c>
      <c r="G39" s="2">
        <v>35920240</v>
      </c>
      <c r="H39" s="2">
        <v>36021793</v>
      </c>
      <c r="I39" s="2">
        <v>36124361</v>
      </c>
      <c r="J39" s="2">
        <v>36239050</v>
      </c>
      <c r="K39" s="2">
        <v>36343230</v>
      </c>
      <c r="L39" s="2">
        <v>36407032</v>
      </c>
      <c r="M39" s="2">
        <v>36451913</v>
      </c>
      <c r="N39" s="2">
        <v>36507001</v>
      </c>
      <c r="O39" s="2">
        <v>36538035</v>
      </c>
      <c r="P39" s="2">
        <v>36548467</v>
      </c>
      <c r="Q39" s="2">
        <v>36511655</v>
      </c>
      <c r="R39" s="2">
        <v>36440887</v>
      </c>
      <c r="S39" s="2">
        <v>36366032</v>
      </c>
      <c r="T39" s="2">
        <v>36271671</v>
      </c>
      <c r="U39" s="2">
        <v>36177455</v>
      </c>
      <c r="V39" s="2">
        <v>36068171</v>
      </c>
      <c r="W39" s="2">
        <v>35938041</v>
      </c>
      <c r="X39" s="2">
        <v>35779374</v>
      </c>
      <c r="Y39" s="2">
        <v>35629478</v>
      </c>
      <c r="Z39" s="2">
        <v>35477058</v>
      </c>
      <c r="AA39" s="2">
        <v>35310214</v>
      </c>
      <c r="AB39" s="2">
        <v>35149608</v>
      </c>
      <c r="AC39" s="2">
        <v>34985021</v>
      </c>
      <c r="AD39" s="2">
        <v>34817112</v>
      </c>
      <c r="AE39" s="2">
        <v>34642440</v>
      </c>
      <c r="AF39" s="2">
        <v>34460467</v>
      </c>
      <c r="AG39" s="2">
        <v>34278558</v>
      </c>
      <c r="AH39" s="2">
        <v>34084219</v>
      </c>
      <c r="AI39" s="2">
        <v>33890573</v>
      </c>
      <c r="AJ39" s="2">
        <v>33695956</v>
      </c>
      <c r="AK39" s="2">
        <v>33518465</v>
      </c>
      <c r="AL39" s="2">
        <v>33354840</v>
      </c>
      <c r="AM39" s="2">
        <v>33224470</v>
      </c>
      <c r="AN39" s="2">
        <v>33115515</v>
      </c>
      <c r="AO39" s="2">
        <v>33037054</v>
      </c>
      <c r="AP39" s="2">
        <v>32983998</v>
      </c>
      <c r="AQ39" s="2">
        <v>32960955</v>
      </c>
      <c r="AR39" s="2">
        <v>32952052</v>
      </c>
      <c r="AS39" s="2">
        <v>32958346</v>
      </c>
      <c r="AT39" s="2">
        <v>32974929</v>
      </c>
      <c r="AU39" s="2">
        <v>32996762</v>
      </c>
      <c r="AV39" s="2">
        <v>33017621</v>
      </c>
      <c r="AW39" s="2">
        <v>33038347</v>
      </c>
      <c r="AX39" s="2">
        <v>33058239</v>
      </c>
      <c r="AY39" s="2">
        <v>33074076</v>
      </c>
      <c r="AZ39" s="2">
        <v>33077834</v>
      </c>
      <c r="BA39" s="2">
        <v>33086020</v>
      </c>
      <c r="BB39" s="2">
        <v>33099762</v>
      </c>
      <c r="BC39" s="2">
        <v>33108954</v>
      </c>
      <c r="BD39" s="2">
        <v>33108451</v>
      </c>
      <c r="BE39" s="2">
        <v>33096210</v>
      </c>
      <c r="BF39" s="2">
        <v>33080337</v>
      </c>
      <c r="BG39" s="2">
        <v>33044515</v>
      </c>
      <c r="BH39" s="2">
        <v>32994031</v>
      </c>
      <c r="BI39" s="2">
        <v>32938714</v>
      </c>
      <c r="BJ39" s="2">
        <v>32875972</v>
      </c>
      <c r="BK39" s="2">
        <v>32792037</v>
      </c>
      <c r="BL39" s="2">
        <v>32698457</v>
      </c>
      <c r="BM39" s="2">
        <v>32597386</v>
      </c>
      <c r="BN39" s="2">
        <v>32484908</v>
      </c>
      <c r="BO39" s="2">
        <v>32366621</v>
      </c>
      <c r="BP39" s="2">
        <v>32228994</v>
      </c>
      <c r="BQ39" s="2"/>
      <c r="BR39" s="2"/>
      <c r="BS39" s="2"/>
      <c r="BT39" s="2"/>
      <c r="BU39" s="2"/>
      <c r="BV39" s="2"/>
      <c r="BW39" s="2"/>
      <c r="BX39" s="2"/>
      <c r="BY39" s="2"/>
    </row>
    <row r="40" spans="1:77" x14ac:dyDescent="0.2">
      <c r="A40" t="s">
        <v>69</v>
      </c>
      <c r="B40" s="2">
        <v>4120906</v>
      </c>
      <c r="C40" s="2">
        <v>4124125</v>
      </c>
      <c r="D40" s="2">
        <v>4129140</v>
      </c>
      <c r="E40" s="2">
        <v>4122372</v>
      </c>
      <c r="F40" s="2">
        <v>4110252</v>
      </c>
      <c r="G40" s="2">
        <v>4096624</v>
      </c>
      <c r="H40" s="2">
        <v>4083781</v>
      </c>
      <c r="I40" s="2">
        <v>4073681</v>
      </c>
      <c r="J40" s="2">
        <v>4066681</v>
      </c>
      <c r="K40" s="2">
        <v>4061431</v>
      </c>
      <c r="L40" s="2">
        <v>4054015</v>
      </c>
      <c r="M40" s="2">
        <v>4047932</v>
      </c>
      <c r="N40" s="2">
        <v>4040501</v>
      </c>
      <c r="O40" s="2">
        <v>4031309</v>
      </c>
      <c r="P40" s="2">
        <v>4019658</v>
      </c>
      <c r="Q40" s="2">
        <v>4007306</v>
      </c>
      <c r="R40" s="2">
        <v>3995087</v>
      </c>
      <c r="S40" s="2">
        <v>3982891</v>
      </c>
      <c r="T40" s="2">
        <v>3970549</v>
      </c>
      <c r="U40" s="2">
        <v>3957846</v>
      </c>
      <c r="V40" s="2">
        <v>3944806</v>
      </c>
      <c r="W40" s="2">
        <v>3930969</v>
      </c>
      <c r="X40" s="2">
        <v>3918143</v>
      </c>
      <c r="Y40" s="2">
        <v>3906654</v>
      </c>
      <c r="Z40" s="2">
        <v>3895374</v>
      </c>
      <c r="AA40" s="2">
        <v>3884295</v>
      </c>
      <c r="AB40" s="2">
        <v>3874401</v>
      </c>
      <c r="AC40" s="2">
        <v>3868279</v>
      </c>
      <c r="AD40" s="2">
        <v>3863060</v>
      </c>
      <c r="AE40" s="2">
        <v>3859332</v>
      </c>
      <c r="AF40" s="2">
        <v>3857245</v>
      </c>
      <c r="AG40" s="2">
        <v>3856647</v>
      </c>
      <c r="AH40" s="2">
        <v>3850841</v>
      </c>
      <c r="AI40" s="2">
        <v>3842072</v>
      </c>
      <c r="AJ40" s="2">
        <v>3831780</v>
      </c>
      <c r="AK40" s="2">
        <v>3821622</v>
      </c>
      <c r="AL40" s="2">
        <v>3812133</v>
      </c>
      <c r="AM40" s="2">
        <v>3802568</v>
      </c>
      <c r="AN40" s="2">
        <v>3792374</v>
      </c>
      <c r="AO40" s="2">
        <v>3781373</v>
      </c>
      <c r="AP40" s="2">
        <v>3767476</v>
      </c>
      <c r="AQ40" s="2">
        <v>3752261</v>
      </c>
      <c r="AR40" s="2">
        <v>3737752</v>
      </c>
      <c r="AS40" s="2">
        <v>3724185</v>
      </c>
      <c r="AT40" s="2">
        <v>3711572</v>
      </c>
      <c r="AU40" s="2">
        <v>3698877</v>
      </c>
      <c r="AV40" s="2">
        <v>3682438</v>
      </c>
      <c r="AW40" s="2">
        <v>3665518</v>
      </c>
      <c r="AX40" s="2">
        <v>3646430</v>
      </c>
      <c r="AY40" s="2">
        <v>3627337</v>
      </c>
      <c r="AZ40" s="2">
        <v>3606942</v>
      </c>
      <c r="BA40" s="2">
        <v>3588208</v>
      </c>
      <c r="BB40" s="2">
        <v>3569097</v>
      </c>
      <c r="BC40" s="2">
        <v>3551374</v>
      </c>
      <c r="BD40" s="2">
        <v>3535558</v>
      </c>
      <c r="BE40" s="2">
        <v>3520847</v>
      </c>
      <c r="BF40" s="2">
        <v>3507772</v>
      </c>
      <c r="BG40" s="2">
        <v>3493607</v>
      </c>
      <c r="BH40" s="2">
        <v>3480184</v>
      </c>
      <c r="BI40" s="2">
        <v>3467048</v>
      </c>
      <c r="BJ40" s="2">
        <v>3454125</v>
      </c>
      <c r="BK40" s="2">
        <v>3439956</v>
      </c>
      <c r="BL40" s="2">
        <v>3424542</v>
      </c>
      <c r="BM40" s="2">
        <v>3408890</v>
      </c>
      <c r="BN40" s="2">
        <v>3391692</v>
      </c>
      <c r="BO40" s="2">
        <v>3374311</v>
      </c>
      <c r="BP40" s="2">
        <v>3355935</v>
      </c>
      <c r="BQ40" s="2"/>
      <c r="BR40" s="2"/>
      <c r="BS40" s="2"/>
      <c r="BT40" s="2"/>
      <c r="BU40" s="2"/>
      <c r="BV40" s="2"/>
      <c r="BW40" s="2"/>
      <c r="BX40" s="2"/>
      <c r="BY40" s="2"/>
    </row>
    <row r="41" spans="1:77" x14ac:dyDescent="0.2">
      <c r="A41" t="s">
        <v>70</v>
      </c>
      <c r="B41" s="2">
        <v>48652790</v>
      </c>
      <c r="C41" s="2">
        <v>48752579</v>
      </c>
      <c r="D41" s="2">
        <v>48902417</v>
      </c>
      <c r="E41" s="2">
        <v>49061517</v>
      </c>
      <c r="F41" s="2">
        <v>49090156</v>
      </c>
      <c r="G41" s="2">
        <v>49084050</v>
      </c>
      <c r="H41" s="2">
        <v>49083250</v>
      </c>
      <c r="I41" s="2">
        <v>49084081</v>
      </c>
      <c r="J41" s="2">
        <v>49085772</v>
      </c>
      <c r="K41" s="2">
        <v>49101645</v>
      </c>
      <c r="L41" s="2">
        <v>49101467</v>
      </c>
      <c r="M41" s="2">
        <v>49102129</v>
      </c>
      <c r="N41" s="2">
        <v>49083972</v>
      </c>
      <c r="O41" s="2">
        <v>49045592</v>
      </c>
      <c r="P41" s="2">
        <v>48989334</v>
      </c>
      <c r="Q41" s="2">
        <v>48914910</v>
      </c>
      <c r="R41" s="2">
        <v>48875783</v>
      </c>
      <c r="S41" s="2">
        <v>48825845</v>
      </c>
      <c r="T41" s="2">
        <v>48770678</v>
      </c>
      <c r="U41" s="2">
        <v>48713730</v>
      </c>
      <c r="V41" s="2">
        <v>48658343</v>
      </c>
      <c r="W41" s="2">
        <v>48577193</v>
      </c>
      <c r="X41" s="2">
        <v>48488006</v>
      </c>
      <c r="Y41" s="2">
        <v>48407288</v>
      </c>
      <c r="Z41" s="2">
        <v>48334123</v>
      </c>
      <c r="AA41" s="2">
        <v>48284787</v>
      </c>
      <c r="AB41" s="2">
        <v>48239325</v>
      </c>
      <c r="AC41" s="2">
        <v>48195576</v>
      </c>
      <c r="AD41" s="2">
        <v>48150626</v>
      </c>
      <c r="AE41" s="2">
        <v>48098555</v>
      </c>
      <c r="AF41" s="2">
        <v>48049098</v>
      </c>
      <c r="AG41" s="2">
        <v>48020784</v>
      </c>
      <c r="AH41" s="2">
        <v>48038772</v>
      </c>
      <c r="AI41" s="2">
        <v>48097246</v>
      </c>
      <c r="AJ41" s="2">
        <v>48175886</v>
      </c>
      <c r="AK41" s="2">
        <v>48237026</v>
      </c>
      <c r="AL41" s="2">
        <v>48303156</v>
      </c>
      <c r="AM41" s="2">
        <v>48352902</v>
      </c>
      <c r="AN41" s="2">
        <v>48361138</v>
      </c>
      <c r="AO41" s="2">
        <v>48377722</v>
      </c>
      <c r="AP41" s="2">
        <v>48397148</v>
      </c>
      <c r="AQ41" s="2">
        <v>48454315</v>
      </c>
      <c r="AR41" s="2">
        <v>48498464</v>
      </c>
      <c r="AS41" s="2">
        <v>48532500</v>
      </c>
      <c r="AT41" s="2">
        <v>48561094</v>
      </c>
      <c r="AU41" s="2">
        <v>48596045</v>
      </c>
      <c r="AV41" s="2">
        <v>48632650</v>
      </c>
      <c r="AW41" s="2">
        <v>48675366</v>
      </c>
      <c r="AX41" s="2">
        <v>48723839</v>
      </c>
      <c r="AY41" s="2">
        <v>48783500</v>
      </c>
      <c r="AZ41" s="2">
        <v>48847153</v>
      </c>
      <c r="BA41" s="2">
        <v>48936202</v>
      </c>
      <c r="BB41" s="2">
        <v>49016393</v>
      </c>
      <c r="BC41" s="2">
        <v>49066763</v>
      </c>
      <c r="BD41" s="2">
        <v>49097765</v>
      </c>
      <c r="BE41" s="2">
        <v>49122475</v>
      </c>
      <c r="BF41" s="2">
        <v>49116716</v>
      </c>
      <c r="BG41" s="2">
        <v>49094058</v>
      </c>
      <c r="BH41" s="2">
        <v>49027962</v>
      </c>
      <c r="BI41" s="2">
        <v>48968899</v>
      </c>
      <c r="BJ41" s="2">
        <v>48921881</v>
      </c>
      <c r="BK41" s="2">
        <v>48875624</v>
      </c>
      <c r="BL41" s="2">
        <v>48826181</v>
      </c>
      <c r="BM41" s="2">
        <v>48771862</v>
      </c>
      <c r="BN41" s="2">
        <v>48699366</v>
      </c>
      <c r="BO41" s="2">
        <v>48638157</v>
      </c>
      <c r="BP41" s="2">
        <v>48570470</v>
      </c>
      <c r="BQ41" s="2"/>
      <c r="BR41" s="2"/>
      <c r="BS41" s="2"/>
      <c r="BT41" s="2"/>
      <c r="BU41" s="2"/>
      <c r="BV41" s="2"/>
      <c r="BW41" s="2"/>
      <c r="BX41" s="2"/>
      <c r="BY41" s="2"/>
    </row>
    <row r="42" spans="1:77" x14ac:dyDescent="0.2">
      <c r="A42" t="s">
        <v>71</v>
      </c>
      <c r="B42" s="2">
        <v>3126309</v>
      </c>
      <c r="C42" s="2">
        <v>3105376</v>
      </c>
      <c r="D42" s="2">
        <v>3090554</v>
      </c>
      <c r="E42" s="2">
        <v>3075399</v>
      </c>
      <c r="F42" s="2">
        <v>3051097</v>
      </c>
      <c r="G42" s="2">
        <v>3030013</v>
      </c>
      <c r="H42" s="2">
        <v>3013660</v>
      </c>
      <c r="I42" s="2">
        <v>2994857</v>
      </c>
      <c r="J42" s="2">
        <v>2973621</v>
      </c>
      <c r="K42" s="2">
        <v>2953281</v>
      </c>
      <c r="L42" s="2">
        <v>2931748</v>
      </c>
      <c r="M42" s="2">
        <v>2908266</v>
      </c>
      <c r="N42" s="2">
        <v>2883189</v>
      </c>
      <c r="O42" s="2">
        <v>2856922</v>
      </c>
      <c r="P42" s="2">
        <v>2830987</v>
      </c>
      <c r="Q42" s="2">
        <v>2806268</v>
      </c>
      <c r="R42" s="2">
        <v>2780708</v>
      </c>
      <c r="S42" s="2">
        <v>2754319</v>
      </c>
      <c r="T42" s="2">
        <v>2727946</v>
      </c>
      <c r="U42" s="2">
        <v>2701930</v>
      </c>
      <c r="V42" s="2">
        <v>2676732</v>
      </c>
      <c r="W42" s="2">
        <v>2652602</v>
      </c>
      <c r="X42" s="2">
        <v>2629001</v>
      </c>
      <c r="Y42" s="2">
        <v>2603478</v>
      </c>
      <c r="Z42" s="2">
        <v>2578396</v>
      </c>
      <c r="AA42" s="2">
        <v>2555265</v>
      </c>
      <c r="AB42" s="2">
        <v>2533375</v>
      </c>
      <c r="AC42" s="2">
        <v>2512467</v>
      </c>
      <c r="AD42" s="2">
        <v>2493270</v>
      </c>
      <c r="AE42" s="2">
        <v>2471834</v>
      </c>
      <c r="AF42" s="2">
        <v>2450111</v>
      </c>
      <c r="AG42" s="2">
        <v>2428083</v>
      </c>
      <c r="AH42" s="2">
        <v>2406119</v>
      </c>
      <c r="AI42" s="2">
        <v>2383721</v>
      </c>
      <c r="AJ42" s="2">
        <v>2360457</v>
      </c>
      <c r="AK42" s="2">
        <v>2336710</v>
      </c>
      <c r="AL42" s="2">
        <v>2312461</v>
      </c>
      <c r="AM42" s="2">
        <v>2287297</v>
      </c>
      <c r="AN42" s="2">
        <v>2261919</v>
      </c>
      <c r="AO42" s="2">
        <v>2237256</v>
      </c>
      <c r="AP42" s="2">
        <v>2212707</v>
      </c>
      <c r="AQ42" s="2">
        <v>2188562</v>
      </c>
      <c r="AR42" s="2">
        <v>2163980</v>
      </c>
      <c r="AS42" s="2">
        <v>2141034</v>
      </c>
      <c r="AT42" s="2">
        <v>2119858</v>
      </c>
      <c r="AU42" s="2">
        <v>2099226</v>
      </c>
      <c r="AV42" s="2">
        <v>2078335</v>
      </c>
      <c r="AW42" s="2">
        <v>2058703</v>
      </c>
      <c r="AX42" s="2">
        <v>2038730</v>
      </c>
      <c r="AY42" s="2">
        <v>2017979</v>
      </c>
      <c r="AZ42" s="2">
        <v>1999928</v>
      </c>
      <c r="BA42" s="2">
        <v>1980198</v>
      </c>
      <c r="BB42" s="2">
        <v>1960385</v>
      </c>
      <c r="BC42" s="2">
        <v>1939901</v>
      </c>
      <c r="BD42" s="2">
        <v>1917213</v>
      </c>
      <c r="BE42" s="2">
        <v>1894963</v>
      </c>
      <c r="BF42" s="2">
        <v>1874449</v>
      </c>
      <c r="BG42" s="2">
        <v>1855750</v>
      </c>
      <c r="BH42" s="2">
        <v>1838066</v>
      </c>
      <c r="BI42" s="2">
        <v>1822119</v>
      </c>
      <c r="BJ42" s="2">
        <v>1806781</v>
      </c>
      <c r="BK42" s="2">
        <v>1791486</v>
      </c>
      <c r="BL42" s="2">
        <v>1775760</v>
      </c>
      <c r="BM42" s="2">
        <v>1758182</v>
      </c>
      <c r="BN42" s="2">
        <v>1741680</v>
      </c>
      <c r="BO42" s="2">
        <v>1724969</v>
      </c>
      <c r="BP42" s="2">
        <v>1706705</v>
      </c>
      <c r="BQ42" s="2"/>
      <c r="BR42" s="2"/>
      <c r="BS42" s="2"/>
      <c r="BT42" s="2"/>
      <c r="BU42" s="2"/>
      <c r="BV42" s="2"/>
      <c r="BW42" s="2"/>
      <c r="BX42" s="2"/>
      <c r="BY42" s="2"/>
    </row>
    <row r="43" spans="1:77" x14ac:dyDescent="0.2">
      <c r="A43" t="s">
        <v>72</v>
      </c>
      <c r="B43" s="2">
        <v>7570141</v>
      </c>
      <c r="C43" s="2">
        <v>7538472</v>
      </c>
      <c r="D43" s="2">
        <v>7502770</v>
      </c>
      <c r="E43" s="2">
        <v>7481901</v>
      </c>
      <c r="F43" s="2">
        <v>7461719</v>
      </c>
      <c r="G43" s="2">
        <v>7427000</v>
      </c>
      <c r="H43" s="2">
        <v>7391468</v>
      </c>
      <c r="I43" s="2">
        <v>7352653</v>
      </c>
      <c r="J43" s="2">
        <v>7304958</v>
      </c>
      <c r="K43" s="2">
        <v>7257485</v>
      </c>
      <c r="L43" s="2">
        <v>7214436</v>
      </c>
      <c r="M43" s="2">
        <v>7160625</v>
      </c>
      <c r="N43" s="2">
        <v>7101210</v>
      </c>
      <c r="O43" s="2">
        <v>7046738</v>
      </c>
      <c r="P43" s="2">
        <v>7004745</v>
      </c>
      <c r="Q43" s="2">
        <v>6975981</v>
      </c>
      <c r="R43" s="2">
        <v>6949326</v>
      </c>
      <c r="S43" s="2">
        <v>6926057</v>
      </c>
      <c r="T43" s="2">
        <v>6903335</v>
      </c>
      <c r="U43" s="2">
        <v>6883997</v>
      </c>
      <c r="V43" s="2">
        <v>6869545</v>
      </c>
      <c r="W43" s="2">
        <v>6852537</v>
      </c>
      <c r="X43" s="2">
        <v>6836193</v>
      </c>
      <c r="Y43" s="2">
        <v>6818749</v>
      </c>
      <c r="Z43" s="2">
        <v>6796760</v>
      </c>
      <c r="AA43" s="2">
        <v>6764803</v>
      </c>
      <c r="AB43" s="2">
        <v>6727130</v>
      </c>
      <c r="AC43" s="2">
        <v>6688359</v>
      </c>
      <c r="AD43" s="2">
        <v>6648631</v>
      </c>
      <c r="AE43" s="2">
        <v>6609218</v>
      </c>
      <c r="AF43" s="2">
        <v>6567066</v>
      </c>
      <c r="AG43" s="2">
        <v>6522473</v>
      </c>
      <c r="AH43" s="2">
        <v>6457977</v>
      </c>
      <c r="AI43" s="2">
        <v>6388158</v>
      </c>
      <c r="AJ43" s="2">
        <v>6324022</v>
      </c>
      <c r="AK43" s="2">
        <v>6265327</v>
      </c>
      <c r="AL43" s="2">
        <v>6212753</v>
      </c>
      <c r="AM43" s="2">
        <v>6165569</v>
      </c>
      <c r="AN43" s="2">
        <v>6126248</v>
      </c>
      <c r="AO43" s="2">
        <v>6092028</v>
      </c>
      <c r="AP43" s="2">
        <v>6064008</v>
      </c>
      <c r="AQ43" s="2">
        <v>6040498</v>
      </c>
      <c r="AR43" s="2">
        <v>6018277</v>
      </c>
      <c r="AS43" s="2">
        <v>5991866</v>
      </c>
      <c r="AT43" s="2">
        <v>5965551</v>
      </c>
      <c r="AU43" s="2">
        <v>5939274</v>
      </c>
      <c r="AV43" s="2">
        <v>5912175</v>
      </c>
      <c r="AW43" s="2">
        <v>5883814</v>
      </c>
      <c r="AX43" s="2">
        <v>5852214</v>
      </c>
      <c r="AY43" s="2">
        <v>5818885</v>
      </c>
      <c r="AZ43" s="2">
        <v>5788313</v>
      </c>
      <c r="BA43" s="2">
        <v>5759797</v>
      </c>
      <c r="BB43" s="2">
        <v>5731486</v>
      </c>
      <c r="BC43" s="2">
        <v>5704964</v>
      </c>
      <c r="BD43" s="2">
        <v>5682795</v>
      </c>
      <c r="BE43" s="2">
        <v>5666118</v>
      </c>
      <c r="BF43" s="2">
        <v>5652043</v>
      </c>
      <c r="BG43" s="2">
        <v>5639613</v>
      </c>
      <c r="BH43" s="2">
        <v>5623647</v>
      </c>
      <c r="BI43" s="2">
        <v>5607738</v>
      </c>
      <c r="BJ43" s="2">
        <v>5591935</v>
      </c>
      <c r="BK43" s="2">
        <v>5577530</v>
      </c>
      <c r="BL43" s="2">
        <v>5562500</v>
      </c>
      <c r="BM43" s="2">
        <v>5543965</v>
      </c>
      <c r="BN43" s="2">
        <v>5522433</v>
      </c>
      <c r="BO43" s="2">
        <v>5503533</v>
      </c>
      <c r="BP43" s="2">
        <v>5482371</v>
      </c>
      <c r="BQ43" s="2"/>
      <c r="BR43" s="2"/>
      <c r="BS43" s="2"/>
      <c r="BT43" s="2"/>
      <c r="BU43" s="2"/>
      <c r="BV43" s="2"/>
      <c r="BW43" s="2"/>
      <c r="BX43" s="2"/>
      <c r="BY43" s="2"/>
    </row>
    <row r="44" spans="1:77" x14ac:dyDescent="0.2">
      <c r="A44" t="s">
        <v>73</v>
      </c>
      <c r="B44" s="2">
        <v>3545475</v>
      </c>
      <c r="C44" s="2">
        <v>3607998</v>
      </c>
      <c r="D44" s="2">
        <v>3639878</v>
      </c>
      <c r="E44" s="2">
        <v>3670443</v>
      </c>
      <c r="F44" s="2">
        <v>3701558</v>
      </c>
      <c r="G44" s="2">
        <v>3736075</v>
      </c>
      <c r="H44" s="2">
        <v>3771339</v>
      </c>
      <c r="I44" s="2">
        <v>3807089</v>
      </c>
      <c r="J44" s="2">
        <v>3842389</v>
      </c>
      <c r="K44" s="2">
        <v>3876440</v>
      </c>
      <c r="L44" s="2">
        <v>3906586</v>
      </c>
      <c r="M44" s="2">
        <v>3934825</v>
      </c>
      <c r="N44" s="2">
        <v>3959057</v>
      </c>
      <c r="O44" s="2">
        <v>3981497</v>
      </c>
      <c r="P44" s="2">
        <v>4003143</v>
      </c>
      <c r="Q44" s="2">
        <v>4022621</v>
      </c>
      <c r="R44" s="2">
        <v>4039348</v>
      </c>
      <c r="S44" s="2">
        <v>4054683</v>
      </c>
      <c r="T44" s="2">
        <v>4067501</v>
      </c>
      <c r="U44" s="2">
        <v>4079858</v>
      </c>
      <c r="V44" s="2">
        <v>4090686</v>
      </c>
      <c r="W44" s="2">
        <v>4099460</v>
      </c>
      <c r="X44" s="2">
        <v>4106947</v>
      </c>
      <c r="Y44" s="2">
        <v>4114054</v>
      </c>
      <c r="Z44" s="2">
        <v>4121429</v>
      </c>
      <c r="AA44" s="2">
        <v>4128439</v>
      </c>
      <c r="AB44" s="2">
        <v>4135171</v>
      </c>
      <c r="AC44" s="2">
        <v>4140401</v>
      </c>
      <c r="AD44" s="2">
        <v>4143706</v>
      </c>
      <c r="AE44" s="2">
        <v>4147396</v>
      </c>
      <c r="AF44" s="2">
        <v>4149877</v>
      </c>
      <c r="AG44" s="2">
        <v>4152336</v>
      </c>
      <c r="AH44" s="2">
        <v>4154085</v>
      </c>
      <c r="AI44" s="2">
        <v>4156005</v>
      </c>
      <c r="AJ44" s="2">
        <v>4158254</v>
      </c>
      <c r="AK44" s="2">
        <v>4159862</v>
      </c>
      <c r="AL44" s="2">
        <v>4160130</v>
      </c>
      <c r="AM44" s="2">
        <v>4156390</v>
      </c>
      <c r="AN44" s="2">
        <v>4152321</v>
      </c>
      <c r="AO44" s="2">
        <v>4151220</v>
      </c>
      <c r="AP44" s="2">
        <v>4152284</v>
      </c>
      <c r="AQ44" s="2">
        <v>4155500</v>
      </c>
      <c r="AR44" s="2">
        <v>4161233</v>
      </c>
      <c r="AS44" s="2">
        <v>4166896</v>
      </c>
      <c r="AT44" s="2">
        <v>4174755</v>
      </c>
      <c r="AU44" s="2">
        <v>4184456</v>
      </c>
      <c r="AV44" s="2">
        <v>4192221</v>
      </c>
      <c r="AW44" s="2">
        <v>4201579</v>
      </c>
      <c r="AX44" s="2">
        <v>4210114</v>
      </c>
      <c r="AY44" s="2">
        <v>4218470</v>
      </c>
      <c r="AZ44" s="2">
        <v>4227322</v>
      </c>
      <c r="BA44" s="2">
        <v>4235072</v>
      </c>
      <c r="BB44" s="2">
        <v>4241887</v>
      </c>
      <c r="BC44" s="2">
        <v>4247170</v>
      </c>
      <c r="BD44" s="2">
        <v>4250708</v>
      </c>
      <c r="BE44" s="2">
        <v>4251671</v>
      </c>
      <c r="BF44" s="2">
        <v>4252044</v>
      </c>
      <c r="BG44" s="2">
        <v>4251362</v>
      </c>
      <c r="BH44" s="2">
        <v>4250256</v>
      </c>
      <c r="BI44" s="2">
        <v>4248027</v>
      </c>
      <c r="BJ44" s="2">
        <v>4244387</v>
      </c>
      <c r="BK44" s="2">
        <v>4240827</v>
      </c>
      <c r="BL44" s="2">
        <v>4236840</v>
      </c>
      <c r="BM44" s="2">
        <v>4232288</v>
      </c>
      <c r="BN44" s="2">
        <v>4226341</v>
      </c>
      <c r="BO44" s="2">
        <v>4216558</v>
      </c>
      <c r="BP44" s="2">
        <v>4205331</v>
      </c>
      <c r="BQ44" s="2"/>
      <c r="BR44" s="2"/>
      <c r="BS44" s="2"/>
      <c r="BT44" s="2"/>
      <c r="BU44" s="2"/>
      <c r="BV44" s="2"/>
      <c r="BW44" s="2"/>
      <c r="BX44" s="2"/>
      <c r="BY44" s="2"/>
    </row>
    <row r="45" spans="1:77" x14ac:dyDescent="0.2">
      <c r="A45" t="s">
        <v>74</v>
      </c>
      <c r="B45" s="2">
        <v>45416285</v>
      </c>
      <c r="C45" s="2">
        <v>45352691</v>
      </c>
      <c r="D45" s="2">
        <v>45308659</v>
      </c>
      <c r="E45" s="2">
        <v>45287574</v>
      </c>
      <c r="F45" s="2">
        <v>45128298</v>
      </c>
      <c r="G45" s="2">
        <v>44976455</v>
      </c>
      <c r="H45" s="2">
        <v>44818667</v>
      </c>
      <c r="I45" s="2">
        <v>44695124</v>
      </c>
      <c r="J45" s="2">
        <v>44575576</v>
      </c>
      <c r="K45" s="2">
        <v>44472227</v>
      </c>
      <c r="L45" s="2">
        <v>44363363</v>
      </c>
      <c r="M45" s="2">
        <v>44231628</v>
      </c>
      <c r="N45" s="2">
        <v>44071040</v>
      </c>
      <c r="O45" s="2">
        <v>43889278</v>
      </c>
      <c r="P45" s="2">
        <v>43687452</v>
      </c>
      <c r="Q45" s="2">
        <v>43459539</v>
      </c>
      <c r="R45" s="2">
        <v>43212872</v>
      </c>
      <c r="S45" s="2">
        <v>42939749</v>
      </c>
      <c r="T45" s="2">
        <v>42645920</v>
      </c>
      <c r="U45" s="2">
        <v>42328800</v>
      </c>
      <c r="V45" s="2">
        <v>41995468</v>
      </c>
      <c r="W45" s="2">
        <v>41635260</v>
      </c>
      <c r="X45" s="2">
        <v>41224496</v>
      </c>
      <c r="Y45" s="2">
        <v>40824399</v>
      </c>
      <c r="Z45" s="2">
        <v>40422151</v>
      </c>
      <c r="AA45" s="2">
        <v>40027264</v>
      </c>
      <c r="AB45" s="2">
        <v>39636787</v>
      </c>
      <c r="AC45" s="2">
        <v>39240798</v>
      </c>
      <c r="AD45" s="2">
        <v>38869731</v>
      </c>
      <c r="AE45" s="2">
        <v>38493709</v>
      </c>
      <c r="AF45" s="2">
        <v>38128987</v>
      </c>
      <c r="AG45" s="2">
        <v>37774459</v>
      </c>
      <c r="AH45" s="2">
        <v>37417561</v>
      </c>
      <c r="AI45" s="2">
        <v>37095609</v>
      </c>
      <c r="AJ45" s="2">
        <v>36808346</v>
      </c>
      <c r="AK45" s="2">
        <v>36552916</v>
      </c>
      <c r="AL45" s="2">
        <v>36320913</v>
      </c>
      <c r="AM45" s="2">
        <v>36121956</v>
      </c>
      <c r="AN45" s="2">
        <v>35941029</v>
      </c>
      <c r="AO45" s="2">
        <v>35771830</v>
      </c>
      <c r="AP45" s="2">
        <v>35603513</v>
      </c>
      <c r="AQ45" s="2">
        <v>35449226</v>
      </c>
      <c r="AR45" s="2">
        <v>35299026</v>
      </c>
      <c r="AS45" s="2">
        <v>35152521</v>
      </c>
      <c r="AT45" s="2">
        <v>35017987</v>
      </c>
      <c r="AU45" s="2">
        <v>34879705</v>
      </c>
      <c r="AV45" s="2">
        <v>34722531</v>
      </c>
      <c r="AW45" s="2">
        <v>34571062</v>
      </c>
      <c r="AX45" s="2">
        <v>34411211</v>
      </c>
      <c r="AY45" s="2">
        <v>34254384</v>
      </c>
      <c r="AZ45" s="2">
        <v>34087486</v>
      </c>
      <c r="BA45" s="2">
        <v>33936015</v>
      </c>
      <c r="BB45" s="2">
        <v>33788135</v>
      </c>
      <c r="BC45" s="2">
        <v>33638301</v>
      </c>
      <c r="BD45" s="2">
        <v>33479994</v>
      </c>
      <c r="BE45" s="2">
        <v>33315688</v>
      </c>
      <c r="BF45" s="2">
        <v>33143182</v>
      </c>
      <c r="BG45" s="2">
        <v>32969201</v>
      </c>
      <c r="BH45" s="2">
        <v>32783897</v>
      </c>
      <c r="BI45" s="2">
        <v>32602921</v>
      </c>
      <c r="BJ45" s="2">
        <v>32422922</v>
      </c>
      <c r="BK45" s="2">
        <v>32234534</v>
      </c>
      <c r="BL45" s="2">
        <v>32038574</v>
      </c>
      <c r="BM45" s="2">
        <v>31844028</v>
      </c>
      <c r="BN45" s="2">
        <v>31642346</v>
      </c>
      <c r="BO45" s="2">
        <v>31437675</v>
      </c>
      <c r="BP45" s="2">
        <v>31227654</v>
      </c>
      <c r="BQ45" s="2"/>
      <c r="BR45" s="2"/>
      <c r="BS45" s="2"/>
      <c r="BT45" s="2"/>
      <c r="BU45" s="2"/>
      <c r="BV45" s="2"/>
      <c r="BW45" s="2"/>
      <c r="BX45" s="2"/>
      <c r="BY45" s="2"/>
    </row>
    <row r="46" spans="1:77" x14ac:dyDescent="0.2">
      <c r="A46" t="s">
        <v>75</v>
      </c>
      <c r="B46" s="2">
        <v>2110288</v>
      </c>
      <c r="C46" s="2">
        <v>2094504</v>
      </c>
      <c r="D46" s="2">
        <v>2064003</v>
      </c>
      <c r="E46" s="2">
        <v>2030926</v>
      </c>
      <c r="F46" s="2">
        <v>2000103</v>
      </c>
      <c r="G46" s="2">
        <v>1968958</v>
      </c>
      <c r="H46" s="2">
        <v>1938822</v>
      </c>
      <c r="I46" s="2">
        <v>1909363</v>
      </c>
      <c r="J46" s="2">
        <v>1882640</v>
      </c>
      <c r="K46" s="2">
        <v>1858547</v>
      </c>
      <c r="L46" s="2">
        <v>1837375</v>
      </c>
      <c r="M46" s="2">
        <v>1820274</v>
      </c>
      <c r="N46" s="2">
        <v>1805889</v>
      </c>
      <c r="O46" s="2">
        <v>1795341</v>
      </c>
      <c r="P46" s="2">
        <v>1784061</v>
      </c>
      <c r="Q46" s="2">
        <v>1769241</v>
      </c>
      <c r="R46" s="2">
        <v>1751744</v>
      </c>
      <c r="S46" s="2">
        <v>1733445</v>
      </c>
      <c r="T46" s="2">
        <v>1714562</v>
      </c>
      <c r="U46" s="2">
        <v>1695388</v>
      </c>
      <c r="V46" s="2">
        <v>1677289</v>
      </c>
      <c r="W46" s="2">
        <v>1660074</v>
      </c>
      <c r="X46" s="2">
        <v>1642983</v>
      </c>
      <c r="Y46" s="2">
        <v>1626536</v>
      </c>
      <c r="Z46" s="2">
        <v>1609731</v>
      </c>
      <c r="AA46" s="2">
        <v>1592663</v>
      </c>
      <c r="AB46" s="2">
        <v>1575284</v>
      </c>
      <c r="AC46" s="2">
        <v>1557846</v>
      </c>
      <c r="AD46" s="2">
        <v>1540041</v>
      </c>
      <c r="AE46" s="2">
        <v>1522078</v>
      </c>
      <c r="AF46" s="2">
        <v>1505551</v>
      </c>
      <c r="AG46" s="2">
        <v>1490833</v>
      </c>
      <c r="AH46" s="2">
        <v>1476862</v>
      </c>
      <c r="AI46" s="2">
        <v>1463887</v>
      </c>
      <c r="AJ46" s="2">
        <v>1451564</v>
      </c>
      <c r="AK46" s="2">
        <v>1440314</v>
      </c>
      <c r="AL46" s="2">
        <v>1429926</v>
      </c>
      <c r="AM46" s="2">
        <v>1420381</v>
      </c>
      <c r="AN46" s="2">
        <v>1411660</v>
      </c>
      <c r="AO46" s="2">
        <v>1403163</v>
      </c>
      <c r="AP46" s="2">
        <v>1394691</v>
      </c>
      <c r="AQ46" s="2">
        <v>1384154</v>
      </c>
      <c r="AR46" s="2">
        <v>1373367</v>
      </c>
      <c r="AS46" s="2">
        <v>1362120</v>
      </c>
      <c r="AT46" s="2">
        <v>1349892</v>
      </c>
      <c r="AU46" s="2">
        <v>1337072</v>
      </c>
      <c r="AV46" s="2">
        <v>1325437</v>
      </c>
      <c r="AW46" s="2">
        <v>1313725</v>
      </c>
      <c r="AX46" s="2">
        <v>1300405</v>
      </c>
      <c r="AY46" s="2">
        <v>1286265</v>
      </c>
      <c r="AZ46" s="2">
        <v>1272115</v>
      </c>
      <c r="BA46" s="2">
        <v>1260563</v>
      </c>
      <c r="BB46" s="2">
        <v>1251836</v>
      </c>
      <c r="BC46" s="2">
        <v>1243547</v>
      </c>
      <c r="BD46" s="2">
        <v>1236012</v>
      </c>
      <c r="BE46" s="2">
        <v>1229008</v>
      </c>
      <c r="BF46" s="2">
        <v>1222130</v>
      </c>
      <c r="BG46" s="2">
        <v>1214967</v>
      </c>
      <c r="BH46" s="2">
        <v>1208824</v>
      </c>
      <c r="BI46" s="2">
        <v>1203951</v>
      </c>
      <c r="BJ46" s="2">
        <v>1199569</v>
      </c>
      <c r="BK46" s="2">
        <v>1194332</v>
      </c>
      <c r="BL46" s="2">
        <v>1188859</v>
      </c>
      <c r="BM46" s="2">
        <v>1183088</v>
      </c>
      <c r="BN46" s="2">
        <v>1176942</v>
      </c>
      <c r="BO46" s="2">
        <v>1170354</v>
      </c>
      <c r="BP46" s="2">
        <v>1162220</v>
      </c>
      <c r="BQ46" s="2"/>
      <c r="BR46" s="2"/>
      <c r="BS46" s="2"/>
      <c r="BT46" s="2"/>
      <c r="BU46" s="2"/>
      <c r="BV46" s="2"/>
      <c r="BW46" s="2"/>
      <c r="BX46" s="2"/>
      <c r="BY46" s="2"/>
    </row>
    <row r="47" spans="1:77" x14ac:dyDescent="0.2">
      <c r="A47" t="s">
        <v>76</v>
      </c>
      <c r="B47" s="2">
        <v>465050</v>
      </c>
      <c r="C47" s="2">
        <v>474386</v>
      </c>
      <c r="D47" s="2">
        <v>483591</v>
      </c>
      <c r="E47" s="2">
        <v>492802</v>
      </c>
      <c r="F47" s="2">
        <v>501543</v>
      </c>
      <c r="G47" s="2">
        <v>510112</v>
      </c>
      <c r="H47" s="2">
        <v>518495</v>
      </c>
      <c r="I47" s="2">
        <v>526793</v>
      </c>
      <c r="J47" s="2">
        <v>535195</v>
      </c>
      <c r="K47" s="2">
        <v>543436</v>
      </c>
      <c r="L47" s="2">
        <v>551337</v>
      </c>
      <c r="M47" s="2">
        <v>559160</v>
      </c>
      <c r="N47" s="2">
        <v>566758</v>
      </c>
      <c r="O47" s="2">
        <v>574141</v>
      </c>
      <c r="P47" s="2">
        <v>581068</v>
      </c>
      <c r="Q47" s="2">
        <v>587704</v>
      </c>
      <c r="R47" s="2">
        <v>594298</v>
      </c>
      <c r="S47" s="2">
        <v>600753</v>
      </c>
      <c r="T47" s="2">
        <v>607023</v>
      </c>
      <c r="U47" s="2">
        <v>613030</v>
      </c>
      <c r="V47" s="2">
        <v>618827</v>
      </c>
      <c r="W47" s="2">
        <v>624297</v>
      </c>
      <c r="X47" s="2">
        <v>629519</v>
      </c>
      <c r="Y47" s="2">
        <v>634621</v>
      </c>
      <c r="Z47" s="2">
        <v>639670</v>
      </c>
      <c r="AA47" s="2">
        <v>644491</v>
      </c>
      <c r="AB47" s="2">
        <v>649262</v>
      </c>
      <c r="AC47" s="2">
        <v>653903</v>
      </c>
      <c r="AD47" s="2">
        <v>658548</v>
      </c>
      <c r="AE47" s="2">
        <v>662886</v>
      </c>
      <c r="AF47" s="2">
        <v>667305</v>
      </c>
      <c r="AG47" s="2">
        <v>671640</v>
      </c>
      <c r="AH47" s="2">
        <v>675716</v>
      </c>
      <c r="AI47" s="2">
        <v>679459</v>
      </c>
      <c r="AJ47" s="2">
        <v>683117</v>
      </c>
      <c r="AK47" s="2">
        <v>686408</v>
      </c>
      <c r="AL47" s="2">
        <v>689589</v>
      </c>
      <c r="AM47" s="2">
        <v>692589</v>
      </c>
      <c r="AN47" s="2">
        <v>695265</v>
      </c>
      <c r="AO47" s="2">
        <v>697854</v>
      </c>
      <c r="AP47" s="2">
        <v>700219</v>
      </c>
      <c r="AQ47" s="2">
        <v>702659</v>
      </c>
      <c r="AR47" s="2">
        <v>704963</v>
      </c>
      <c r="AS47" s="2">
        <v>707115</v>
      </c>
      <c r="AT47" s="2">
        <v>708935</v>
      </c>
      <c r="AU47" s="2">
        <v>710723</v>
      </c>
      <c r="AV47" s="2">
        <v>712056</v>
      </c>
      <c r="AW47" s="2">
        <v>713340</v>
      </c>
      <c r="AX47" s="2">
        <v>714291</v>
      </c>
      <c r="AY47" s="2">
        <v>715520</v>
      </c>
      <c r="AZ47" s="2">
        <v>716334</v>
      </c>
      <c r="BA47" s="2">
        <v>717103</v>
      </c>
      <c r="BB47" s="2">
        <v>717794</v>
      </c>
      <c r="BC47" s="2">
        <v>718599</v>
      </c>
      <c r="BD47" s="2">
        <v>719249</v>
      </c>
      <c r="BE47" s="2">
        <v>720016</v>
      </c>
      <c r="BF47" s="2">
        <v>721104</v>
      </c>
      <c r="BG47" s="2">
        <v>722022</v>
      </c>
      <c r="BH47" s="2">
        <v>722779</v>
      </c>
      <c r="BI47" s="2">
        <v>723908</v>
      </c>
      <c r="BJ47" s="2">
        <v>725099</v>
      </c>
      <c r="BK47" s="2">
        <v>726349</v>
      </c>
      <c r="BL47" s="2">
        <v>727512</v>
      </c>
      <c r="BM47" s="2">
        <v>728638</v>
      </c>
      <c r="BN47" s="2">
        <v>729722</v>
      </c>
      <c r="BO47" s="2">
        <v>730733</v>
      </c>
      <c r="BP47" s="2">
        <v>731666</v>
      </c>
      <c r="BQ47" s="2"/>
      <c r="BR47" s="2"/>
      <c r="BS47" s="2"/>
      <c r="BT47" s="2"/>
      <c r="BU47" s="2"/>
      <c r="BV47" s="2"/>
      <c r="BW47" s="2"/>
      <c r="BX47" s="2"/>
      <c r="BY47" s="2"/>
    </row>
    <row r="48" spans="1:77" x14ac:dyDescent="0.2">
      <c r="A48" t="s">
        <v>77</v>
      </c>
      <c r="B48" s="2">
        <v>1436517</v>
      </c>
      <c r="C48" s="2">
        <v>1421727</v>
      </c>
      <c r="D48" s="2">
        <v>1407181</v>
      </c>
      <c r="E48" s="2">
        <v>1394603</v>
      </c>
      <c r="F48" s="2">
        <v>1381530</v>
      </c>
      <c r="G48" s="2">
        <v>1367180</v>
      </c>
      <c r="H48" s="2">
        <v>1352622</v>
      </c>
      <c r="I48" s="2">
        <v>1335893</v>
      </c>
      <c r="J48" s="2">
        <v>1319739</v>
      </c>
      <c r="K48" s="2">
        <v>1304118</v>
      </c>
      <c r="L48" s="2">
        <v>1290951</v>
      </c>
      <c r="M48" s="2">
        <v>1280407</v>
      </c>
      <c r="N48" s="2">
        <v>1271256</v>
      </c>
      <c r="O48" s="2">
        <v>1263582</v>
      </c>
      <c r="P48" s="2">
        <v>1256143</v>
      </c>
      <c r="Q48" s="2">
        <v>1247227</v>
      </c>
      <c r="R48" s="2">
        <v>1236595</v>
      </c>
      <c r="S48" s="2">
        <v>1226330</v>
      </c>
      <c r="T48" s="2">
        <v>1215596</v>
      </c>
      <c r="U48" s="2">
        <v>1204754</v>
      </c>
      <c r="V48" s="2">
        <v>1194276</v>
      </c>
      <c r="W48" s="2">
        <v>1184280</v>
      </c>
      <c r="X48" s="2">
        <v>1174653</v>
      </c>
      <c r="Y48" s="2">
        <v>1165904</v>
      </c>
      <c r="Z48" s="2">
        <v>1156560</v>
      </c>
      <c r="AA48" s="2">
        <v>1147178</v>
      </c>
      <c r="AB48" s="2">
        <v>1137655</v>
      </c>
      <c r="AC48" s="2">
        <v>1128169</v>
      </c>
      <c r="AD48" s="2">
        <v>1118335</v>
      </c>
      <c r="AE48" s="2">
        <v>1108138</v>
      </c>
      <c r="AF48" s="2">
        <v>1098568</v>
      </c>
      <c r="AG48" s="2">
        <v>1089836</v>
      </c>
      <c r="AH48" s="2">
        <v>1081286</v>
      </c>
      <c r="AI48" s="2">
        <v>1073183</v>
      </c>
      <c r="AJ48" s="2">
        <v>1065751</v>
      </c>
      <c r="AK48" s="2">
        <v>1059104</v>
      </c>
      <c r="AL48" s="2">
        <v>1053096</v>
      </c>
      <c r="AM48" s="2">
        <v>1046986</v>
      </c>
      <c r="AN48" s="2">
        <v>1040936</v>
      </c>
      <c r="AO48" s="2">
        <v>1034713</v>
      </c>
      <c r="AP48" s="2">
        <v>1028073</v>
      </c>
      <c r="AQ48" s="2">
        <v>1019990</v>
      </c>
      <c r="AR48" s="2">
        <v>1012035</v>
      </c>
      <c r="AS48" s="2">
        <v>1004277</v>
      </c>
      <c r="AT48" s="2">
        <v>995781</v>
      </c>
      <c r="AU48" s="2">
        <v>987277</v>
      </c>
      <c r="AV48" s="2">
        <v>979202</v>
      </c>
      <c r="AW48" s="2">
        <v>971820</v>
      </c>
      <c r="AX48" s="2">
        <v>964616</v>
      </c>
      <c r="AY48" s="2">
        <v>958491</v>
      </c>
      <c r="AZ48" s="2">
        <v>952956</v>
      </c>
      <c r="BA48" s="2">
        <v>949990</v>
      </c>
      <c r="BB48" s="2">
        <v>948352</v>
      </c>
      <c r="BC48" s="2">
        <v>947951</v>
      </c>
      <c r="BD48" s="2">
        <v>948611</v>
      </c>
      <c r="BE48" s="2">
        <v>949555</v>
      </c>
      <c r="BF48" s="2">
        <v>950597</v>
      </c>
      <c r="BG48" s="2">
        <v>950462</v>
      </c>
      <c r="BH48" s="2">
        <v>949232</v>
      </c>
      <c r="BI48" s="2">
        <v>948261</v>
      </c>
      <c r="BJ48" s="2">
        <v>946815</v>
      </c>
      <c r="BK48" s="2">
        <v>944727</v>
      </c>
      <c r="BL48" s="2">
        <v>942992</v>
      </c>
      <c r="BM48" s="2">
        <v>940193</v>
      </c>
      <c r="BN48" s="2">
        <v>936733</v>
      </c>
      <c r="BO48" s="2">
        <v>932321</v>
      </c>
      <c r="BP48" s="2">
        <v>927272</v>
      </c>
      <c r="BQ48" s="2"/>
      <c r="BR48" s="2"/>
      <c r="BS48" s="2"/>
      <c r="BT48" s="2"/>
      <c r="BU48" s="2"/>
      <c r="BV48" s="2"/>
      <c r="BW48" s="2"/>
      <c r="BX48" s="2"/>
      <c r="BY48" s="2"/>
    </row>
    <row r="49" spans="1:77" x14ac:dyDescent="0.2">
      <c r="A49" t="s">
        <v>78</v>
      </c>
      <c r="B49" s="2">
        <v>375586</v>
      </c>
      <c r="C49" s="2">
        <v>383689</v>
      </c>
      <c r="D49" s="2">
        <v>390115</v>
      </c>
      <c r="E49" s="2">
        <v>396600</v>
      </c>
      <c r="F49" s="2">
        <v>402590</v>
      </c>
      <c r="G49" s="2">
        <v>408042</v>
      </c>
      <c r="H49" s="2">
        <v>413711</v>
      </c>
      <c r="I49" s="2">
        <v>419420</v>
      </c>
      <c r="J49" s="2">
        <v>424849</v>
      </c>
      <c r="K49" s="2">
        <v>430728</v>
      </c>
      <c r="L49" s="2">
        <v>436463</v>
      </c>
      <c r="M49" s="2">
        <v>441948</v>
      </c>
      <c r="N49" s="2">
        <v>447156</v>
      </c>
      <c r="O49" s="2">
        <v>452323</v>
      </c>
      <c r="P49" s="2">
        <v>457173</v>
      </c>
      <c r="Q49" s="2">
        <v>461563</v>
      </c>
      <c r="R49" s="2">
        <v>465906</v>
      </c>
      <c r="S49" s="2">
        <v>470252</v>
      </c>
      <c r="T49" s="2">
        <v>474446</v>
      </c>
      <c r="U49" s="2">
        <v>478829</v>
      </c>
      <c r="V49" s="2">
        <v>483046</v>
      </c>
      <c r="W49" s="2">
        <v>487474</v>
      </c>
      <c r="X49" s="2">
        <v>491799</v>
      </c>
      <c r="Y49" s="2">
        <v>496113</v>
      </c>
      <c r="Z49" s="2">
        <v>500405</v>
      </c>
      <c r="AA49" s="2">
        <v>504418</v>
      </c>
      <c r="AB49" s="2">
        <v>507970</v>
      </c>
      <c r="AC49" s="2">
        <v>511356</v>
      </c>
      <c r="AD49" s="2">
        <v>514193</v>
      </c>
      <c r="AE49" s="2">
        <v>516483</v>
      </c>
      <c r="AF49" s="2">
        <v>518422</v>
      </c>
      <c r="AG49" s="2">
        <v>519940</v>
      </c>
      <c r="AH49" s="2">
        <v>520848</v>
      </c>
      <c r="AI49" s="2">
        <v>521154</v>
      </c>
      <c r="AJ49" s="2">
        <v>521303</v>
      </c>
      <c r="AK49" s="2">
        <v>521257</v>
      </c>
      <c r="AL49" s="2">
        <v>521083</v>
      </c>
      <c r="AM49" s="2">
        <v>520583</v>
      </c>
      <c r="AN49" s="2">
        <v>519934</v>
      </c>
      <c r="AO49" s="2">
        <v>519084</v>
      </c>
      <c r="AP49" s="2">
        <v>517606</v>
      </c>
      <c r="AQ49" s="2">
        <v>516082</v>
      </c>
      <c r="AR49" s="2">
        <v>514408</v>
      </c>
      <c r="AS49" s="2">
        <v>512444</v>
      </c>
      <c r="AT49" s="2">
        <v>510247</v>
      </c>
      <c r="AU49" s="2">
        <v>507625</v>
      </c>
      <c r="AV49" s="2">
        <v>504424</v>
      </c>
      <c r="AW49" s="2">
        <v>500799</v>
      </c>
      <c r="AX49" s="2">
        <v>497106</v>
      </c>
      <c r="AY49" s="2">
        <v>493269</v>
      </c>
      <c r="AZ49" s="2">
        <v>489397</v>
      </c>
      <c r="BA49" s="2">
        <v>485728</v>
      </c>
      <c r="BB49" s="2">
        <v>482423</v>
      </c>
      <c r="BC49" s="2">
        <v>479223</v>
      </c>
      <c r="BD49" s="2">
        <v>476201</v>
      </c>
      <c r="BE49" s="2">
        <v>473537</v>
      </c>
      <c r="BF49" s="2">
        <v>471216</v>
      </c>
      <c r="BG49" s="2">
        <v>469257</v>
      </c>
      <c r="BH49" s="2">
        <v>467414</v>
      </c>
      <c r="BI49" s="2">
        <v>466089</v>
      </c>
      <c r="BJ49" s="2">
        <v>464884</v>
      </c>
      <c r="BK49" s="2">
        <v>463636</v>
      </c>
      <c r="BL49" s="2">
        <v>462622</v>
      </c>
      <c r="BM49" s="2">
        <v>461619</v>
      </c>
      <c r="BN49" s="2">
        <v>460722</v>
      </c>
      <c r="BO49" s="2">
        <v>459833</v>
      </c>
      <c r="BP49" s="2">
        <v>458735</v>
      </c>
      <c r="BQ49" s="2"/>
      <c r="BR49" s="2"/>
      <c r="BS49" s="2"/>
      <c r="BT49" s="2"/>
      <c r="BU49" s="2"/>
      <c r="BV49" s="2"/>
      <c r="BW49" s="2"/>
      <c r="BX49" s="2"/>
      <c r="BY49" s="2"/>
    </row>
    <row r="50" spans="1:77" x14ac:dyDescent="0.2">
      <c r="A50" t="s">
        <v>79</v>
      </c>
      <c r="B50" s="2">
        <v>13050806</v>
      </c>
      <c r="C50" s="2">
        <v>13131882</v>
      </c>
      <c r="D50" s="2">
        <v>13162410</v>
      </c>
      <c r="E50" s="2">
        <v>13186666</v>
      </c>
      <c r="F50" s="2">
        <v>13150204</v>
      </c>
      <c r="G50" s="2">
        <v>13117956</v>
      </c>
      <c r="H50" s="2">
        <v>13100915</v>
      </c>
      <c r="I50" s="2">
        <v>13091236</v>
      </c>
      <c r="J50" s="2">
        <v>13085238</v>
      </c>
      <c r="K50" s="2">
        <v>13077702</v>
      </c>
      <c r="L50" s="2">
        <v>13061645</v>
      </c>
      <c r="M50" s="2">
        <v>13043299</v>
      </c>
      <c r="N50" s="2">
        <v>13026911</v>
      </c>
      <c r="O50" s="2">
        <v>13003634</v>
      </c>
      <c r="P50" s="2">
        <v>12977118</v>
      </c>
      <c r="Q50" s="2">
        <v>12944669</v>
      </c>
      <c r="R50" s="2">
        <v>12906703</v>
      </c>
      <c r="S50" s="2">
        <v>12868544</v>
      </c>
      <c r="T50" s="2">
        <v>12829896</v>
      </c>
      <c r="U50" s="2">
        <v>12786473</v>
      </c>
      <c r="V50" s="2">
        <v>12741878</v>
      </c>
      <c r="W50" s="2">
        <v>12693298</v>
      </c>
      <c r="X50" s="2">
        <v>12641882</v>
      </c>
      <c r="Y50" s="2">
        <v>12595315</v>
      </c>
      <c r="Z50" s="2">
        <v>12552842</v>
      </c>
      <c r="AA50" s="2">
        <v>12512460</v>
      </c>
      <c r="AB50" s="2">
        <v>12470777</v>
      </c>
      <c r="AC50" s="2">
        <v>12420341</v>
      </c>
      <c r="AD50" s="2">
        <v>12375566</v>
      </c>
      <c r="AE50" s="2">
        <v>12339967</v>
      </c>
      <c r="AF50" s="2">
        <v>12313915</v>
      </c>
      <c r="AG50" s="2">
        <v>12302910</v>
      </c>
      <c r="AH50" s="2">
        <v>12297668</v>
      </c>
      <c r="AI50" s="2">
        <v>12299474</v>
      </c>
      <c r="AJ50" s="2">
        <v>12301965</v>
      </c>
      <c r="AK50" s="2">
        <v>12304912</v>
      </c>
      <c r="AL50" s="2">
        <v>12304056</v>
      </c>
      <c r="AM50" s="2">
        <v>12302051</v>
      </c>
      <c r="AN50" s="2">
        <v>12293313</v>
      </c>
      <c r="AO50" s="2">
        <v>12285543</v>
      </c>
      <c r="AP50" s="2">
        <v>12279635</v>
      </c>
      <c r="AQ50" s="2">
        <v>12272472</v>
      </c>
      <c r="AR50" s="2">
        <v>12259255</v>
      </c>
      <c r="AS50" s="2">
        <v>12241061</v>
      </c>
      <c r="AT50" s="2">
        <v>12217486</v>
      </c>
      <c r="AU50" s="2">
        <v>12192144</v>
      </c>
      <c r="AV50" s="2">
        <v>12166043</v>
      </c>
      <c r="AW50" s="2">
        <v>12136912</v>
      </c>
      <c r="AX50" s="2">
        <v>12100511</v>
      </c>
      <c r="AY50" s="2">
        <v>12063869</v>
      </c>
      <c r="AZ50" s="2">
        <v>12028572</v>
      </c>
      <c r="BA50" s="2">
        <v>11994366</v>
      </c>
      <c r="BB50" s="2">
        <v>11959189</v>
      </c>
      <c r="BC50" s="2">
        <v>11928590</v>
      </c>
      <c r="BD50" s="2">
        <v>11897855</v>
      </c>
      <c r="BE50" s="2">
        <v>11865537</v>
      </c>
      <c r="BF50" s="2">
        <v>11827845</v>
      </c>
      <c r="BG50" s="2">
        <v>11789366</v>
      </c>
      <c r="BH50" s="2">
        <v>11747786</v>
      </c>
      <c r="BI50" s="2">
        <v>11709829</v>
      </c>
      <c r="BJ50" s="2">
        <v>11672689</v>
      </c>
      <c r="BK50" s="2">
        <v>11635596</v>
      </c>
      <c r="BL50" s="2">
        <v>11603933</v>
      </c>
      <c r="BM50" s="2">
        <v>11576116</v>
      </c>
      <c r="BN50" s="2">
        <v>11549081</v>
      </c>
      <c r="BO50" s="2">
        <v>11523626</v>
      </c>
      <c r="BP50" s="2">
        <v>11493796</v>
      </c>
      <c r="BQ50" s="2"/>
      <c r="BR50" s="2"/>
      <c r="BS50" s="2"/>
      <c r="BT50" s="2"/>
      <c r="BU50" s="2"/>
      <c r="BV50" s="2"/>
      <c r="BW50" s="2"/>
      <c r="BX50" s="2"/>
      <c r="BY50" s="2"/>
    </row>
    <row r="51" spans="1:77" x14ac:dyDescent="0.2">
      <c r="A51" t="s">
        <v>80</v>
      </c>
      <c r="B51" s="2">
        <v>29469581</v>
      </c>
      <c r="C51" s="2">
        <v>29413576</v>
      </c>
      <c r="D51" s="2">
        <v>29350003</v>
      </c>
      <c r="E51" s="2">
        <v>29300846</v>
      </c>
      <c r="F51" s="2">
        <v>29182063</v>
      </c>
      <c r="G51" s="2">
        <v>29051600</v>
      </c>
      <c r="H51" s="2">
        <v>28920310</v>
      </c>
      <c r="I51" s="2">
        <v>28784075</v>
      </c>
      <c r="J51" s="2">
        <v>28622018</v>
      </c>
      <c r="K51" s="2">
        <v>28424087</v>
      </c>
      <c r="L51" s="2">
        <v>28222646</v>
      </c>
      <c r="M51" s="2">
        <v>28003131</v>
      </c>
      <c r="N51" s="2">
        <v>27794066</v>
      </c>
      <c r="O51" s="2">
        <v>27573058</v>
      </c>
      <c r="P51" s="2">
        <v>27374587</v>
      </c>
      <c r="Q51" s="2">
        <v>27189890</v>
      </c>
      <c r="R51" s="2">
        <v>27012279</v>
      </c>
      <c r="S51" s="2">
        <v>26857022</v>
      </c>
      <c r="T51" s="2">
        <v>26724131</v>
      </c>
      <c r="U51" s="2">
        <v>26607820</v>
      </c>
      <c r="V51" s="2">
        <v>26499367</v>
      </c>
      <c r="W51" s="2">
        <v>26388147</v>
      </c>
      <c r="X51" s="2">
        <v>26278963</v>
      </c>
      <c r="Y51" s="2">
        <v>26171836</v>
      </c>
      <c r="Z51" s="2">
        <v>26063261</v>
      </c>
      <c r="AA51" s="2">
        <v>25950237</v>
      </c>
      <c r="AB51" s="2">
        <v>25828721</v>
      </c>
      <c r="AC51" s="2">
        <v>25697790</v>
      </c>
      <c r="AD51" s="2">
        <v>25550422</v>
      </c>
      <c r="AE51" s="2">
        <v>25387669</v>
      </c>
      <c r="AF51" s="2">
        <v>25209673</v>
      </c>
      <c r="AG51" s="2">
        <v>25017908</v>
      </c>
      <c r="AH51" s="2">
        <v>24809304</v>
      </c>
      <c r="AI51" s="2">
        <v>24585387</v>
      </c>
      <c r="AJ51" s="2">
        <v>24346398</v>
      </c>
      <c r="AK51" s="2">
        <v>24111042</v>
      </c>
      <c r="AL51" s="2">
        <v>23875166</v>
      </c>
      <c r="AM51" s="2">
        <v>23628600</v>
      </c>
      <c r="AN51" s="2">
        <v>23382241</v>
      </c>
      <c r="AO51" s="2">
        <v>23147085</v>
      </c>
      <c r="AP51" s="2">
        <v>22891136</v>
      </c>
      <c r="AQ51" s="2">
        <v>22619112</v>
      </c>
      <c r="AR51" s="2">
        <v>22361877</v>
      </c>
      <c r="AS51" s="2">
        <v>22118631</v>
      </c>
      <c r="AT51" s="2">
        <v>21901665</v>
      </c>
      <c r="AU51" s="2">
        <v>21702452</v>
      </c>
      <c r="AV51" s="2">
        <v>21508572</v>
      </c>
      <c r="AW51" s="2">
        <v>21324586</v>
      </c>
      <c r="AX51" s="2">
        <v>21141672</v>
      </c>
      <c r="AY51" s="2">
        <v>20965701</v>
      </c>
      <c r="AZ51" s="2">
        <v>20810409</v>
      </c>
      <c r="BA51" s="2">
        <v>20667265</v>
      </c>
      <c r="BB51" s="2">
        <v>20537500</v>
      </c>
      <c r="BC51" s="2">
        <v>20428207</v>
      </c>
      <c r="BD51" s="2">
        <v>20326567</v>
      </c>
      <c r="BE51" s="2">
        <v>20237175</v>
      </c>
      <c r="BF51" s="2">
        <v>20160939</v>
      </c>
      <c r="BG51" s="2">
        <v>20093790</v>
      </c>
      <c r="BH51" s="2">
        <v>20025581</v>
      </c>
      <c r="BI51" s="2">
        <v>19961616</v>
      </c>
      <c r="BJ51" s="2">
        <v>19906517</v>
      </c>
      <c r="BK51" s="2">
        <v>19851230</v>
      </c>
      <c r="BL51" s="2">
        <v>19789818</v>
      </c>
      <c r="BM51" s="2">
        <v>19717455</v>
      </c>
      <c r="BN51" s="2">
        <v>19633608</v>
      </c>
      <c r="BO51" s="2">
        <v>19533259</v>
      </c>
      <c r="BP51" s="2">
        <v>19409040</v>
      </c>
      <c r="BQ51" s="2"/>
      <c r="BR51" s="2"/>
      <c r="BS51" s="2"/>
      <c r="BT51" s="2"/>
      <c r="BU51" s="2"/>
      <c r="BV51" s="2"/>
      <c r="BW51" s="2"/>
      <c r="BX51" s="2"/>
      <c r="BY51" s="2"/>
    </row>
    <row r="52" spans="1:77" x14ac:dyDescent="0.2">
      <c r="A52" t="s">
        <v>81</v>
      </c>
      <c r="B52" s="2">
        <v>7795246</v>
      </c>
      <c r="C52" s="2">
        <v>7786247</v>
      </c>
      <c r="D52" s="2">
        <v>7772327</v>
      </c>
      <c r="E52" s="2">
        <v>7752872</v>
      </c>
      <c r="F52" s="2">
        <v>7732633</v>
      </c>
      <c r="G52" s="2">
        <v>7709779</v>
      </c>
      <c r="H52" s="2">
        <v>7677695</v>
      </c>
      <c r="I52" s="2">
        <v>7644428</v>
      </c>
      <c r="J52" s="2">
        <v>7612429</v>
      </c>
      <c r="K52" s="2">
        <v>7575532</v>
      </c>
      <c r="L52" s="2">
        <v>7533358</v>
      </c>
      <c r="M52" s="2">
        <v>7487461</v>
      </c>
      <c r="N52" s="2">
        <v>7439300</v>
      </c>
      <c r="O52" s="2">
        <v>7390681</v>
      </c>
      <c r="P52" s="2">
        <v>7344795</v>
      </c>
      <c r="Q52" s="2">
        <v>7294940</v>
      </c>
      <c r="R52" s="2">
        <v>7244969</v>
      </c>
      <c r="S52" s="2">
        <v>7192031</v>
      </c>
      <c r="T52" s="2">
        <v>7133117</v>
      </c>
      <c r="U52" s="2">
        <v>7073423</v>
      </c>
      <c r="V52" s="2">
        <v>7013080</v>
      </c>
      <c r="W52" s="2">
        <v>6952223</v>
      </c>
      <c r="X52" s="2">
        <v>6888719</v>
      </c>
      <c r="Y52" s="2">
        <v>6826839</v>
      </c>
      <c r="Z52" s="2">
        <v>6766169</v>
      </c>
      <c r="AA52" s="2">
        <v>6707172</v>
      </c>
      <c r="AB52" s="2">
        <v>6647826</v>
      </c>
      <c r="AC52" s="2">
        <v>6587782</v>
      </c>
      <c r="AD52" s="2">
        <v>6525073</v>
      </c>
      <c r="AE52" s="2">
        <v>6458042</v>
      </c>
      <c r="AF52" s="2">
        <v>6389990</v>
      </c>
      <c r="AG52" s="2">
        <v>6321976</v>
      </c>
      <c r="AH52" s="2">
        <v>6249962</v>
      </c>
      <c r="AI52" s="2">
        <v>6175396</v>
      </c>
      <c r="AJ52" s="2">
        <v>6100750</v>
      </c>
      <c r="AK52" s="2">
        <v>6029084</v>
      </c>
      <c r="AL52" s="2">
        <v>5967725</v>
      </c>
      <c r="AM52" s="2">
        <v>5909769</v>
      </c>
      <c r="AN52" s="2">
        <v>5851485</v>
      </c>
      <c r="AO52" s="2">
        <v>5798085</v>
      </c>
      <c r="AP52" s="2">
        <v>5745438</v>
      </c>
      <c r="AQ52" s="2">
        <v>5697806</v>
      </c>
      <c r="AR52" s="2">
        <v>5651711</v>
      </c>
      <c r="AS52" s="2">
        <v>5612182</v>
      </c>
      <c r="AT52" s="2">
        <v>5574887</v>
      </c>
      <c r="AU52" s="2">
        <v>5538578</v>
      </c>
      <c r="AV52" s="2">
        <v>5501733</v>
      </c>
      <c r="AW52" s="2">
        <v>5466031</v>
      </c>
      <c r="AX52" s="2">
        <v>5429015</v>
      </c>
      <c r="AY52" s="2">
        <v>5390496</v>
      </c>
      <c r="AZ52" s="2">
        <v>5352812</v>
      </c>
      <c r="BA52" s="2">
        <v>5314993</v>
      </c>
      <c r="BB52" s="2">
        <v>5279783</v>
      </c>
      <c r="BC52" s="2">
        <v>5243362</v>
      </c>
      <c r="BD52" s="2">
        <v>5204759</v>
      </c>
      <c r="BE52" s="2">
        <v>5163991</v>
      </c>
      <c r="BF52" s="2">
        <v>5122148</v>
      </c>
      <c r="BG52" s="2">
        <v>5076396</v>
      </c>
      <c r="BH52" s="2">
        <v>5028157</v>
      </c>
      <c r="BI52" s="2">
        <v>4987386</v>
      </c>
      <c r="BJ52" s="2">
        <v>4945289</v>
      </c>
      <c r="BK52" s="2">
        <v>4903069</v>
      </c>
      <c r="BL52" s="2">
        <v>4862949</v>
      </c>
      <c r="BM52" s="2">
        <v>4821501</v>
      </c>
      <c r="BN52" s="2">
        <v>4783437</v>
      </c>
      <c r="BO52" s="2">
        <v>4747389</v>
      </c>
      <c r="BP52" s="2">
        <v>4709401</v>
      </c>
      <c r="BQ52" s="2"/>
      <c r="BR52" s="2"/>
      <c r="BS52" s="2"/>
      <c r="BT52" s="2"/>
      <c r="BU52" s="2"/>
      <c r="BV52" s="2"/>
      <c r="BW52" s="2"/>
      <c r="BX52" s="2"/>
      <c r="BY52" s="2"/>
    </row>
    <row r="53" spans="1:77" x14ac:dyDescent="0.2">
      <c r="A53" t="s">
        <v>82</v>
      </c>
      <c r="B53" s="2">
        <v>14906063</v>
      </c>
      <c r="C53" s="2">
        <v>14820843</v>
      </c>
      <c r="D53" s="2">
        <v>14718602</v>
      </c>
      <c r="E53" s="2">
        <v>14642093</v>
      </c>
      <c r="F53" s="2">
        <v>14530359</v>
      </c>
      <c r="G53" s="2">
        <v>14416366</v>
      </c>
      <c r="H53" s="2">
        <v>14294504</v>
      </c>
      <c r="I53" s="2">
        <v>14141822</v>
      </c>
      <c r="J53" s="2">
        <v>13997132</v>
      </c>
      <c r="K53" s="2">
        <v>13845945</v>
      </c>
      <c r="L53" s="2">
        <v>13699367</v>
      </c>
      <c r="M53" s="2">
        <v>13580911</v>
      </c>
      <c r="N53" s="2">
        <v>13465338</v>
      </c>
      <c r="O53" s="2">
        <v>13355378</v>
      </c>
      <c r="P53" s="2">
        <v>13257536</v>
      </c>
      <c r="Q53" s="2">
        <v>13184195</v>
      </c>
      <c r="R53" s="2">
        <v>13108232</v>
      </c>
      <c r="S53" s="2">
        <v>13047854</v>
      </c>
      <c r="T53" s="2">
        <v>12990577</v>
      </c>
      <c r="U53" s="2">
        <v>12941017</v>
      </c>
      <c r="V53" s="2">
        <v>12898568</v>
      </c>
      <c r="W53" s="2">
        <v>12855255</v>
      </c>
      <c r="X53" s="2">
        <v>12813796</v>
      </c>
      <c r="Y53" s="2">
        <v>12771815</v>
      </c>
      <c r="Z53" s="2">
        <v>12730162</v>
      </c>
      <c r="AA53" s="2">
        <v>12554259</v>
      </c>
      <c r="AB53" s="2">
        <v>12384022</v>
      </c>
      <c r="AC53" s="2">
        <v>12243931</v>
      </c>
      <c r="AD53" s="2">
        <v>12122293</v>
      </c>
      <c r="AE53" s="2">
        <v>12014170</v>
      </c>
      <c r="AF53" s="2">
        <v>11909511</v>
      </c>
      <c r="AG53" s="2">
        <v>11808931</v>
      </c>
      <c r="AH53" s="2">
        <v>11684641</v>
      </c>
      <c r="AI53" s="2">
        <v>11567521</v>
      </c>
      <c r="AJ53" s="2">
        <v>11453714</v>
      </c>
      <c r="AK53" s="2">
        <v>11337850</v>
      </c>
      <c r="AL53" s="2">
        <v>11228519</v>
      </c>
      <c r="AM53" s="2">
        <v>11121918</v>
      </c>
      <c r="AN53" s="2">
        <v>11017828</v>
      </c>
      <c r="AO53" s="2">
        <v>10922964</v>
      </c>
      <c r="AP53" s="2">
        <v>10847010</v>
      </c>
      <c r="AQ53" s="2">
        <v>10782698</v>
      </c>
      <c r="AR53" s="2">
        <v>10701984</v>
      </c>
      <c r="AS53" s="2">
        <v>10616277</v>
      </c>
      <c r="AT53" s="2">
        <v>10522673</v>
      </c>
      <c r="AU53" s="2">
        <v>10423810</v>
      </c>
      <c r="AV53" s="2">
        <v>10326263</v>
      </c>
      <c r="AW53" s="2">
        <v>10233393</v>
      </c>
      <c r="AX53" s="2">
        <v>10170015</v>
      </c>
      <c r="AY53" s="2">
        <v>10124196</v>
      </c>
      <c r="AZ53" s="2">
        <v>10084784</v>
      </c>
      <c r="BA53" s="2">
        <v>10049480</v>
      </c>
      <c r="BB53" s="2">
        <v>10008734</v>
      </c>
      <c r="BC53" s="2">
        <v>9975178</v>
      </c>
      <c r="BD53" s="2">
        <v>9942905</v>
      </c>
      <c r="BE53" s="2">
        <v>9905283</v>
      </c>
      <c r="BF53" s="2">
        <v>9865150</v>
      </c>
      <c r="BG53" s="2">
        <v>9823195</v>
      </c>
      <c r="BH53" s="2">
        <v>9775461</v>
      </c>
      <c r="BI53" s="2">
        <v>9733362</v>
      </c>
      <c r="BJ53" s="2">
        <v>9691449</v>
      </c>
      <c r="BK53" s="2">
        <v>9645620</v>
      </c>
      <c r="BL53" s="2">
        <v>9598335</v>
      </c>
      <c r="BM53" s="2">
        <v>9544082</v>
      </c>
      <c r="BN53" s="2">
        <v>9490761</v>
      </c>
      <c r="BO53" s="2">
        <v>9437056</v>
      </c>
      <c r="BP53" s="2">
        <v>9377315</v>
      </c>
      <c r="BQ53" s="2"/>
      <c r="BR53" s="2"/>
      <c r="BS53" s="2"/>
      <c r="BT53" s="2"/>
      <c r="BU53" s="2"/>
      <c r="BV53" s="2"/>
      <c r="BW53" s="2"/>
      <c r="BX53" s="2"/>
      <c r="BY53" s="2"/>
    </row>
    <row r="54" spans="1:77" x14ac:dyDescent="0.2">
      <c r="A54" t="s">
        <v>83</v>
      </c>
      <c r="B54" s="2">
        <v>7436295</v>
      </c>
      <c r="C54" s="2">
        <v>7487621</v>
      </c>
      <c r="D54" s="2">
        <v>7540565</v>
      </c>
      <c r="E54" s="2">
        <v>7593905</v>
      </c>
      <c r="F54" s="2">
        <v>7651869</v>
      </c>
      <c r="G54" s="2">
        <v>7712796</v>
      </c>
      <c r="H54" s="2">
        <v>7777873</v>
      </c>
      <c r="I54" s="2">
        <v>7849475</v>
      </c>
      <c r="J54" s="2">
        <v>7929258</v>
      </c>
      <c r="K54" s="2">
        <v>8009803</v>
      </c>
      <c r="L54" s="2">
        <v>8091193</v>
      </c>
      <c r="M54" s="2">
        <v>8171748</v>
      </c>
      <c r="N54" s="2">
        <v>8256320</v>
      </c>
      <c r="O54" s="2">
        <v>8337887</v>
      </c>
      <c r="P54" s="2">
        <v>8419945</v>
      </c>
      <c r="Q54" s="2">
        <v>8497715</v>
      </c>
      <c r="R54" s="2">
        <v>8575562</v>
      </c>
      <c r="S54" s="2">
        <v>8653196</v>
      </c>
      <c r="T54" s="2">
        <v>8731161</v>
      </c>
      <c r="U54" s="2">
        <v>8807662</v>
      </c>
      <c r="V54" s="2">
        <v>8879817</v>
      </c>
      <c r="W54" s="2">
        <v>8945700</v>
      </c>
      <c r="X54" s="2">
        <v>9001855</v>
      </c>
      <c r="Y54" s="2">
        <v>9055573</v>
      </c>
      <c r="Z54" s="2">
        <v>9107287</v>
      </c>
      <c r="AA54" s="2">
        <v>9157458</v>
      </c>
      <c r="AB54" s="2">
        <v>9210355</v>
      </c>
      <c r="AC54" s="2">
        <v>9265155</v>
      </c>
      <c r="AD54" s="2">
        <v>9315360</v>
      </c>
      <c r="AE54" s="2">
        <v>9360213</v>
      </c>
      <c r="AF54" s="2">
        <v>9402290</v>
      </c>
      <c r="AG54" s="2">
        <v>9443806</v>
      </c>
      <c r="AH54" s="2">
        <v>9480862</v>
      </c>
      <c r="AI54" s="2">
        <v>9520251</v>
      </c>
      <c r="AJ54" s="2">
        <v>9563593</v>
      </c>
      <c r="AK54" s="2">
        <v>9607924</v>
      </c>
      <c r="AL54" s="2">
        <v>9653421</v>
      </c>
      <c r="AM54" s="2">
        <v>9695479</v>
      </c>
      <c r="AN54" s="2">
        <v>9733809</v>
      </c>
      <c r="AO54" s="2">
        <v>9775157</v>
      </c>
      <c r="AP54" s="2">
        <v>9814298</v>
      </c>
      <c r="AQ54" s="2">
        <v>9852687</v>
      </c>
      <c r="AR54" s="2">
        <v>9887427</v>
      </c>
      <c r="AS54" s="2">
        <v>9916867</v>
      </c>
      <c r="AT54" s="2">
        <v>9942392</v>
      </c>
      <c r="AU54" s="2">
        <v>9965012</v>
      </c>
      <c r="AV54" s="2">
        <v>9980024</v>
      </c>
      <c r="AW54" s="2">
        <v>9991058</v>
      </c>
      <c r="AX54" s="2">
        <v>9994331</v>
      </c>
      <c r="AY54" s="2">
        <v>9997495</v>
      </c>
      <c r="AZ54" s="2">
        <v>10001282</v>
      </c>
      <c r="BA54" s="2">
        <v>10008322</v>
      </c>
      <c r="BB54" s="2">
        <v>10017757</v>
      </c>
      <c r="BC54" s="2">
        <v>10033294</v>
      </c>
      <c r="BD54" s="2">
        <v>10054257</v>
      </c>
      <c r="BE54" s="2">
        <v>10077833</v>
      </c>
      <c r="BF54" s="2">
        <v>10099813</v>
      </c>
      <c r="BG54" s="2">
        <v>10120023</v>
      </c>
      <c r="BH54" s="2">
        <v>10138289</v>
      </c>
      <c r="BI54" s="2">
        <v>10155267</v>
      </c>
      <c r="BJ54" s="2">
        <v>10167929</v>
      </c>
      <c r="BK54" s="2">
        <v>10177226</v>
      </c>
      <c r="BL54" s="2">
        <v>10184653</v>
      </c>
      <c r="BM54" s="2">
        <v>10191121</v>
      </c>
      <c r="BN54" s="2">
        <v>10193900</v>
      </c>
      <c r="BO54" s="2">
        <v>10195421</v>
      </c>
      <c r="BP54" s="2">
        <v>10195184</v>
      </c>
      <c r="BQ54" s="2"/>
      <c r="BR54" s="2"/>
      <c r="BS54" s="2"/>
      <c r="BT54" s="2"/>
      <c r="BU54" s="2"/>
      <c r="BV54" s="2"/>
      <c r="BW54" s="2"/>
      <c r="BX54" s="2"/>
      <c r="BY54" s="2"/>
    </row>
    <row r="55" spans="1:77" x14ac:dyDescent="0.2">
      <c r="A55" t="s">
        <v>84</v>
      </c>
      <c r="B55" s="2">
        <v>1569367</v>
      </c>
      <c r="C55" s="2">
        <v>1575315</v>
      </c>
      <c r="D55" s="2">
        <v>1574320</v>
      </c>
      <c r="E55" s="2">
        <v>1576590</v>
      </c>
      <c r="F55" s="2">
        <v>1575001</v>
      </c>
      <c r="G55" s="2">
        <v>1572690</v>
      </c>
      <c r="H55" s="2">
        <v>1571378</v>
      </c>
      <c r="I55" s="2">
        <v>1568867</v>
      </c>
      <c r="J55" s="2">
        <v>1565053</v>
      </c>
      <c r="K55" s="2">
        <v>1561310</v>
      </c>
      <c r="L55" s="2">
        <v>1556384</v>
      </c>
      <c r="M55" s="2">
        <v>1550174</v>
      </c>
      <c r="N55" s="2">
        <v>1544245</v>
      </c>
      <c r="O55" s="2">
        <v>1537550</v>
      </c>
      <c r="P55" s="2">
        <v>1530489</v>
      </c>
      <c r="Q55" s="2">
        <v>1524110</v>
      </c>
      <c r="R55" s="2">
        <v>1517515</v>
      </c>
      <c r="S55" s="2">
        <v>1510890</v>
      </c>
      <c r="T55" s="2">
        <v>1503570</v>
      </c>
      <c r="U55" s="2">
        <v>1495549</v>
      </c>
      <c r="V55" s="2">
        <v>1487426</v>
      </c>
      <c r="W55" s="2">
        <v>1478966</v>
      </c>
      <c r="X55" s="2">
        <v>1470204</v>
      </c>
      <c r="Y55" s="2">
        <v>1460433</v>
      </c>
      <c r="Z55" s="2">
        <v>1450633</v>
      </c>
      <c r="AA55" s="2">
        <v>1441483</v>
      </c>
      <c r="AB55" s="2">
        <v>1433235</v>
      </c>
      <c r="AC55" s="2">
        <v>1425522</v>
      </c>
      <c r="AD55" s="2">
        <v>1418419</v>
      </c>
      <c r="AE55" s="2">
        <v>1410500</v>
      </c>
      <c r="AF55" s="2">
        <v>1402044</v>
      </c>
      <c r="AG55" s="2">
        <v>1393409</v>
      </c>
      <c r="AH55" s="2">
        <v>1385006</v>
      </c>
      <c r="AI55" s="2">
        <v>1376035</v>
      </c>
      <c r="AJ55" s="2">
        <v>1366534</v>
      </c>
      <c r="AK55" s="2">
        <v>1357745</v>
      </c>
      <c r="AL55" s="2">
        <v>1348755</v>
      </c>
      <c r="AM55" s="2">
        <v>1339536</v>
      </c>
      <c r="AN55" s="2">
        <v>1330642</v>
      </c>
      <c r="AO55" s="2">
        <v>1322361</v>
      </c>
      <c r="AP55" s="2">
        <v>1314830</v>
      </c>
      <c r="AQ55" s="2">
        <v>1308225</v>
      </c>
      <c r="AR55" s="2">
        <v>1302027</v>
      </c>
      <c r="AS55" s="2">
        <v>1296159</v>
      </c>
      <c r="AT55" s="2">
        <v>1291106</v>
      </c>
      <c r="AU55" s="2">
        <v>1285441</v>
      </c>
      <c r="AV55" s="2">
        <v>1280048</v>
      </c>
      <c r="AW55" s="2">
        <v>1276269</v>
      </c>
      <c r="AX55" s="2">
        <v>1273187</v>
      </c>
      <c r="AY55" s="2">
        <v>1270433</v>
      </c>
      <c r="AZ55" s="2">
        <v>1268696</v>
      </c>
      <c r="BA55" s="2">
        <v>1266802</v>
      </c>
      <c r="BB55" s="2">
        <v>1264898</v>
      </c>
      <c r="BC55" s="2">
        <v>1263182</v>
      </c>
      <c r="BD55" s="2">
        <v>1261288</v>
      </c>
      <c r="BE55" s="2">
        <v>1259738</v>
      </c>
      <c r="BF55" s="2">
        <v>1258516</v>
      </c>
      <c r="BG55" s="2">
        <v>1257538</v>
      </c>
      <c r="BH55" s="2">
        <v>1255810</v>
      </c>
      <c r="BI55" s="2">
        <v>1254527</v>
      </c>
      <c r="BJ55" s="2">
        <v>1253206</v>
      </c>
      <c r="BK55" s="2">
        <v>1252126</v>
      </c>
      <c r="BL55" s="2">
        <v>1250380</v>
      </c>
      <c r="BM55" s="2">
        <v>1248444</v>
      </c>
      <c r="BN55" s="2">
        <v>1245652</v>
      </c>
      <c r="BO55" s="2">
        <v>1241979</v>
      </c>
      <c r="BP55" s="2">
        <v>1236690</v>
      </c>
      <c r="BQ55" s="2"/>
      <c r="BR55" s="2"/>
      <c r="BS55" s="2"/>
      <c r="BT55" s="2"/>
      <c r="BU55" s="2"/>
      <c r="BV55" s="2"/>
      <c r="BW55" s="2"/>
      <c r="BX55" s="2"/>
      <c r="BY55" s="2"/>
    </row>
    <row r="56" spans="1:77" x14ac:dyDescent="0.2">
      <c r="A56" t="s">
        <v>85</v>
      </c>
      <c r="B56" s="2">
        <v>4266134</v>
      </c>
      <c r="C56" s="2">
        <v>4259236</v>
      </c>
      <c r="D56" s="2">
        <v>4252300</v>
      </c>
      <c r="E56" s="2">
        <v>4247378</v>
      </c>
      <c r="F56" s="2">
        <v>4239269</v>
      </c>
      <c r="G56" s="2">
        <v>4225221</v>
      </c>
      <c r="H56" s="2">
        <v>4211678</v>
      </c>
      <c r="I56" s="2">
        <v>4199782</v>
      </c>
      <c r="J56" s="2">
        <v>4182206</v>
      </c>
      <c r="K56" s="2">
        <v>4165415</v>
      </c>
      <c r="L56" s="2">
        <v>4143519</v>
      </c>
      <c r="M56" s="2">
        <v>4121718</v>
      </c>
      <c r="N56" s="2">
        <v>4099832</v>
      </c>
      <c r="O56" s="2">
        <v>4077545</v>
      </c>
      <c r="P56" s="2">
        <v>4057129</v>
      </c>
      <c r="Q56" s="2">
        <v>4038564</v>
      </c>
      <c r="R56" s="2">
        <v>4021538</v>
      </c>
      <c r="S56" s="2">
        <v>4005387</v>
      </c>
      <c r="T56" s="2">
        <v>3987611</v>
      </c>
      <c r="U56" s="2">
        <v>3968872</v>
      </c>
      <c r="V56" s="2">
        <v>3951125</v>
      </c>
      <c r="W56" s="2">
        <v>3930300</v>
      </c>
      <c r="X56" s="2">
        <v>3907888</v>
      </c>
      <c r="Y56" s="2">
        <v>3886511</v>
      </c>
      <c r="Z56" s="2">
        <v>3865937</v>
      </c>
      <c r="AA56" s="2">
        <v>3846436</v>
      </c>
      <c r="AB56" s="2">
        <v>3826661</v>
      </c>
      <c r="AC56" s="2">
        <v>3803619</v>
      </c>
      <c r="AD56" s="2">
        <v>3778727</v>
      </c>
      <c r="AE56" s="2">
        <v>3751526</v>
      </c>
      <c r="AF56" s="2">
        <v>3720550</v>
      </c>
      <c r="AG56" s="2">
        <v>3685729</v>
      </c>
      <c r="AH56" s="2">
        <v>3647565</v>
      </c>
      <c r="AI56" s="2">
        <v>3609606</v>
      </c>
      <c r="AJ56" s="2">
        <v>3570407</v>
      </c>
      <c r="AK56" s="2">
        <v>3531249</v>
      </c>
      <c r="AL56" s="2">
        <v>3492271</v>
      </c>
      <c r="AM56" s="2">
        <v>3453057</v>
      </c>
      <c r="AN56" s="2">
        <v>3417760</v>
      </c>
      <c r="AO56" s="2">
        <v>3383433</v>
      </c>
      <c r="AP56" s="2">
        <v>3349367</v>
      </c>
      <c r="AQ56" s="2">
        <v>3315693</v>
      </c>
      <c r="AR56" s="2">
        <v>3282005</v>
      </c>
      <c r="AS56" s="2">
        <v>3248133</v>
      </c>
      <c r="AT56" s="2">
        <v>3216566</v>
      </c>
      <c r="AU56" s="2">
        <v>3186698</v>
      </c>
      <c r="AV56" s="2">
        <v>3157149</v>
      </c>
      <c r="AW56" s="2">
        <v>3129354</v>
      </c>
      <c r="AX56" s="2">
        <v>3101159</v>
      </c>
      <c r="AY56" s="2">
        <v>3073481</v>
      </c>
      <c r="AZ56" s="2">
        <v>3048214</v>
      </c>
      <c r="BA56" s="2">
        <v>3023521</v>
      </c>
      <c r="BB56" s="2">
        <v>3003875</v>
      </c>
      <c r="BC56" s="2">
        <v>2987740</v>
      </c>
      <c r="BD56" s="2">
        <v>2972139</v>
      </c>
      <c r="BE56" s="2">
        <v>2957027</v>
      </c>
      <c r="BF56" s="2">
        <v>2943000</v>
      </c>
      <c r="BG56" s="2">
        <v>2929402</v>
      </c>
      <c r="BH56" s="2">
        <v>2916063</v>
      </c>
      <c r="BI56" s="2">
        <v>2905529</v>
      </c>
      <c r="BJ56" s="2">
        <v>2894964</v>
      </c>
      <c r="BK56" s="2">
        <v>2883415</v>
      </c>
      <c r="BL56" s="2">
        <v>2869721</v>
      </c>
      <c r="BM56" s="2">
        <v>2855508</v>
      </c>
      <c r="BN56" s="2">
        <v>2841778</v>
      </c>
      <c r="BO56" s="2">
        <v>2827541</v>
      </c>
      <c r="BP56" s="2">
        <v>2811033</v>
      </c>
      <c r="BQ56" s="2"/>
      <c r="BR56" s="2"/>
      <c r="BS56" s="2"/>
      <c r="BT56" s="2"/>
      <c r="BU56" s="2"/>
      <c r="BV56" s="2"/>
      <c r="BW56" s="2"/>
      <c r="BX56" s="2"/>
      <c r="BY56" s="2"/>
    </row>
    <row r="57" spans="1:77" x14ac:dyDescent="0.2">
      <c r="A57" t="s">
        <v>86</v>
      </c>
      <c r="B57" s="2">
        <v>48930720</v>
      </c>
      <c r="C57" s="2">
        <v>49158588</v>
      </c>
      <c r="D57" s="2">
        <v>49416039</v>
      </c>
      <c r="E57" s="2">
        <v>49691594</v>
      </c>
      <c r="F57" s="2">
        <v>49904249</v>
      </c>
      <c r="G57" s="2">
        <v>50089967</v>
      </c>
      <c r="H57" s="2">
        <v>50337539</v>
      </c>
      <c r="I57" s="2">
        <v>50615990</v>
      </c>
      <c r="J57" s="2">
        <v>50924486</v>
      </c>
      <c r="K57" s="2">
        <v>51258250</v>
      </c>
      <c r="L57" s="2">
        <v>51580845</v>
      </c>
      <c r="M57" s="2">
        <v>51870175</v>
      </c>
      <c r="N57" s="2">
        <v>52144495</v>
      </c>
      <c r="O57" s="2">
        <v>52403092</v>
      </c>
      <c r="P57" s="2">
        <v>52624943</v>
      </c>
      <c r="Q57" s="2">
        <v>52814001</v>
      </c>
      <c r="R57" s="2">
        <v>52944220</v>
      </c>
      <c r="S57" s="2">
        <v>53093289</v>
      </c>
      <c r="T57" s="2">
        <v>53228503</v>
      </c>
      <c r="U57" s="2">
        <v>53343249</v>
      </c>
      <c r="V57" s="2">
        <v>53442272</v>
      </c>
      <c r="W57" s="2">
        <v>53528751</v>
      </c>
      <c r="X57" s="2">
        <v>53606421</v>
      </c>
      <c r="Y57" s="2">
        <v>53685852</v>
      </c>
      <c r="Z57" s="2">
        <v>53769910</v>
      </c>
      <c r="AA57" s="2">
        <v>53860083</v>
      </c>
      <c r="AB57" s="2">
        <v>53956446</v>
      </c>
      <c r="AC57" s="2">
        <v>54062699</v>
      </c>
      <c r="AD57" s="2">
        <v>54169377</v>
      </c>
      <c r="AE57" s="2">
        <v>54279115</v>
      </c>
      <c r="AF57" s="2">
        <v>54416458</v>
      </c>
      <c r="AG57" s="2">
        <v>54583705</v>
      </c>
      <c r="AH57" s="2">
        <v>54770978</v>
      </c>
      <c r="AI57" s="2">
        <v>54968215</v>
      </c>
      <c r="AJ57" s="2">
        <v>55178254</v>
      </c>
      <c r="AK57" s="2">
        <v>55388565</v>
      </c>
      <c r="AL57" s="2">
        <v>55568224</v>
      </c>
      <c r="AM57" s="2">
        <v>55706851</v>
      </c>
      <c r="AN57" s="2">
        <v>55828297</v>
      </c>
      <c r="AO57" s="2">
        <v>55949213</v>
      </c>
      <c r="AP57" s="2">
        <v>56068492</v>
      </c>
      <c r="AQ57" s="2">
        <v>56184308</v>
      </c>
      <c r="AR57" s="2">
        <v>56286454</v>
      </c>
      <c r="AS57" s="2">
        <v>56371307</v>
      </c>
      <c r="AT57" s="2">
        <v>56449371</v>
      </c>
      <c r="AU57" s="2">
        <v>56510696</v>
      </c>
      <c r="AV57" s="2">
        <v>56555318</v>
      </c>
      <c r="AW57" s="2">
        <v>56589126</v>
      </c>
      <c r="AX57" s="2">
        <v>56600975</v>
      </c>
      <c r="AY57" s="2">
        <v>56602982</v>
      </c>
      <c r="AZ57" s="2">
        <v>56613698</v>
      </c>
      <c r="BA57" s="2">
        <v>56628106</v>
      </c>
      <c r="BB57" s="2">
        <v>56645982</v>
      </c>
      <c r="BC57" s="2">
        <v>56666941</v>
      </c>
      <c r="BD57" s="2">
        <v>56678761</v>
      </c>
      <c r="BE57" s="2">
        <v>56690458</v>
      </c>
      <c r="BF57" s="2">
        <v>56706554</v>
      </c>
      <c r="BG57" s="2">
        <v>56727826</v>
      </c>
      <c r="BH57" s="2">
        <v>56760946</v>
      </c>
      <c r="BI57" s="2">
        <v>56808344</v>
      </c>
      <c r="BJ57" s="2">
        <v>56857908</v>
      </c>
      <c r="BK57" s="2">
        <v>56892387</v>
      </c>
      <c r="BL57" s="2">
        <v>56912197</v>
      </c>
      <c r="BM57" s="2">
        <v>56913778</v>
      </c>
      <c r="BN57" s="2">
        <v>56895237</v>
      </c>
      <c r="BO57" s="2">
        <v>56858096</v>
      </c>
      <c r="BP57" s="2">
        <v>56812247</v>
      </c>
      <c r="BQ57" s="2"/>
      <c r="BR57" s="2"/>
      <c r="BS57" s="2"/>
      <c r="BT57" s="2"/>
      <c r="BU57" s="2"/>
      <c r="BV57" s="2"/>
      <c r="BW57" s="2"/>
      <c r="BX57" s="2"/>
      <c r="BY57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7"/>
  <sheetViews>
    <sheetView zoomScale="70" zoomScaleNormal="70" workbookViewId="0">
      <selection activeCell="B2" sqref="B2"/>
    </sheetView>
  </sheetViews>
  <sheetFormatPr defaultRowHeight="14.25" x14ac:dyDescent="0.2"/>
  <cols>
    <col min="1" max="1" width="11" customWidth="1"/>
    <col min="2" max="1025" width="8.625" customWidth="1"/>
  </cols>
  <sheetData>
    <row r="1" spans="1:68" x14ac:dyDescent="0.2">
      <c r="A1" t="str">
        <f>'to rats'!A1</f>
        <v>date</v>
      </c>
      <c r="B1" t="str">
        <f>'to rats'!D1</f>
        <v>2018</v>
      </c>
      <c r="C1" t="str">
        <f>'to rats'!E1</f>
        <v>2019</v>
      </c>
      <c r="D1" t="str">
        <f>'to rats'!F1</f>
        <v>2020</v>
      </c>
      <c r="E1" t="str">
        <f>'to rats'!G1</f>
        <v>2021</v>
      </c>
      <c r="F1" t="str">
        <f>'to rats'!H1</f>
        <v>2022</v>
      </c>
      <c r="G1" t="str">
        <f>'to rats'!I1</f>
        <v>2023</v>
      </c>
      <c r="H1" t="str">
        <f>'to rats'!J1</f>
        <v>2024</v>
      </c>
      <c r="I1" t="str">
        <f>'to rats'!K1</f>
        <v>2025</v>
      </c>
      <c r="J1" t="str">
        <f>'to rats'!L1</f>
        <v>2026</v>
      </c>
      <c r="K1" t="str">
        <f>'to rats'!M1</f>
        <v>2027</v>
      </c>
      <c r="L1" t="str">
        <f>'to rats'!N1</f>
        <v>2028</v>
      </c>
      <c r="M1" t="str">
        <f>'to rats'!O1</f>
        <v>2029</v>
      </c>
      <c r="N1" t="str">
        <f>'to rats'!P1</f>
        <v>2030</v>
      </c>
      <c r="O1" t="str">
        <f>'to rats'!Q1</f>
        <v>2031</v>
      </c>
      <c r="P1" t="str">
        <f>'to rats'!R1</f>
        <v>2032</v>
      </c>
      <c r="Q1" t="str">
        <f>'to rats'!S1</f>
        <v>2033</v>
      </c>
      <c r="R1" t="str">
        <f>'to rats'!T1</f>
        <v>2034</v>
      </c>
      <c r="S1" t="str">
        <f>'to rats'!U1</f>
        <v>2035</v>
      </c>
      <c r="T1" t="str">
        <f>'to rats'!V1</f>
        <v>2036</v>
      </c>
      <c r="U1" t="str">
        <f>'to rats'!W1</f>
        <v>2037</v>
      </c>
      <c r="V1" t="str">
        <f>'to rats'!X1</f>
        <v>2038</v>
      </c>
      <c r="W1" t="str">
        <f>'to rats'!Y1</f>
        <v>2039</v>
      </c>
      <c r="X1" t="str">
        <f>'to rats'!Z1</f>
        <v>2040</v>
      </c>
      <c r="Y1" t="str">
        <f>'to rats'!AA1</f>
        <v>2041</v>
      </c>
      <c r="Z1" t="str">
        <f>'to rats'!AB1</f>
        <v>2042</v>
      </c>
      <c r="AA1" t="str">
        <f>'to rats'!AC1</f>
        <v>2043</v>
      </c>
      <c r="AB1" t="str">
        <f>'to rats'!AD1</f>
        <v>2044</v>
      </c>
      <c r="AC1" t="str">
        <f>'to rats'!AE1</f>
        <v>2045</v>
      </c>
      <c r="AD1" t="str">
        <f>'to rats'!AF1</f>
        <v>2046</v>
      </c>
      <c r="AE1" t="str">
        <f>'to rats'!AG1</f>
        <v>2047</v>
      </c>
      <c r="AF1" t="str">
        <f>'to rats'!AH1</f>
        <v>2048</v>
      </c>
      <c r="AG1" t="str">
        <f>'to rats'!AI1</f>
        <v>2049</v>
      </c>
      <c r="AH1" t="str">
        <f>'to rats'!AJ1</f>
        <v>2050</v>
      </c>
      <c r="AI1" t="str">
        <f>'to rats'!AK1</f>
        <v>2051</v>
      </c>
      <c r="AJ1" t="str">
        <f>'to rats'!AL1</f>
        <v>2052</v>
      </c>
      <c r="AK1" t="str">
        <f>'to rats'!AM1</f>
        <v>2053</v>
      </c>
      <c r="AL1" t="str">
        <f>'to rats'!AN1</f>
        <v>2054</v>
      </c>
      <c r="AM1" t="str">
        <f>'to rats'!AO1</f>
        <v>2055</v>
      </c>
      <c r="AN1" t="str">
        <f>'to rats'!AP1</f>
        <v>2056</v>
      </c>
      <c r="AO1" t="str">
        <f>'to rats'!AQ1</f>
        <v>2057</v>
      </c>
      <c r="AP1" t="str">
        <f>'to rats'!AR1</f>
        <v>2058</v>
      </c>
      <c r="AQ1" t="str">
        <f>'to rats'!AS1</f>
        <v>2059</v>
      </c>
      <c r="AR1" t="str">
        <f>'to rats'!AT1</f>
        <v>2060</v>
      </c>
      <c r="AS1" t="str">
        <f>'to rats'!AU1</f>
        <v>2061</v>
      </c>
      <c r="AT1" t="str">
        <f>'to rats'!AV1</f>
        <v>2062</v>
      </c>
      <c r="AU1" t="str">
        <f>'to rats'!AW1</f>
        <v>2063</v>
      </c>
      <c r="AV1" t="str">
        <f>'to rats'!AX1</f>
        <v>2064</v>
      </c>
      <c r="AW1" t="str">
        <f>'to rats'!AY1</f>
        <v>2065</v>
      </c>
      <c r="AX1" t="str">
        <f>'to rats'!AZ1</f>
        <v>2066</v>
      </c>
      <c r="AY1" t="str">
        <f>'to rats'!BA1</f>
        <v>2067</v>
      </c>
      <c r="AZ1" t="str">
        <f>'to rats'!BB1</f>
        <v>2068</v>
      </c>
      <c r="BA1" t="str">
        <f>'to rats'!BC1</f>
        <v>2069</v>
      </c>
      <c r="BB1" t="str">
        <f>'to rats'!BD1</f>
        <v>2070</v>
      </c>
      <c r="BC1" t="str">
        <f>'to rats'!BE1</f>
        <v>2071</v>
      </c>
      <c r="BD1" t="str">
        <f>'to rats'!BF1</f>
        <v>2072</v>
      </c>
      <c r="BE1" t="str">
        <f>'to rats'!BG1</f>
        <v>2073</v>
      </c>
      <c r="BF1" t="str">
        <f>'to rats'!BH1</f>
        <v>2074</v>
      </c>
      <c r="BG1" t="str">
        <f>'to rats'!BI1</f>
        <v>2075</v>
      </c>
      <c r="BH1" t="str">
        <f>'to rats'!BJ1</f>
        <v>2076</v>
      </c>
      <c r="BI1" t="str">
        <f>'to rats'!BK1</f>
        <v>2077</v>
      </c>
      <c r="BJ1" t="str">
        <f>'to rats'!BL1</f>
        <v>2078</v>
      </c>
      <c r="BK1" t="str">
        <f>'to rats'!BM1</f>
        <v>2079</v>
      </c>
      <c r="BL1" t="str">
        <f>'to rats'!BN1</f>
        <v>2080</v>
      </c>
      <c r="BM1" t="str">
        <f>'to rats'!BO1</f>
        <v>2081</v>
      </c>
      <c r="BN1" t="str">
        <f>'to rats'!BP1</f>
        <v>2082</v>
      </c>
      <c r="BO1" t="str">
        <f>'to rats'!BQ1</f>
        <v>2083</v>
      </c>
      <c r="BP1" t="str">
        <f>'to rats'!BR1</f>
        <v>2084</v>
      </c>
    </row>
    <row r="2" spans="1:68" x14ac:dyDescent="0.2">
      <c r="A2" t="str">
        <f>'to rats'!A2</f>
        <v>BE_POPTF</v>
      </c>
      <c r="B2" s="2" t="str">
        <f>IF('to rats'!D2-'to rats old'!B2=0,"",'to rats'!D2-'to rats old'!B2)</f>
        <v/>
      </c>
      <c r="C2" s="2" t="str">
        <f>IF('to rats'!E2-'to rats old'!C2=0,"",'to rats'!E2-'to rats old'!C2)</f>
        <v/>
      </c>
      <c r="D2" s="2" t="str">
        <f>IF('to rats'!F2-'to rats old'!D2=0,"",'to rats'!F2-'to rats old'!D2)</f>
        <v/>
      </c>
      <c r="E2" s="2" t="str">
        <f>IF('to rats'!G2-'to rats old'!E2=0,"",'to rats'!G2-'to rats old'!E2)</f>
        <v/>
      </c>
      <c r="F2" s="2" t="str">
        <f>IF('to rats'!H2-'to rats old'!F2=0,"",'to rats'!H2-'to rats old'!F2)</f>
        <v/>
      </c>
      <c r="G2" s="2" t="str">
        <f>IF('to rats'!I2-'to rats old'!G2=0,"",'to rats'!I2-'to rats old'!G2)</f>
        <v/>
      </c>
      <c r="H2" s="2" t="str">
        <f>IF('to rats'!J2-'to rats old'!H2=0,"",'to rats'!J2-'to rats old'!H2)</f>
        <v/>
      </c>
      <c r="I2" s="2" t="str">
        <f>IF('to rats'!K2-'to rats old'!I2=0,"",'to rats'!K2-'to rats old'!I2)</f>
        <v/>
      </c>
      <c r="J2" s="2" t="str">
        <f>IF('to rats'!L2-'to rats old'!J2=0,"",'to rats'!L2-'to rats old'!J2)</f>
        <v/>
      </c>
      <c r="K2" s="2" t="str">
        <f>IF('to rats'!M2-'to rats old'!K2=0,"",'to rats'!M2-'to rats old'!K2)</f>
        <v/>
      </c>
      <c r="L2" s="2" t="str">
        <f>IF('to rats'!N2-'to rats old'!L2=0,"",'to rats'!N2-'to rats old'!L2)</f>
        <v/>
      </c>
      <c r="M2" s="2" t="str">
        <f>IF('to rats'!O2-'to rats old'!M2=0,"",'to rats'!O2-'to rats old'!M2)</f>
        <v/>
      </c>
      <c r="N2" s="2" t="str">
        <f>IF('to rats'!P2-'to rats old'!N2=0,"",'to rats'!P2-'to rats old'!N2)</f>
        <v/>
      </c>
      <c r="O2" s="2" t="str">
        <f>IF('to rats'!Q2-'to rats old'!O2=0,"",'to rats'!Q2-'to rats old'!O2)</f>
        <v/>
      </c>
      <c r="P2" s="2" t="str">
        <f>IF('to rats'!R2-'to rats old'!P2=0,"",'to rats'!R2-'to rats old'!P2)</f>
        <v/>
      </c>
      <c r="Q2" s="2" t="str">
        <f>IF('to rats'!S2-'to rats old'!Q2=0,"",'to rats'!S2-'to rats old'!Q2)</f>
        <v/>
      </c>
      <c r="R2" s="2" t="str">
        <f>IF('to rats'!T2-'to rats old'!R2=0,"",'to rats'!T2-'to rats old'!R2)</f>
        <v/>
      </c>
      <c r="S2" s="2" t="str">
        <f>IF('to rats'!U2-'to rats old'!S2=0,"",'to rats'!U2-'to rats old'!S2)</f>
        <v/>
      </c>
      <c r="T2" s="2" t="str">
        <f>IF('to rats'!V2-'to rats old'!T2=0,"",'to rats'!V2-'to rats old'!T2)</f>
        <v/>
      </c>
      <c r="U2" s="2" t="str">
        <f>IF('to rats'!W2-'to rats old'!U2=0,"",'to rats'!W2-'to rats old'!U2)</f>
        <v/>
      </c>
      <c r="V2" s="2" t="str">
        <f>IF('to rats'!X2-'to rats old'!V2=0,"",'to rats'!X2-'to rats old'!V2)</f>
        <v/>
      </c>
      <c r="W2" s="2" t="str">
        <f>IF('to rats'!Y2-'to rats old'!W2=0,"",'to rats'!Y2-'to rats old'!W2)</f>
        <v/>
      </c>
      <c r="X2" s="2" t="str">
        <f>IF('to rats'!Z2-'to rats old'!X2=0,"",'to rats'!Z2-'to rats old'!X2)</f>
        <v/>
      </c>
      <c r="Y2" s="2" t="str">
        <f>IF('to rats'!AA2-'to rats old'!Y2=0,"",'to rats'!AA2-'to rats old'!Y2)</f>
        <v/>
      </c>
      <c r="Z2" s="2" t="str">
        <f>IF('to rats'!AB2-'to rats old'!Z2=0,"",'to rats'!AB2-'to rats old'!Z2)</f>
        <v/>
      </c>
      <c r="AA2" s="2" t="str">
        <f>IF('to rats'!AC2-'to rats old'!AA2=0,"",'to rats'!AC2-'to rats old'!AA2)</f>
        <v/>
      </c>
      <c r="AB2" s="2" t="str">
        <f>IF('to rats'!AD2-'to rats old'!AB2=0,"",'to rats'!AD2-'to rats old'!AB2)</f>
        <v/>
      </c>
      <c r="AC2" s="2" t="str">
        <f>IF('to rats'!AE2-'to rats old'!AC2=0,"",'to rats'!AE2-'to rats old'!AC2)</f>
        <v/>
      </c>
      <c r="AD2" s="2" t="str">
        <f>IF('to rats'!AF2-'to rats old'!AD2=0,"",'to rats'!AF2-'to rats old'!AD2)</f>
        <v/>
      </c>
      <c r="AE2" s="2" t="str">
        <f>IF('to rats'!AG2-'to rats old'!AE2=0,"",'to rats'!AG2-'to rats old'!AE2)</f>
        <v/>
      </c>
      <c r="AF2" s="2" t="str">
        <f>IF('to rats'!AH2-'to rats old'!AF2=0,"",'to rats'!AH2-'to rats old'!AF2)</f>
        <v/>
      </c>
      <c r="AG2" s="2" t="str">
        <f>IF('to rats'!AI2-'to rats old'!AG2=0,"",'to rats'!AI2-'to rats old'!AG2)</f>
        <v/>
      </c>
      <c r="AH2" s="2" t="str">
        <f>IF('to rats'!AJ2-'to rats old'!AH2=0,"",'to rats'!AJ2-'to rats old'!AH2)</f>
        <v/>
      </c>
      <c r="AI2" s="2" t="str">
        <f>IF('to rats'!AK2-'to rats old'!AI2=0,"",'to rats'!AK2-'to rats old'!AI2)</f>
        <v/>
      </c>
      <c r="AJ2" s="2" t="str">
        <f>IF('to rats'!AL2-'to rats old'!AJ2=0,"",'to rats'!AL2-'to rats old'!AJ2)</f>
        <v/>
      </c>
      <c r="AK2" s="2" t="str">
        <f>IF('to rats'!AM2-'to rats old'!AK2=0,"",'to rats'!AM2-'to rats old'!AK2)</f>
        <v/>
      </c>
      <c r="AL2" s="2" t="str">
        <f>IF('to rats'!AN2-'to rats old'!AL2=0,"",'to rats'!AN2-'to rats old'!AL2)</f>
        <v/>
      </c>
      <c r="AM2" s="2" t="str">
        <f>IF('to rats'!AO2-'to rats old'!AM2=0,"",'to rats'!AO2-'to rats old'!AM2)</f>
        <v/>
      </c>
      <c r="AN2" s="2" t="str">
        <f>IF('to rats'!AP2-'to rats old'!AN2=0,"",'to rats'!AP2-'to rats old'!AN2)</f>
        <v/>
      </c>
      <c r="AO2" s="2" t="str">
        <f>IF('to rats'!AQ2-'to rats old'!AO2=0,"",'to rats'!AQ2-'to rats old'!AO2)</f>
        <v/>
      </c>
      <c r="AP2" s="2" t="str">
        <f>IF('to rats'!AR2-'to rats old'!AP2=0,"",'to rats'!AR2-'to rats old'!AP2)</f>
        <v/>
      </c>
      <c r="AQ2" s="2" t="str">
        <f>IF('to rats'!AS2-'to rats old'!AQ2=0,"",'to rats'!AS2-'to rats old'!AQ2)</f>
        <v/>
      </c>
      <c r="AR2" s="2" t="str">
        <f>IF('to rats'!AT2-'to rats old'!AR2=0,"",'to rats'!AT2-'to rats old'!AR2)</f>
        <v/>
      </c>
      <c r="AS2" s="2" t="str">
        <f>IF('to rats'!AU2-'to rats old'!AS2=0,"",'to rats'!AU2-'to rats old'!AS2)</f>
        <v/>
      </c>
      <c r="AT2" s="2" t="str">
        <f>IF('to rats'!AV2-'to rats old'!AT2=0,"",'to rats'!AV2-'to rats old'!AT2)</f>
        <v/>
      </c>
      <c r="AU2" s="2" t="str">
        <f>IF('to rats'!AW2-'to rats old'!AU2=0,"",'to rats'!AW2-'to rats old'!AU2)</f>
        <v/>
      </c>
      <c r="AV2" s="2" t="str">
        <f>IF('to rats'!AX2-'to rats old'!AV2=0,"",'to rats'!AX2-'to rats old'!AV2)</f>
        <v/>
      </c>
      <c r="AW2" s="2" t="str">
        <f>IF('to rats'!AY2-'to rats old'!AW2=0,"",'to rats'!AY2-'to rats old'!AW2)</f>
        <v/>
      </c>
      <c r="AX2" s="2" t="str">
        <f>IF('to rats'!AZ2-'to rats old'!AX2=0,"",'to rats'!AZ2-'to rats old'!AX2)</f>
        <v/>
      </c>
      <c r="AY2" s="2" t="str">
        <f>IF('to rats'!BA2-'to rats old'!AY2=0,"",'to rats'!BA2-'to rats old'!AY2)</f>
        <v/>
      </c>
      <c r="AZ2" s="2" t="str">
        <f>IF('to rats'!BB2-'to rats old'!AZ2=0,"",'to rats'!BB2-'to rats old'!AZ2)</f>
        <v/>
      </c>
      <c r="BA2" s="2" t="str">
        <f>IF('to rats'!BC2-'to rats old'!BA2=0,"",'to rats'!BC2-'to rats old'!BA2)</f>
        <v/>
      </c>
      <c r="BB2" s="2" t="str">
        <f>IF('to rats'!BD2-'to rats old'!BB2=0,"",'to rats'!BD2-'to rats old'!BB2)</f>
        <v/>
      </c>
      <c r="BC2" s="2" t="str">
        <f>IF('to rats'!BE2-'to rats old'!BC2=0,"",'to rats'!BE2-'to rats old'!BC2)</f>
        <v/>
      </c>
      <c r="BD2" s="2" t="str">
        <f>IF('to rats'!BF2-'to rats old'!BD2=0,"",'to rats'!BF2-'to rats old'!BD2)</f>
        <v/>
      </c>
      <c r="BE2" s="2" t="str">
        <f>IF('to rats'!BG2-'to rats old'!BE2=0,"",'to rats'!BG2-'to rats old'!BE2)</f>
        <v/>
      </c>
      <c r="BF2" s="2" t="str">
        <f>IF('to rats'!BH2-'to rats old'!BF2=0,"",'to rats'!BH2-'to rats old'!BF2)</f>
        <v/>
      </c>
      <c r="BG2" s="2" t="str">
        <f>IF('to rats'!BI2-'to rats old'!BG2=0,"",'to rats'!BI2-'to rats old'!BG2)</f>
        <v/>
      </c>
      <c r="BH2" s="2" t="str">
        <f>IF('to rats'!BJ2-'to rats old'!BH2=0,"",'to rats'!BJ2-'to rats old'!BH2)</f>
        <v/>
      </c>
      <c r="BI2" s="2" t="str">
        <f>IF('to rats'!BK2-'to rats old'!BI2=0,"",'to rats'!BK2-'to rats old'!BI2)</f>
        <v/>
      </c>
      <c r="BJ2" s="2" t="str">
        <f>IF('to rats'!BL2-'to rats old'!BJ2=0,"",'to rats'!BL2-'to rats old'!BJ2)</f>
        <v/>
      </c>
      <c r="BK2" s="2" t="str">
        <f>IF('to rats'!BM2-'to rats old'!BK2=0,"",'to rats'!BM2-'to rats old'!BK2)</f>
        <v/>
      </c>
      <c r="BL2" s="2" t="str">
        <f>IF('to rats'!BN2-'to rats old'!BL2=0,"",'to rats'!BN2-'to rats old'!BL2)</f>
        <v/>
      </c>
      <c r="BM2" s="2" t="str">
        <f>IF('to rats'!BO2-'to rats old'!BM2=0,"",'to rats'!BO2-'to rats old'!BM2)</f>
        <v/>
      </c>
      <c r="BN2" s="2" t="str">
        <f>IF('to rats'!BP2-'to rats old'!BN2=0,"",'to rats'!BP2-'to rats old'!BN2)</f>
        <v/>
      </c>
      <c r="BO2" s="2" t="str">
        <f>IF('to rats'!BQ2-'to rats old'!BO2=0,"",'to rats'!BQ2-'to rats old'!BO2)</f>
        <v/>
      </c>
      <c r="BP2" s="2" t="str">
        <f>IF('to rats'!BR2-'to rats old'!BP2=0,"",'to rats'!BR2-'to rats old'!BP2)</f>
        <v/>
      </c>
    </row>
    <row r="3" spans="1:68" x14ac:dyDescent="0.2">
      <c r="A3" t="str">
        <f>'to rats'!A3</f>
        <v>BG_POPTF</v>
      </c>
      <c r="B3" s="2" t="str">
        <f>IF('to rats'!D3-'to rats old'!B3=0,"",'to rats'!D3-'to rats old'!B3)</f>
        <v/>
      </c>
      <c r="C3" s="2" t="str">
        <f>IF('to rats'!E3-'to rats old'!C3=0,"",'to rats'!E3-'to rats old'!C3)</f>
        <v/>
      </c>
      <c r="D3" s="2" t="str">
        <f>IF('to rats'!F3-'to rats old'!D3=0,"",'to rats'!F3-'to rats old'!D3)</f>
        <v/>
      </c>
      <c r="E3" s="2" t="str">
        <f>IF('to rats'!G3-'to rats old'!E3=0,"",'to rats'!G3-'to rats old'!E3)</f>
        <v/>
      </c>
      <c r="F3" s="2" t="str">
        <f>IF('to rats'!H3-'to rats old'!F3=0,"",'to rats'!H3-'to rats old'!F3)</f>
        <v/>
      </c>
      <c r="G3" s="2" t="str">
        <f>IF('to rats'!I3-'to rats old'!G3=0,"",'to rats'!I3-'to rats old'!G3)</f>
        <v/>
      </c>
      <c r="H3" s="2" t="str">
        <f>IF('to rats'!J3-'to rats old'!H3=0,"",'to rats'!J3-'to rats old'!H3)</f>
        <v/>
      </c>
      <c r="I3" s="2" t="str">
        <f>IF('to rats'!K3-'to rats old'!I3=0,"",'to rats'!K3-'to rats old'!I3)</f>
        <v/>
      </c>
      <c r="J3" s="2" t="str">
        <f>IF('to rats'!L3-'to rats old'!J3=0,"",'to rats'!L3-'to rats old'!J3)</f>
        <v/>
      </c>
      <c r="K3" s="2" t="str">
        <f>IF('to rats'!M3-'to rats old'!K3=0,"",'to rats'!M3-'to rats old'!K3)</f>
        <v/>
      </c>
      <c r="L3" s="2" t="str">
        <f>IF('to rats'!N3-'to rats old'!L3=0,"",'to rats'!N3-'to rats old'!L3)</f>
        <v/>
      </c>
      <c r="M3" s="2" t="str">
        <f>IF('to rats'!O3-'to rats old'!M3=0,"",'to rats'!O3-'to rats old'!M3)</f>
        <v/>
      </c>
      <c r="N3" s="2" t="str">
        <f>IF('to rats'!P3-'to rats old'!N3=0,"",'to rats'!P3-'to rats old'!N3)</f>
        <v/>
      </c>
      <c r="O3" s="2" t="str">
        <f>IF('to rats'!Q3-'to rats old'!O3=0,"",'to rats'!Q3-'to rats old'!O3)</f>
        <v/>
      </c>
      <c r="P3" s="2" t="str">
        <f>IF('to rats'!R3-'to rats old'!P3=0,"",'to rats'!R3-'to rats old'!P3)</f>
        <v/>
      </c>
      <c r="Q3" s="2" t="str">
        <f>IF('to rats'!S3-'to rats old'!Q3=0,"",'to rats'!S3-'to rats old'!Q3)</f>
        <v/>
      </c>
      <c r="R3" s="2" t="str">
        <f>IF('to rats'!T3-'to rats old'!R3=0,"",'to rats'!T3-'to rats old'!R3)</f>
        <v/>
      </c>
      <c r="S3" s="2" t="str">
        <f>IF('to rats'!U3-'to rats old'!S3=0,"",'to rats'!U3-'to rats old'!S3)</f>
        <v/>
      </c>
      <c r="T3" s="2" t="str">
        <f>IF('to rats'!V3-'to rats old'!T3=0,"",'to rats'!V3-'to rats old'!T3)</f>
        <v/>
      </c>
      <c r="U3" s="2" t="str">
        <f>IF('to rats'!W3-'to rats old'!U3=0,"",'to rats'!W3-'to rats old'!U3)</f>
        <v/>
      </c>
      <c r="V3" s="2" t="str">
        <f>IF('to rats'!X3-'to rats old'!V3=0,"",'to rats'!X3-'to rats old'!V3)</f>
        <v/>
      </c>
      <c r="W3" s="2" t="str">
        <f>IF('to rats'!Y3-'to rats old'!W3=0,"",'to rats'!Y3-'to rats old'!W3)</f>
        <v/>
      </c>
      <c r="X3" s="2" t="str">
        <f>IF('to rats'!Z3-'to rats old'!X3=0,"",'to rats'!Z3-'to rats old'!X3)</f>
        <v/>
      </c>
      <c r="Y3" s="2" t="str">
        <f>IF('to rats'!AA3-'to rats old'!Y3=0,"",'to rats'!AA3-'to rats old'!Y3)</f>
        <v/>
      </c>
      <c r="Z3" s="2" t="str">
        <f>IF('to rats'!AB3-'to rats old'!Z3=0,"",'to rats'!AB3-'to rats old'!Z3)</f>
        <v/>
      </c>
      <c r="AA3" s="2" t="str">
        <f>IF('to rats'!AC3-'to rats old'!AA3=0,"",'to rats'!AC3-'to rats old'!AA3)</f>
        <v/>
      </c>
      <c r="AB3" s="2" t="str">
        <f>IF('to rats'!AD3-'to rats old'!AB3=0,"",'to rats'!AD3-'to rats old'!AB3)</f>
        <v/>
      </c>
      <c r="AC3" s="2" t="str">
        <f>IF('to rats'!AE3-'to rats old'!AC3=0,"",'to rats'!AE3-'to rats old'!AC3)</f>
        <v/>
      </c>
      <c r="AD3" s="2" t="str">
        <f>IF('to rats'!AF3-'to rats old'!AD3=0,"",'to rats'!AF3-'to rats old'!AD3)</f>
        <v/>
      </c>
      <c r="AE3" s="2" t="str">
        <f>IF('to rats'!AG3-'to rats old'!AE3=0,"",'to rats'!AG3-'to rats old'!AE3)</f>
        <v/>
      </c>
      <c r="AF3" s="2" t="str">
        <f>IF('to rats'!AH3-'to rats old'!AF3=0,"",'to rats'!AH3-'to rats old'!AF3)</f>
        <v/>
      </c>
      <c r="AG3" s="2" t="str">
        <f>IF('to rats'!AI3-'to rats old'!AG3=0,"",'to rats'!AI3-'to rats old'!AG3)</f>
        <v/>
      </c>
      <c r="AH3" s="2" t="str">
        <f>IF('to rats'!AJ3-'to rats old'!AH3=0,"",'to rats'!AJ3-'to rats old'!AH3)</f>
        <v/>
      </c>
      <c r="AI3" s="2" t="str">
        <f>IF('to rats'!AK3-'to rats old'!AI3=0,"",'to rats'!AK3-'to rats old'!AI3)</f>
        <v/>
      </c>
      <c r="AJ3" s="2" t="str">
        <f>IF('to rats'!AL3-'to rats old'!AJ3=0,"",'to rats'!AL3-'to rats old'!AJ3)</f>
        <v/>
      </c>
      <c r="AK3" s="2" t="str">
        <f>IF('to rats'!AM3-'to rats old'!AK3=0,"",'to rats'!AM3-'to rats old'!AK3)</f>
        <v/>
      </c>
      <c r="AL3" s="2" t="str">
        <f>IF('to rats'!AN3-'to rats old'!AL3=0,"",'to rats'!AN3-'to rats old'!AL3)</f>
        <v/>
      </c>
      <c r="AM3" s="2" t="str">
        <f>IF('to rats'!AO3-'to rats old'!AM3=0,"",'to rats'!AO3-'to rats old'!AM3)</f>
        <v/>
      </c>
      <c r="AN3" s="2" t="str">
        <f>IF('to rats'!AP3-'to rats old'!AN3=0,"",'to rats'!AP3-'to rats old'!AN3)</f>
        <v/>
      </c>
      <c r="AO3" s="2" t="str">
        <f>IF('to rats'!AQ3-'to rats old'!AO3=0,"",'to rats'!AQ3-'to rats old'!AO3)</f>
        <v/>
      </c>
      <c r="AP3" s="2" t="str">
        <f>IF('to rats'!AR3-'to rats old'!AP3=0,"",'to rats'!AR3-'to rats old'!AP3)</f>
        <v/>
      </c>
      <c r="AQ3" s="2" t="str">
        <f>IF('to rats'!AS3-'to rats old'!AQ3=0,"",'to rats'!AS3-'to rats old'!AQ3)</f>
        <v/>
      </c>
      <c r="AR3" s="2" t="str">
        <f>IF('to rats'!AT3-'to rats old'!AR3=0,"",'to rats'!AT3-'to rats old'!AR3)</f>
        <v/>
      </c>
      <c r="AS3" s="2" t="str">
        <f>IF('to rats'!AU3-'to rats old'!AS3=0,"",'to rats'!AU3-'to rats old'!AS3)</f>
        <v/>
      </c>
      <c r="AT3" s="2" t="str">
        <f>IF('to rats'!AV3-'to rats old'!AT3=0,"",'to rats'!AV3-'to rats old'!AT3)</f>
        <v/>
      </c>
      <c r="AU3" s="2" t="str">
        <f>IF('to rats'!AW3-'to rats old'!AU3=0,"",'to rats'!AW3-'to rats old'!AU3)</f>
        <v/>
      </c>
      <c r="AV3" s="2" t="str">
        <f>IF('to rats'!AX3-'to rats old'!AV3=0,"",'to rats'!AX3-'to rats old'!AV3)</f>
        <v/>
      </c>
      <c r="AW3" s="2" t="str">
        <f>IF('to rats'!AY3-'to rats old'!AW3=0,"",'to rats'!AY3-'to rats old'!AW3)</f>
        <v/>
      </c>
      <c r="AX3" s="2" t="str">
        <f>IF('to rats'!AZ3-'to rats old'!AX3=0,"",'to rats'!AZ3-'to rats old'!AX3)</f>
        <v/>
      </c>
      <c r="AY3" s="2" t="str">
        <f>IF('to rats'!BA3-'to rats old'!AY3=0,"",'to rats'!BA3-'to rats old'!AY3)</f>
        <v/>
      </c>
      <c r="AZ3" s="2" t="str">
        <f>IF('to rats'!BB3-'to rats old'!AZ3=0,"",'to rats'!BB3-'to rats old'!AZ3)</f>
        <v/>
      </c>
      <c r="BA3" s="2" t="str">
        <f>IF('to rats'!BC3-'to rats old'!BA3=0,"",'to rats'!BC3-'to rats old'!BA3)</f>
        <v/>
      </c>
      <c r="BB3" s="2" t="str">
        <f>IF('to rats'!BD3-'to rats old'!BB3=0,"",'to rats'!BD3-'to rats old'!BB3)</f>
        <v/>
      </c>
      <c r="BC3" s="2" t="str">
        <f>IF('to rats'!BE3-'to rats old'!BC3=0,"",'to rats'!BE3-'to rats old'!BC3)</f>
        <v/>
      </c>
      <c r="BD3" s="2" t="str">
        <f>IF('to rats'!BF3-'to rats old'!BD3=0,"",'to rats'!BF3-'to rats old'!BD3)</f>
        <v/>
      </c>
      <c r="BE3" s="2" t="str">
        <f>IF('to rats'!BG3-'to rats old'!BE3=0,"",'to rats'!BG3-'to rats old'!BE3)</f>
        <v/>
      </c>
      <c r="BF3" s="2" t="str">
        <f>IF('to rats'!BH3-'to rats old'!BF3=0,"",'to rats'!BH3-'to rats old'!BF3)</f>
        <v/>
      </c>
      <c r="BG3" s="2" t="str">
        <f>IF('to rats'!BI3-'to rats old'!BG3=0,"",'to rats'!BI3-'to rats old'!BG3)</f>
        <v/>
      </c>
      <c r="BH3" s="2" t="str">
        <f>IF('to rats'!BJ3-'to rats old'!BH3=0,"",'to rats'!BJ3-'to rats old'!BH3)</f>
        <v/>
      </c>
      <c r="BI3" s="2" t="str">
        <f>IF('to rats'!BK3-'to rats old'!BI3=0,"",'to rats'!BK3-'to rats old'!BI3)</f>
        <v/>
      </c>
      <c r="BJ3" s="2" t="str">
        <f>IF('to rats'!BL3-'to rats old'!BJ3=0,"",'to rats'!BL3-'to rats old'!BJ3)</f>
        <v/>
      </c>
      <c r="BK3" s="2" t="str">
        <f>IF('to rats'!BM3-'to rats old'!BK3=0,"",'to rats'!BM3-'to rats old'!BK3)</f>
        <v/>
      </c>
      <c r="BL3" s="2" t="str">
        <f>IF('to rats'!BN3-'to rats old'!BL3=0,"",'to rats'!BN3-'to rats old'!BL3)</f>
        <v/>
      </c>
      <c r="BM3" s="2" t="str">
        <f>IF('to rats'!BO3-'to rats old'!BM3=0,"",'to rats'!BO3-'to rats old'!BM3)</f>
        <v/>
      </c>
      <c r="BN3" s="2" t="str">
        <f>IF('to rats'!BP3-'to rats old'!BN3=0,"",'to rats'!BP3-'to rats old'!BN3)</f>
        <v/>
      </c>
      <c r="BO3" s="2" t="str">
        <f>IF('to rats'!BQ3-'to rats old'!BO3=0,"",'to rats'!BQ3-'to rats old'!BO3)</f>
        <v/>
      </c>
      <c r="BP3" s="2" t="str">
        <f>IF('to rats'!BR3-'to rats old'!BP3=0,"",'to rats'!BR3-'to rats old'!BP3)</f>
        <v/>
      </c>
    </row>
    <row r="4" spans="1:68" x14ac:dyDescent="0.2">
      <c r="A4" t="str">
        <f>'to rats'!A4</f>
        <v>CZ_POPTF</v>
      </c>
      <c r="B4" s="2" t="str">
        <f>IF('to rats'!D4-'to rats old'!B4=0,"",'to rats'!D4-'to rats old'!B4)</f>
        <v/>
      </c>
      <c r="C4" s="2" t="str">
        <f>IF('to rats'!E4-'to rats old'!C4=0,"",'to rats'!E4-'to rats old'!C4)</f>
        <v/>
      </c>
      <c r="D4" s="2" t="str">
        <f>IF('to rats'!F4-'to rats old'!D4=0,"",'to rats'!F4-'to rats old'!D4)</f>
        <v/>
      </c>
      <c r="E4" s="2" t="str">
        <f>IF('to rats'!G4-'to rats old'!E4=0,"",'to rats'!G4-'to rats old'!E4)</f>
        <v/>
      </c>
      <c r="F4" s="2" t="str">
        <f>IF('to rats'!H4-'to rats old'!F4=0,"",'to rats'!H4-'to rats old'!F4)</f>
        <v/>
      </c>
      <c r="G4" s="2" t="str">
        <f>IF('to rats'!I4-'to rats old'!G4=0,"",'to rats'!I4-'to rats old'!G4)</f>
        <v/>
      </c>
      <c r="H4" s="2" t="str">
        <f>IF('to rats'!J4-'to rats old'!H4=0,"",'to rats'!J4-'to rats old'!H4)</f>
        <v/>
      </c>
      <c r="I4" s="2" t="str">
        <f>IF('to rats'!K4-'to rats old'!I4=0,"",'to rats'!K4-'to rats old'!I4)</f>
        <v/>
      </c>
      <c r="J4" s="2" t="str">
        <f>IF('to rats'!L4-'to rats old'!J4=0,"",'to rats'!L4-'to rats old'!J4)</f>
        <v/>
      </c>
      <c r="K4" s="2" t="str">
        <f>IF('to rats'!M4-'to rats old'!K4=0,"",'to rats'!M4-'to rats old'!K4)</f>
        <v/>
      </c>
      <c r="L4" s="2" t="str">
        <f>IF('to rats'!N4-'to rats old'!L4=0,"",'to rats'!N4-'to rats old'!L4)</f>
        <v/>
      </c>
      <c r="M4" s="2" t="str">
        <f>IF('to rats'!O4-'to rats old'!M4=0,"",'to rats'!O4-'to rats old'!M4)</f>
        <v/>
      </c>
      <c r="N4" s="2" t="str">
        <f>IF('to rats'!P4-'to rats old'!N4=0,"",'to rats'!P4-'to rats old'!N4)</f>
        <v/>
      </c>
      <c r="O4" s="2" t="str">
        <f>IF('to rats'!Q4-'to rats old'!O4=0,"",'to rats'!Q4-'to rats old'!O4)</f>
        <v/>
      </c>
      <c r="P4" s="2" t="str">
        <f>IF('to rats'!R4-'to rats old'!P4=0,"",'to rats'!R4-'to rats old'!P4)</f>
        <v/>
      </c>
      <c r="Q4" s="2" t="str">
        <f>IF('to rats'!S4-'to rats old'!Q4=0,"",'to rats'!S4-'to rats old'!Q4)</f>
        <v/>
      </c>
      <c r="R4" s="2" t="str">
        <f>IF('to rats'!T4-'to rats old'!R4=0,"",'to rats'!T4-'to rats old'!R4)</f>
        <v/>
      </c>
      <c r="S4" s="2" t="str">
        <f>IF('to rats'!U4-'to rats old'!S4=0,"",'to rats'!U4-'to rats old'!S4)</f>
        <v/>
      </c>
      <c r="T4" s="2" t="str">
        <f>IF('to rats'!V4-'to rats old'!T4=0,"",'to rats'!V4-'to rats old'!T4)</f>
        <v/>
      </c>
      <c r="U4" s="2" t="str">
        <f>IF('to rats'!W4-'to rats old'!U4=0,"",'to rats'!W4-'to rats old'!U4)</f>
        <v/>
      </c>
      <c r="V4" s="2" t="str">
        <f>IF('to rats'!X4-'to rats old'!V4=0,"",'to rats'!X4-'to rats old'!V4)</f>
        <v/>
      </c>
      <c r="W4" s="2" t="str">
        <f>IF('to rats'!Y4-'to rats old'!W4=0,"",'to rats'!Y4-'to rats old'!W4)</f>
        <v/>
      </c>
      <c r="X4" s="2" t="str">
        <f>IF('to rats'!Z4-'to rats old'!X4=0,"",'to rats'!Z4-'to rats old'!X4)</f>
        <v/>
      </c>
      <c r="Y4" s="2" t="str">
        <f>IF('to rats'!AA4-'to rats old'!Y4=0,"",'to rats'!AA4-'to rats old'!Y4)</f>
        <v/>
      </c>
      <c r="Z4" s="2" t="str">
        <f>IF('to rats'!AB4-'to rats old'!Z4=0,"",'to rats'!AB4-'to rats old'!Z4)</f>
        <v/>
      </c>
      <c r="AA4" s="2" t="str">
        <f>IF('to rats'!AC4-'to rats old'!AA4=0,"",'to rats'!AC4-'to rats old'!AA4)</f>
        <v/>
      </c>
      <c r="AB4" s="2" t="str">
        <f>IF('to rats'!AD4-'to rats old'!AB4=0,"",'to rats'!AD4-'to rats old'!AB4)</f>
        <v/>
      </c>
      <c r="AC4" s="2" t="str">
        <f>IF('to rats'!AE4-'to rats old'!AC4=0,"",'to rats'!AE4-'to rats old'!AC4)</f>
        <v/>
      </c>
      <c r="AD4" s="2" t="str">
        <f>IF('to rats'!AF4-'to rats old'!AD4=0,"",'to rats'!AF4-'to rats old'!AD4)</f>
        <v/>
      </c>
      <c r="AE4" s="2" t="str">
        <f>IF('to rats'!AG4-'to rats old'!AE4=0,"",'to rats'!AG4-'to rats old'!AE4)</f>
        <v/>
      </c>
      <c r="AF4" s="2" t="str">
        <f>IF('to rats'!AH4-'to rats old'!AF4=0,"",'to rats'!AH4-'to rats old'!AF4)</f>
        <v/>
      </c>
      <c r="AG4" s="2" t="str">
        <f>IF('to rats'!AI4-'to rats old'!AG4=0,"",'to rats'!AI4-'to rats old'!AG4)</f>
        <v/>
      </c>
      <c r="AH4" s="2" t="str">
        <f>IF('to rats'!AJ4-'to rats old'!AH4=0,"",'to rats'!AJ4-'to rats old'!AH4)</f>
        <v/>
      </c>
      <c r="AI4" s="2" t="str">
        <f>IF('to rats'!AK4-'to rats old'!AI4=0,"",'to rats'!AK4-'to rats old'!AI4)</f>
        <v/>
      </c>
      <c r="AJ4" s="2" t="str">
        <f>IF('to rats'!AL4-'to rats old'!AJ4=0,"",'to rats'!AL4-'to rats old'!AJ4)</f>
        <v/>
      </c>
      <c r="AK4" s="2" t="str">
        <f>IF('to rats'!AM4-'to rats old'!AK4=0,"",'to rats'!AM4-'to rats old'!AK4)</f>
        <v/>
      </c>
      <c r="AL4" s="2" t="str">
        <f>IF('to rats'!AN4-'to rats old'!AL4=0,"",'to rats'!AN4-'to rats old'!AL4)</f>
        <v/>
      </c>
      <c r="AM4" s="2" t="str">
        <f>IF('to rats'!AO4-'to rats old'!AM4=0,"",'to rats'!AO4-'to rats old'!AM4)</f>
        <v/>
      </c>
      <c r="AN4" s="2" t="str">
        <f>IF('to rats'!AP4-'to rats old'!AN4=0,"",'to rats'!AP4-'to rats old'!AN4)</f>
        <v/>
      </c>
      <c r="AO4" s="2" t="str">
        <f>IF('to rats'!AQ4-'to rats old'!AO4=0,"",'to rats'!AQ4-'to rats old'!AO4)</f>
        <v/>
      </c>
      <c r="AP4" s="2" t="str">
        <f>IF('to rats'!AR4-'to rats old'!AP4=0,"",'to rats'!AR4-'to rats old'!AP4)</f>
        <v/>
      </c>
      <c r="AQ4" s="2" t="str">
        <f>IF('to rats'!AS4-'to rats old'!AQ4=0,"",'to rats'!AS4-'to rats old'!AQ4)</f>
        <v/>
      </c>
      <c r="AR4" s="2" t="str">
        <f>IF('to rats'!AT4-'to rats old'!AR4=0,"",'to rats'!AT4-'to rats old'!AR4)</f>
        <v/>
      </c>
      <c r="AS4" s="2" t="str">
        <f>IF('to rats'!AU4-'to rats old'!AS4=0,"",'to rats'!AU4-'to rats old'!AS4)</f>
        <v/>
      </c>
      <c r="AT4" s="2" t="str">
        <f>IF('to rats'!AV4-'to rats old'!AT4=0,"",'to rats'!AV4-'to rats old'!AT4)</f>
        <v/>
      </c>
      <c r="AU4" s="2" t="str">
        <f>IF('to rats'!AW4-'to rats old'!AU4=0,"",'to rats'!AW4-'to rats old'!AU4)</f>
        <v/>
      </c>
      <c r="AV4" s="2" t="str">
        <f>IF('to rats'!AX4-'to rats old'!AV4=0,"",'to rats'!AX4-'to rats old'!AV4)</f>
        <v/>
      </c>
      <c r="AW4" s="2" t="str">
        <f>IF('to rats'!AY4-'to rats old'!AW4=0,"",'to rats'!AY4-'to rats old'!AW4)</f>
        <v/>
      </c>
      <c r="AX4" s="2" t="str">
        <f>IF('to rats'!AZ4-'to rats old'!AX4=0,"",'to rats'!AZ4-'to rats old'!AX4)</f>
        <v/>
      </c>
      <c r="AY4" s="2" t="str">
        <f>IF('to rats'!BA4-'to rats old'!AY4=0,"",'to rats'!BA4-'to rats old'!AY4)</f>
        <v/>
      </c>
      <c r="AZ4" s="2" t="str">
        <f>IF('to rats'!BB4-'to rats old'!AZ4=0,"",'to rats'!BB4-'to rats old'!AZ4)</f>
        <v/>
      </c>
      <c r="BA4" s="2" t="str">
        <f>IF('to rats'!BC4-'to rats old'!BA4=0,"",'to rats'!BC4-'to rats old'!BA4)</f>
        <v/>
      </c>
      <c r="BB4" s="2" t="str">
        <f>IF('to rats'!BD4-'to rats old'!BB4=0,"",'to rats'!BD4-'to rats old'!BB4)</f>
        <v/>
      </c>
      <c r="BC4" s="2" t="str">
        <f>IF('to rats'!BE4-'to rats old'!BC4=0,"",'to rats'!BE4-'to rats old'!BC4)</f>
        <v/>
      </c>
      <c r="BD4" s="2" t="str">
        <f>IF('to rats'!BF4-'to rats old'!BD4=0,"",'to rats'!BF4-'to rats old'!BD4)</f>
        <v/>
      </c>
      <c r="BE4" s="2" t="str">
        <f>IF('to rats'!BG4-'to rats old'!BE4=0,"",'to rats'!BG4-'to rats old'!BE4)</f>
        <v/>
      </c>
      <c r="BF4" s="2" t="str">
        <f>IF('to rats'!BH4-'to rats old'!BF4=0,"",'to rats'!BH4-'to rats old'!BF4)</f>
        <v/>
      </c>
      <c r="BG4" s="2" t="str">
        <f>IF('to rats'!BI4-'to rats old'!BG4=0,"",'to rats'!BI4-'to rats old'!BG4)</f>
        <v/>
      </c>
      <c r="BH4" s="2" t="str">
        <f>IF('to rats'!BJ4-'to rats old'!BH4=0,"",'to rats'!BJ4-'to rats old'!BH4)</f>
        <v/>
      </c>
      <c r="BI4" s="2" t="str">
        <f>IF('to rats'!BK4-'to rats old'!BI4=0,"",'to rats'!BK4-'to rats old'!BI4)</f>
        <v/>
      </c>
      <c r="BJ4" s="2" t="str">
        <f>IF('to rats'!BL4-'to rats old'!BJ4=0,"",'to rats'!BL4-'to rats old'!BJ4)</f>
        <v/>
      </c>
      <c r="BK4" s="2" t="str">
        <f>IF('to rats'!BM4-'to rats old'!BK4=0,"",'to rats'!BM4-'to rats old'!BK4)</f>
        <v/>
      </c>
      <c r="BL4" s="2" t="str">
        <f>IF('to rats'!BN4-'to rats old'!BL4=0,"",'to rats'!BN4-'to rats old'!BL4)</f>
        <v/>
      </c>
      <c r="BM4" s="2" t="str">
        <f>IF('to rats'!BO4-'to rats old'!BM4=0,"",'to rats'!BO4-'to rats old'!BM4)</f>
        <v/>
      </c>
      <c r="BN4" s="2" t="str">
        <f>IF('to rats'!BP4-'to rats old'!BN4=0,"",'to rats'!BP4-'to rats old'!BN4)</f>
        <v/>
      </c>
      <c r="BO4" s="2" t="str">
        <f>IF('to rats'!BQ4-'to rats old'!BO4=0,"",'to rats'!BQ4-'to rats old'!BO4)</f>
        <v/>
      </c>
      <c r="BP4" s="2" t="str">
        <f>IF('to rats'!BR4-'to rats old'!BP4=0,"",'to rats'!BR4-'to rats old'!BP4)</f>
        <v/>
      </c>
    </row>
    <row r="5" spans="1:68" x14ac:dyDescent="0.2">
      <c r="A5" t="str">
        <f>'to rats'!A5</f>
        <v>DK_POPTF</v>
      </c>
      <c r="B5" s="2" t="str">
        <f>IF('to rats'!D5-'to rats old'!B5=0,"",'to rats'!D5-'to rats old'!B5)</f>
        <v/>
      </c>
      <c r="C5" s="2" t="str">
        <f>IF('to rats'!E5-'to rats old'!C5=0,"",'to rats'!E5-'to rats old'!C5)</f>
        <v/>
      </c>
      <c r="D5" s="2" t="str">
        <f>IF('to rats'!F5-'to rats old'!D5=0,"",'to rats'!F5-'to rats old'!D5)</f>
        <v/>
      </c>
      <c r="E5" s="2" t="str">
        <f>IF('to rats'!G5-'to rats old'!E5=0,"",'to rats'!G5-'to rats old'!E5)</f>
        <v/>
      </c>
      <c r="F5" s="2" t="str">
        <f>IF('to rats'!H5-'to rats old'!F5=0,"",'to rats'!H5-'to rats old'!F5)</f>
        <v/>
      </c>
      <c r="G5" s="2" t="str">
        <f>IF('to rats'!I5-'to rats old'!G5=0,"",'to rats'!I5-'to rats old'!G5)</f>
        <v/>
      </c>
      <c r="H5" s="2" t="str">
        <f>IF('to rats'!J5-'to rats old'!H5=0,"",'to rats'!J5-'to rats old'!H5)</f>
        <v/>
      </c>
      <c r="I5" s="2" t="str">
        <f>IF('to rats'!K5-'to rats old'!I5=0,"",'to rats'!K5-'to rats old'!I5)</f>
        <v/>
      </c>
      <c r="J5" s="2" t="str">
        <f>IF('to rats'!L5-'to rats old'!J5=0,"",'to rats'!L5-'to rats old'!J5)</f>
        <v/>
      </c>
      <c r="K5" s="2" t="str">
        <f>IF('to rats'!M5-'to rats old'!K5=0,"",'to rats'!M5-'to rats old'!K5)</f>
        <v/>
      </c>
      <c r="L5" s="2" t="str">
        <f>IF('to rats'!N5-'to rats old'!L5=0,"",'to rats'!N5-'to rats old'!L5)</f>
        <v/>
      </c>
      <c r="M5" s="2" t="str">
        <f>IF('to rats'!O5-'to rats old'!M5=0,"",'to rats'!O5-'to rats old'!M5)</f>
        <v/>
      </c>
      <c r="N5" s="2" t="str">
        <f>IF('to rats'!P5-'to rats old'!N5=0,"",'to rats'!P5-'to rats old'!N5)</f>
        <v/>
      </c>
      <c r="O5" s="2" t="str">
        <f>IF('to rats'!Q5-'to rats old'!O5=0,"",'to rats'!Q5-'to rats old'!O5)</f>
        <v/>
      </c>
      <c r="P5" s="2" t="str">
        <f>IF('to rats'!R5-'to rats old'!P5=0,"",'to rats'!R5-'to rats old'!P5)</f>
        <v/>
      </c>
      <c r="Q5" s="2" t="str">
        <f>IF('to rats'!S5-'to rats old'!Q5=0,"",'to rats'!S5-'to rats old'!Q5)</f>
        <v/>
      </c>
      <c r="R5" s="2" t="str">
        <f>IF('to rats'!T5-'to rats old'!R5=0,"",'to rats'!T5-'to rats old'!R5)</f>
        <v/>
      </c>
      <c r="S5" s="2" t="str">
        <f>IF('to rats'!U5-'to rats old'!S5=0,"",'to rats'!U5-'to rats old'!S5)</f>
        <v/>
      </c>
      <c r="T5" s="2" t="str">
        <f>IF('to rats'!V5-'to rats old'!T5=0,"",'to rats'!V5-'to rats old'!T5)</f>
        <v/>
      </c>
      <c r="U5" s="2" t="str">
        <f>IF('to rats'!W5-'to rats old'!U5=0,"",'to rats'!W5-'to rats old'!U5)</f>
        <v/>
      </c>
      <c r="V5" s="2" t="str">
        <f>IF('to rats'!X5-'to rats old'!V5=0,"",'to rats'!X5-'to rats old'!V5)</f>
        <v/>
      </c>
      <c r="W5" s="2" t="str">
        <f>IF('to rats'!Y5-'to rats old'!W5=0,"",'to rats'!Y5-'to rats old'!W5)</f>
        <v/>
      </c>
      <c r="X5" s="2" t="str">
        <f>IF('to rats'!Z5-'to rats old'!X5=0,"",'to rats'!Z5-'to rats old'!X5)</f>
        <v/>
      </c>
      <c r="Y5" s="2" t="str">
        <f>IF('to rats'!AA5-'to rats old'!Y5=0,"",'to rats'!AA5-'to rats old'!Y5)</f>
        <v/>
      </c>
      <c r="Z5" s="2" t="str">
        <f>IF('to rats'!AB5-'to rats old'!Z5=0,"",'to rats'!AB5-'to rats old'!Z5)</f>
        <v/>
      </c>
      <c r="AA5" s="2" t="str">
        <f>IF('to rats'!AC5-'to rats old'!AA5=0,"",'to rats'!AC5-'to rats old'!AA5)</f>
        <v/>
      </c>
      <c r="AB5" s="2" t="str">
        <f>IF('to rats'!AD5-'to rats old'!AB5=0,"",'to rats'!AD5-'to rats old'!AB5)</f>
        <v/>
      </c>
      <c r="AC5" s="2" t="str">
        <f>IF('to rats'!AE5-'to rats old'!AC5=0,"",'to rats'!AE5-'to rats old'!AC5)</f>
        <v/>
      </c>
      <c r="AD5" s="2" t="str">
        <f>IF('to rats'!AF5-'to rats old'!AD5=0,"",'to rats'!AF5-'to rats old'!AD5)</f>
        <v/>
      </c>
      <c r="AE5" s="2" t="str">
        <f>IF('to rats'!AG5-'to rats old'!AE5=0,"",'to rats'!AG5-'to rats old'!AE5)</f>
        <v/>
      </c>
      <c r="AF5" s="2" t="str">
        <f>IF('to rats'!AH5-'to rats old'!AF5=0,"",'to rats'!AH5-'to rats old'!AF5)</f>
        <v/>
      </c>
      <c r="AG5" s="2" t="str">
        <f>IF('to rats'!AI5-'to rats old'!AG5=0,"",'to rats'!AI5-'to rats old'!AG5)</f>
        <v/>
      </c>
      <c r="AH5" s="2" t="str">
        <f>IF('to rats'!AJ5-'to rats old'!AH5=0,"",'to rats'!AJ5-'to rats old'!AH5)</f>
        <v/>
      </c>
      <c r="AI5" s="2" t="str">
        <f>IF('to rats'!AK5-'to rats old'!AI5=0,"",'to rats'!AK5-'to rats old'!AI5)</f>
        <v/>
      </c>
      <c r="AJ5" s="2" t="str">
        <f>IF('to rats'!AL5-'to rats old'!AJ5=0,"",'to rats'!AL5-'to rats old'!AJ5)</f>
        <v/>
      </c>
      <c r="AK5" s="2" t="str">
        <f>IF('to rats'!AM5-'to rats old'!AK5=0,"",'to rats'!AM5-'to rats old'!AK5)</f>
        <v/>
      </c>
      <c r="AL5" s="2" t="str">
        <f>IF('to rats'!AN5-'to rats old'!AL5=0,"",'to rats'!AN5-'to rats old'!AL5)</f>
        <v/>
      </c>
      <c r="AM5" s="2" t="str">
        <f>IF('to rats'!AO5-'to rats old'!AM5=0,"",'to rats'!AO5-'to rats old'!AM5)</f>
        <v/>
      </c>
      <c r="AN5" s="2" t="str">
        <f>IF('to rats'!AP5-'to rats old'!AN5=0,"",'to rats'!AP5-'to rats old'!AN5)</f>
        <v/>
      </c>
      <c r="AO5" s="2" t="str">
        <f>IF('to rats'!AQ5-'to rats old'!AO5=0,"",'to rats'!AQ5-'to rats old'!AO5)</f>
        <v/>
      </c>
      <c r="AP5" s="2" t="str">
        <f>IF('to rats'!AR5-'to rats old'!AP5=0,"",'to rats'!AR5-'to rats old'!AP5)</f>
        <v/>
      </c>
      <c r="AQ5" s="2" t="str">
        <f>IF('to rats'!AS5-'to rats old'!AQ5=0,"",'to rats'!AS5-'to rats old'!AQ5)</f>
        <v/>
      </c>
      <c r="AR5" s="2" t="str">
        <f>IF('to rats'!AT5-'to rats old'!AR5=0,"",'to rats'!AT5-'to rats old'!AR5)</f>
        <v/>
      </c>
      <c r="AS5" s="2" t="str">
        <f>IF('to rats'!AU5-'to rats old'!AS5=0,"",'to rats'!AU5-'to rats old'!AS5)</f>
        <v/>
      </c>
      <c r="AT5" s="2" t="str">
        <f>IF('to rats'!AV5-'to rats old'!AT5=0,"",'to rats'!AV5-'to rats old'!AT5)</f>
        <v/>
      </c>
      <c r="AU5" s="2" t="str">
        <f>IF('to rats'!AW5-'to rats old'!AU5=0,"",'to rats'!AW5-'to rats old'!AU5)</f>
        <v/>
      </c>
      <c r="AV5" s="2" t="str">
        <f>IF('to rats'!AX5-'to rats old'!AV5=0,"",'to rats'!AX5-'to rats old'!AV5)</f>
        <v/>
      </c>
      <c r="AW5" s="2" t="str">
        <f>IF('to rats'!AY5-'to rats old'!AW5=0,"",'to rats'!AY5-'to rats old'!AW5)</f>
        <v/>
      </c>
      <c r="AX5" s="2" t="str">
        <f>IF('to rats'!AZ5-'to rats old'!AX5=0,"",'to rats'!AZ5-'to rats old'!AX5)</f>
        <v/>
      </c>
      <c r="AY5" s="2" t="str">
        <f>IF('to rats'!BA5-'to rats old'!AY5=0,"",'to rats'!BA5-'to rats old'!AY5)</f>
        <v/>
      </c>
      <c r="AZ5" s="2" t="str">
        <f>IF('to rats'!BB5-'to rats old'!AZ5=0,"",'to rats'!BB5-'to rats old'!AZ5)</f>
        <v/>
      </c>
      <c r="BA5" s="2" t="str">
        <f>IF('to rats'!BC5-'to rats old'!BA5=0,"",'to rats'!BC5-'to rats old'!BA5)</f>
        <v/>
      </c>
      <c r="BB5" s="2" t="str">
        <f>IF('to rats'!BD5-'to rats old'!BB5=0,"",'to rats'!BD5-'to rats old'!BB5)</f>
        <v/>
      </c>
      <c r="BC5" s="2" t="str">
        <f>IF('to rats'!BE5-'to rats old'!BC5=0,"",'to rats'!BE5-'to rats old'!BC5)</f>
        <v/>
      </c>
      <c r="BD5" s="2" t="str">
        <f>IF('to rats'!BF5-'to rats old'!BD5=0,"",'to rats'!BF5-'to rats old'!BD5)</f>
        <v/>
      </c>
      <c r="BE5" s="2" t="str">
        <f>IF('to rats'!BG5-'to rats old'!BE5=0,"",'to rats'!BG5-'to rats old'!BE5)</f>
        <v/>
      </c>
      <c r="BF5" s="2" t="str">
        <f>IF('to rats'!BH5-'to rats old'!BF5=0,"",'to rats'!BH5-'to rats old'!BF5)</f>
        <v/>
      </c>
      <c r="BG5" s="2" t="str">
        <f>IF('to rats'!BI5-'to rats old'!BG5=0,"",'to rats'!BI5-'to rats old'!BG5)</f>
        <v/>
      </c>
      <c r="BH5" s="2" t="str">
        <f>IF('to rats'!BJ5-'to rats old'!BH5=0,"",'to rats'!BJ5-'to rats old'!BH5)</f>
        <v/>
      </c>
      <c r="BI5" s="2" t="str">
        <f>IF('to rats'!BK5-'to rats old'!BI5=0,"",'to rats'!BK5-'to rats old'!BI5)</f>
        <v/>
      </c>
      <c r="BJ5" s="2" t="str">
        <f>IF('to rats'!BL5-'to rats old'!BJ5=0,"",'to rats'!BL5-'to rats old'!BJ5)</f>
        <v/>
      </c>
      <c r="BK5" s="2" t="str">
        <f>IF('to rats'!BM5-'to rats old'!BK5=0,"",'to rats'!BM5-'to rats old'!BK5)</f>
        <v/>
      </c>
      <c r="BL5" s="2" t="str">
        <f>IF('to rats'!BN5-'to rats old'!BL5=0,"",'to rats'!BN5-'to rats old'!BL5)</f>
        <v/>
      </c>
      <c r="BM5" s="2" t="str">
        <f>IF('to rats'!BO5-'to rats old'!BM5=0,"",'to rats'!BO5-'to rats old'!BM5)</f>
        <v/>
      </c>
      <c r="BN5" s="2" t="str">
        <f>IF('to rats'!BP5-'to rats old'!BN5=0,"",'to rats'!BP5-'to rats old'!BN5)</f>
        <v/>
      </c>
      <c r="BO5" s="2" t="str">
        <f>IF('to rats'!BQ5-'to rats old'!BO5=0,"",'to rats'!BQ5-'to rats old'!BO5)</f>
        <v/>
      </c>
      <c r="BP5" s="2" t="str">
        <f>IF('to rats'!BR5-'to rats old'!BP5=0,"",'to rats'!BR5-'to rats old'!BP5)</f>
        <v/>
      </c>
    </row>
    <row r="6" spans="1:68" x14ac:dyDescent="0.2">
      <c r="A6" t="str">
        <f>'to rats'!A6</f>
        <v>DE_POPTF</v>
      </c>
      <c r="B6" s="2" t="str">
        <f>IF('to rats'!D6-'to rats old'!B6=0,"",'to rats'!D6-'to rats old'!B6)</f>
        <v/>
      </c>
      <c r="C6" s="2" t="str">
        <f>IF('to rats'!E6-'to rats old'!C6=0,"",'to rats'!E6-'to rats old'!C6)</f>
        <v/>
      </c>
      <c r="D6" s="2" t="str">
        <f>IF('to rats'!F6-'to rats old'!D6=0,"",'to rats'!F6-'to rats old'!D6)</f>
        <v/>
      </c>
      <c r="E6" s="2" t="str">
        <f>IF('to rats'!G6-'to rats old'!E6=0,"",'to rats'!G6-'to rats old'!E6)</f>
        <v/>
      </c>
      <c r="F6" s="2" t="str">
        <f>IF('to rats'!H6-'to rats old'!F6=0,"",'to rats'!H6-'to rats old'!F6)</f>
        <v/>
      </c>
      <c r="G6" s="2" t="str">
        <f>IF('to rats'!I6-'to rats old'!G6=0,"",'to rats'!I6-'to rats old'!G6)</f>
        <v/>
      </c>
      <c r="H6" s="2" t="str">
        <f>IF('to rats'!J6-'to rats old'!H6=0,"",'to rats'!J6-'to rats old'!H6)</f>
        <v/>
      </c>
      <c r="I6" s="2" t="str">
        <f>IF('to rats'!K6-'to rats old'!I6=0,"",'to rats'!K6-'to rats old'!I6)</f>
        <v/>
      </c>
      <c r="J6" s="2" t="str">
        <f>IF('to rats'!L6-'to rats old'!J6=0,"",'to rats'!L6-'to rats old'!J6)</f>
        <v/>
      </c>
      <c r="K6" s="2" t="str">
        <f>IF('to rats'!M6-'to rats old'!K6=0,"",'to rats'!M6-'to rats old'!K6)</f>
        <v/>
      </c>
      <c r="L6" s="2" t="str">
        <f>IF('to rats'!N6-'to rats old'!L6=0,"",'to rats'!N6-'to rats old'!L6)</f>
        <v/>
      </c>
      <c r="M6" s="2" t="str">
        <f>IF('to rats'!O6-'to rats old'!M6=0,"",'to rats'!O6-'to rats old'!M6)</f>
        <v/>
      </c>
      <c r="N6" s="2" t="str">
        <f>IF('to rats'!P6-'to rats old'!N6=0,"",'to rats'!P6-'to rats old'!N6)</f>
        <v/>
      </c>
      <c r="O6" s="2" t="str">
        <f>IF('to rats'!Q6-'to rats old'!O6=0,"",'to rats'!Q6-'to rats old'!O6)</f>
        <v/>
      </c>
      <c r="P6" s="2" t="str">
        <f>IF('to rats'!R6-'to rats old'!P6=0,"",'to rats'!R6-'to rats old'!P6)</f>
        <v/>
      </c>
      <c r="Q6" s="2" t="str">
        <f>IF('to rats'!S6-'to rats old'!Q6=0,"",'to rats'!S6-'to rats old'!Q6)</f>
        <v/>
      </c>
      <c r="R6" s="2" t="str">
        <f>IF('to rats'!T6-'to rats old'!R6=0,"",'to rats'!T6-'to rats old'!R6)</f>
        <v/>
      </c>
      <c r="S6" s="2" t="str">
        <f>IF('to rats'!U6-'to rats old'!S6=0,"",'to rats'!U6-'to rats old'!S6)</f>
        <v/>
      </c>
      <c r="T6" s="2" t="str">
        <f>IF('to rats'!V6-'to rats old'!T6=0,"",'to rats'!V6-'to rats old'!T6)</f>
        <v/>
      </c>
      <c r="U6" s="2" t="str">
        <f>IF('to rats'!W6-'to rats old'!U6=0,"",'to rats'!W6-'to rats old'!U6)</f>
        <v/>
      </c>
      <c r="V6" s="2" t="str">
        <f>IF('to rats'!X6-'to rats old'!V6=0,"",'to rats'!X6-'to rats old'!V6)</f>
        <v/>
      </c>
      <c r="W6" s="2" t="str">
        <f>IF('to rats'!Y6-'to rats old'!W6=0,"",'to rats'!Y6-'to rats old'!W6)</f>
        <v/>
      </c>
      <c r="X6" s="2" t="str">
        <f>IF('to rats'!Z6-'to rats old'!X6=0,"",'to rats'!Z6-'to rats old'!X6)</f>
        <v/>
      </c>
      <c r="Y6" s="2" t="str">
        <f>IF('to rats'!AA6-'to rats old'!Y6=0,"",'to rats'!AA6-'to rats old'!Y6)</f>
        <v/>
      </c>
      <c r="Z6" s="2" t="str">
        <f>IF('to rats'!AB6-'to rats old'!Z6=0,"",'to rats'!AB6-'to rats old'!Z6)</f>
        <v/>
      </c>
      <c r="AA6" s="2" t="str">
        <f>IF('to rats'!AC6-'to rats old'!AA6=0,"",'to rats'!AC6-'to rats old'!AA6)</f>
        <v/>
      </c>
      <c r="AB6" s="2" t="str">
        <f>IF('to rats'!AD6-'to rats old'!AB6=0,"",'to rats'!AD6-'to rats old'!AB6)</f>
        <v/>
      </c>
      <c r="AC6" s="2" t="str">
        <f>IF('to rats'!AE6-'to rats old'!AC6=0,"",'to rats'!AE6-'to rats old'!AC6)</f>
        <v/>
      </c>
      <c r="AD6" s="2" t="str">
        <f>IF('to rats'!AF6-'to rats old'!AD6=0,"",'to rats'!AF6-'to rats old'!AD6)</f>
        <v/>
      </c>
      <c r="AE6" s="2" t="str">
        <f>IF('to rats'!AG6-'to rats old'!AE6=0,"",'to rats'!AG6-'to rats old'!AE6)</f>
        <v/>
      </c>
      <c r="AF6" s="2" t="str">
        <f>IF('to rats'!AH6-'to rats old'!AF6=0,"",'to rats'!AH6-'to rats old'!AF6)</f>
        <v/>
      </c>
      <c r="AG6" s="2" t="str">
        <f>IF('to rats'!AI6-'to rats old'!AG6=0,"",'to rats'!AI6-'to rats old'!AG6)</f>
        <v/>
      </c>
      <c r="AH6" s="2" t="str">
        <f>IF('to rats'!AJ6-'to rats old'!AH6=0,"",'to rats'!AJ6-'to rats old'!AH6)</f>
        <v/>
      </c>
      <c r="AI6" s="2" t="str">
        <f>IF('to rats'!AK6-'to rats old'!AI6=0,"",'to rats'!AK6-'to rats old'!AI6)</f>
        <v/>
      </c>
      <c r="AJ6" s="2" t="str">
        <f>IF('to rats'!AL6-'to rats old'!AJ6=0,"",'to rats'!AL6-'to rats old'!AJ6)</f>
        <v/>
      </c>
      <c r="AK6" s="2" t="str">
        <f>IF('to rats'!AM6-'to rats old'!AK6=0,"",'to rats'!AM6-'to rats old'!AK6)</f>
        <v/>
      </c>
      <c r="AL6" s="2" t="str">
        <f>IF('to rats'!AN6-'to rats old'!AL6=0,"",'to rats'!AN6-'to rats old'!AL6)</f>
        <v/>
      </c>
      <c r="AM6" s="2" t="str">
        <f>IF('to rats'!AO6-'to rats old'!AM6=0,"",'to rats'!AO6-'to rats old'!AM6)</f>
        <v/>
      </c>
      <c r="AN6" s="2" t="str">
        <f>IF('to rats'!AP6-'to rats old'!AN6=0,"",'to rats'!AP6-'to rats old'!AN6)</f>
        <v/>
      </c>
      <c r="AO6" s="2" t="str">
        <f>IF('to rats'!AQ6-'to rats old'!AO6=0,"",'to rats'!AQ6-'to rats old'!AO6)</f>
        <v/>
      </c>
      <c r="AP6" s="2" t="str">
        <f>IF('to rats'!AR6-'to rats old'!AP6=0,"",'to rats'!AR6-'to rats old'!AP6)</f>
        <v/>
      </c>
      <c r="AQ6" s="2" t="str">
        <f>IF('to rats'!AS6-'to rats old'!AQ6=0,"",'to rats'!AS6-'to rats old'!AQ6)</f>
        <v/>
      </c>
      <c r="AR6" s="2" t="str">
        <f>IF('to rats'!AT6-'to rats old'!AR6=0,"",'to rats'!AT6-'to rats old'!AR6)</f>
        <v/>
      </c>
      <c r="AS6" s="2" t="str">
        <f>IF('to rats'!AU6-'to rats old'!AS6=0,"",'to rats'!AU6-'to rats old'!AS6)</f>
        <v/>
      </c>
      <c r="AT6" s="2" t="str">
        <f>IF('to rats'!AV6-'to rats old'!AT6=0,"",'to rats'!AV6-'to rats old'!AT6)</f>
        <v/>
      </c>
      <c r="AU6" s="2" t="str">
        <f>IF('to rats'!AW6-'to rats old'!AU6=0,"",'to rats'!AW6-'to rats old'!AU6)</f>
        <v/>
      </c>
      <c r="AV6" s="2" t="str">
        <f>IF('to rats'!AX6-'to rats old'!AV6=0,"",'to rats'!AX6-'to rats old'!AV6)</f>
        <v/>
      </c>
      <c r="AW6" s="2" t="str">
        <f>IF('to rats'!AY6-'to rats old'!AW6=0,"",'to rats'!AY6-'to rats old'!AW6)</f>
        <v/>
      </c>
      <c r="AX6" s="2" t="str">
        <f>IF('to rats'!AZ6-'to rats old'!AX6=0,"",'to rats'!AZ6-'to rats old'!AX6)</f>
        <v/>
      </c>
      <c r="AY6" s="2" t="str">
        <f>IF('to rats'!BA6-'to rats old'!AY6=0,"",'to rats'!BA6-'to rats old'!AY6)</f>
        <v/>
      </c>
      <c r="AZ6" s="2" t="str">
        <f>IF('to rats'!BB6-'to rats old'!AZ6=0,"",'to rats'!BB6-'to rats old'!AZ6)</f>
        <v/>
      </c>
      <c r="BA6" s="2" t="str">
        <f>IF('to rats'!BC6-'to rats old'!BA6=0,"",'to rats'!BC6-'to rats old'!BA6)</f>
        <v/>
      </c>
      <c r="BB6" s="2" t="str">
        <f>IF('to rats'!BD6-'to rats old'!BB6=0,"",'to rats'!BD6-'to rats old'!BB6)</f>
        <v/>
      </c>
      <c r="BC6" s="2" t="str">
        <f>IF('to rats'!BE6-'to rats old'!BC6=0,"",'to rats'!BE6-'to rats old'!BC6)</f>
        <v/>
      </c>
      <c r="BD6" s="2" t="str">
        <f>IF('to rats'!BF6-'to rats old'!BD6=0,"",'to rats'!BF6-'to rats old'!BD6)</f>
        <v/>
      </c>
      <c r="BE6" s="2" t="str">
        <f>IF('to rats'!BG6-'to rats old'!BE6=0,"",'to rats'!BG6-'to rats old'!BE6)</f>
        <v/>
      </c>
      <c r="BF6" s="2" t="str">
        <f>IF('to rats'!BH6-'to rats old'!BF6=0,"",'to rats'!BH6-'to rats old'!BF6)</f>
        <v/>
      </c>
      <c r="BG6" s="2" t="str">
        <f>IF('to rats'!BI6-'to rats old'!BG6=0,"",'to rats'!BI6-'to rats old'!BG6)</f>
        <v/>
      </c>
      <c r="BH6" s="2" t="str">
        <f>IF('to rats'!BJ6-'to rats old'!BH6=0,"",'to rats'!BJ6-'to rats old'!BH6)</f>
        <v/>
      </c>
      <c r="BI6" s="2" t="str">
        <f>IF('to rats'!BK6-'to rats old'!BI6=0,"",'to rats'!BK6-'to rats old'!BI6)</f>
        <v/>
      </c>
      <c r="BJ6" s="2" t="str">
        <f>IF('to rats'!BL6-'to rats old'!BJ6=0,"",'to rats'!BL6-'to rats old'!BJ6)</f>
        <v/>
      </c>
      <c r="BK6" s="2" t="str">
        <f>IF('to rats'!BM6-'to rats old'!BK6=0,"",'to rats'!BM6-'to rats old'!BK6)</f>
        <v/>
      </c>
      <c r="BL6" s="2" t="str">
        <f>IF('to rats'!BN6-'to rats old'!BL6=0,"",'to rats'!BN6-'to rats old'!BL6)</f>
        <v/>
      </c>
      <c r="BM6" s="2" t="str">
        <f>IF('to rats'!BO6-'to rats old'!BM6=0,"",'to rats'!BO6-'to rats old'!BM6)</f>
        <v/>
      </c>
      <c r="BN6" s="2" t="str">
        <f>IF('to rats'!BP6-'to rats old'!BN6=0,"",'to rats'!BP6-'to rats old'!BN6)</f>
        <v/>
      </c>
      <c r="BO6" s="2" t="str">
        <f>IF('to rats'!BQ6-'to rats old'!BO6=0,"",'to rats'!BQ6-'to rats old'!BO6)</f>
        <v/>
      </c>
      <c r="BP6" s="2" t="str">
        <f>IF('to rats'!BR6-'to rats old'!BP6=0,"",'to rats'!BR6-'to rats old'!BP6)</f>
        <v/>
      </c>
    </row>
    <row r="7" spans="1:68" x14ac:dyDescent="0.2">
      <c r="A7" t="str">
        <f>'to rats'!A7</f>
        <v>EE_POPTF</v>
      </c>
      <c r="B7" s="2" t="str">
        <f>IF('to rats'!D7-'to rats old'!B7=0,"",'to rats'!D7-'to rats old'!B7)</f>
        <v/>
      </c>
      <c r="C7" s="2" t="str">
        <f>IF('to rats'!E7-'to rats old'!C7=0,"",'to rats'!E7-'to rats old'!C7)</f>
        <v/>
      </c>
      <c r="D7" s="2" t="str">
        <f>IF('to rats'!F7-'to rats old'!D7=0,"",'to rats'!F7-'to rats old'!D7)</f>
        <v/>
      </c>
      <c r="E7" s="2" t="str">
        <f>IF('to rats'!G7-'to rats old'!E7=0,"",'to rats'!G7-'to rats old'!E7)</f>
        <v/>
      </c>
      <c r="F7" s="2" t="str">
        <f>IF('to rats'!H7-'to rats old'!F7=0,"",'to rats'!H7-'to rats old'!F7)</f>
        <v/>
      </c>
      <c r="G7" s="2" t="str">
        <f>IF('to rats'!I7-'to rats old'!G7=0,"",'to rats'!I7-'to rats old'!G7)</f>
        <v/>
      </c>
      <c r="H7" s="2" t="str">
        <f>IF('to rats'!J7-'to rats old'!H7=0,"",'to rats'!J7-'to rats old'!H7)</f>
        <v/>
      </c>
      <c r="I7" s="2" t="str">
        <f>IF('to rats'!K7-'to rats old'!I7=0,"",'to rats'!K7-'to rats old'!I7)</f>
        <v/>
      </c>
      <c r="J7" s="2" t="str">
        <f>IF('to rats'!L7-'to rats old'!J7=0,"",'to rats'!L7-'to rats old'!J7)</f>
        <v/>
      </c>
      <c r="K7" s="2" t="str">
        <f>IF('to rats'!M7-'to rats old'!K7=0,"",'to rats'!M7-'to rats old'!K7)</f>
        <v/>
      </c>
      <c r="L7" s="2" t="str">
        <f>IF('to rats'!N7-'to rats old'!L7=0,"",'to rats'!N7-'to rats old'!L7)</f>
        <v/>
      </c>
      <c r="M7" s="2" t="str">
        <f>IF('to rats'!O7-'to rats old'!M7=0,"",'to rats'!O7-'to rats old'!M7)</f>
        <v/>
      </c>
      <c r="N7" s="2" t="str">
        <f>IF('to rats'!P7-'to rats old'!N7=0,"",'to rats'!P7-'to rats old'!N7)</f>
        <v/>
      </c>
      <c r="O7" s="2" t="str">
        <f>IF('to rats'!Q7-'to rats old'!O7=0,"",'to rats'!Q7-'to rats old'!O7)</f>
        <v/>
      </c>
      <c r="P7" s="2" t="str">
        <f>IF('to rats'!R7-'to rats old'!P7=0,"",'to rats'!R7-'to rats old'!P7)</f>
        <v/>
      </c>
      <c r="Q7" s="2" t="str">
        <f>IF('to rats'!S7-'to rats old'!Q7=0,"",'to rats'!S7-'to rats old'!Q7)</f>
        <v/>
      </c>
      <c r="R7" s="2" t="str">
        <f>IF('to rats'!T7-'to rats old'!R7=0,"",'to rats'!T7-'to rats old'!R7)</f>
        <v/>
      </c>
      <c r="S7" s="2" t="str">
        <f>IF('to rats'!U7-'to rats old'!S7=0,"",'to rats'!U7-'to rats old'!S7)</f>
        <v/>
      </c>
      <c r="T7" s="2" t="str">
        <f>IF('to rats'!V7-'to rats old'!T7=0,"",'to rats'!V7-'to rats old'!T7)</f>
        <v/>
      </c>
      <c r="U7" s="2" t="str">
        <f>IF('to rats'!W7-'to rats old'!U7=0,"",'to rats'!W7-'to rats old'!U7)</f>
        <v/>
      </c>
      <c r="V7" s="2" t="str">
        <f>IF('to rats'!X7-'to rats old'!V7=0,"",'to rats'!X7-'to rats old'!V7)</f>
        <v/>
      </c>
      <c r="W7" s="2" t="str">
        <f>IF('to rats'!Y7-'to rats old'!W7=0,"",'to rats'!Y7-'to rats old'!W7)</f>
        <v/>
      </c>
      <c r="X7" s="2" t="str">
        <f>IF('to rats'!Z7-'to rats old'!X7=0,"",'to rats'!Z7-'to rats old'!X7)</f>
        <v/>
      </c>
      <c r="Y7" s="2" t="str">
        <f>IF('to rats'!AA7-'to rats old'!Y7=0,"",'to rats'!AA7-'to rats old'!Y7)</f>
        <v/>
      </c>
      <c r="Z7" s="2" t="str">
        <f>IF('to rats'!AB7-'to rats old'!Z7=0,"",'to rats'!AB7-'to rats old'!Z7)</f>
        <v/>
      </c>
      <c r="AA7" s="2" t="str">
        <f>IF('to rats'!AC7-'to rats old'!AA7=0,"",'to rats'!AC7-'to rats old'!AA7)</f>
        <v/>
      </c>
      <c r="AB7" s="2" t="str">
        <f>IF('to rats'!AD7-'to rats old'!AB7=0,"",'to rats'!AD7-'to rats old'!AB7)</f>
        <v/>
      </c>
      <c r="AC7" s="2" t="str">
        <f>IF('to rats'!AE7-'to rats old'!AC7=0,"",'to rats'!AE7-'to rats old'!AC7)</f>
        <v/>
      </c>
      <c r="AD7" s="2" t="str">
        <f>IF('to rats'!AF7-'to rats old'!AD7=0,"",'to rats'!AF7-'to rats old'!AD7)</f>
        <v/>
      </c>
      <c r="AE7" s="2" t="str">
        <f>IF('to rats'!AG7-'to rats old'!AE7=0,"",'to rats'!AG7-'to rats old'!AE7)</f>
        <v/>
      </c>
      <c r="AF7" s="2" t="str">
        <f>IF('to rats'!AH7-'to rats old'!AF7=0,"",'to rats'!AH7-'to rats old'!AF7)</f>
        <v/>
      </c>
      <c r="AG7" s="2" t="str">
        <f>IF('to rats'!AI7-'to rats old'!AG7=0,"",'to rats'!AI7-'to rats old'!AG7)</f>
        <v/>
      </c>
      <c r="AH7" s="2" t="str">
        <f>IF('to rats'!AJ7-'to rats old'!AH7=0,"",'to rats'!AJ7-'to rats old'!AH7)</f>
        <v/>
      </c>
      <c r="AI7" s="2" t="str">
        <f>IF('to rats'!AK7-'to rats old'!AI7=0,"",'to rats'!AK7-'to rats old'!AI7)</f>
        <v/>
      </c>
      <c r="AJ7" s="2" t="str">
        <f>IF('to rats'!AL7-'to rats old'!AJ7=0,"",'to rats'!AL7-'to rats old'!AJ7)</f>
        <v/>
      </c>
      <c r="AK7" s="2" t="str">
        <f>IF('to rats'!AM7-'to rats old'!AK7=0,"",'to rats'!AM7-'to rats old'!AK7)</f>
        <v/>
      </c>
      <c r="AL7" s="2" t="str">
        <f>IF('to rats'!AN7-'to rats old'!AL7=0,"",'to rats'!AN7-'to rats old'!AL7)</f>
        <v/>
      </c>
      <c r="AM7" s="2" t="str">
        <f>IF('to rats'!AO7-'to rats old'!AM7=0,"",'to rats'!AO7-'to rats old'!AM7)</f>
        <v/>
      </c>
      <c r="AN7" s="2" t="str">
        <f>IF('to rats'!AP7-'to rats old'!AN7=0,"",'to rats'!AP7-'to rats old'!AN7)</f>
        <v/>
      </c>
      <c r="AO7" s="2" t="str">
        <f>IF('to rats'!AQ7-'to rats old'!AO7=0,"",'to rats'!AQ7-'to rats old'!AO7)</f>
        <v/>
      </c>
      <c r="AP7" s="2" t="str">
        <f>IF('to rats'!AR7-'to rats old'!AP7=0,"",'to rats'!AR7-'to rats old'!AP7)</f>
        <v/>
      </c>
      <c r="AQ7" s="2" t="str">
        <f>IF('to rats'!AS7-'to rats old'!AQ7=0,"",'to rats'!AS7-'to rats old'!AQ7)</f>
        <v/>
      </c>
      <c r="AR7" s="2" t="str">
        <f>IF('to rats'!AT7-'to rats old'!AR7=0,"",'to rats'!AT7-'to rats old'!AR7)</f>
        <v/>
      </c>
      <c r="AS7" s="2" t="str">
        <f>IF('to rats'!AU7-'to rats old'!AS7=0,"",'to rats'!AU7-'to rats old'!AS7)</f>
        <v/>
      </c>
      <c r="AT7" s="2" t="str">
        <f>IF('to rats'!AV7-'to rats old'!AT7=0,"",'to rats'!AV7-'to rats old'!AT7)</f>
        <v/>
      </c>
      <c r="AU7" s="2" t="str">
        <f>IF('to rats'!AW7-'to rats old'!AU7=0,"",'to rats'!AW7-'to rats old'!AU7)</f>
        <v/>
      </c>
      <c r="AV7" s="2" t="str">
        <f>IF('to rats'!AX7-'to rats old'!AV7=0,"",'to rats'!AX7-'to rats old'!AV7)</f>
        <v/>
      </c>
      <c r="AW7" s="2" t="str">
        <f>IF('to rats'!AY7-'to rats old'!AW7=0,"",'to rats'!AY7-'to rats old'!AW7)</f>
        <v/>
      </c>
      <c r="AX7" s="2" t="str">
        <f>IF('to rats'!AZ7-'to rats old'!AX7=0,"",'to rats'!AZ7-'to rats old'!AX7)</f>
        <v/>
      </c>
      <c r="AY7" s="2" t="str">
        <f>IF('to rats'!BA7-'to rats old'!AY7=0,"",'to rats'!BA7-'to rats old'!AY7)</f>
        <v/>
      </c>
      <c r="AZ7" s="2" t="str">
        <f>IF('to rats'!BB7-'to rats old'!AZ7=0,"",'to rats'!BB7-'to rats old'!AZ7)</f>
        <v/>
      </c>
      <c r="BA7" s="2" t="str">
        <f>IF('to rats'!BC7-'to rats old'!BA7=0,"",'to rats'!BC7-'to rats old'!BA7)</f>
        <v/>
      </c>
      <c r="BB7" s="2" t="str">
        <f>IF('to rats'!BD7-'to rats old'!BB7=0,"",'to rats'!BD7-'to rats old'!BB7)</f>
        <v/>
      </c>
      <c r="BC7" s="2" t="str">
        <f>IF('to rats'!BE7-'to rats old'!BC7=0,"",'to rats'!BE7-'to rats old'!BC7)</f>
        <v/>
      </c>
      <c r="BD7" s="2" t="str">
        <f>IF('to rats'!BF7-'to rats old'!BD7=0,"",'to rats'!BF7-'to rats old'!BD7)</f>
        <v/>
      </c>
      <c r="BE7" s="2" t="str">
        <f>IF('to rats'!BG7-'to rats old'!BE7=0,"",'to rats'!BG7-'to rats old'!BE7)</f>
        <v/>
      </c>
      <c r="BF7" s="2" t="str">
        <f>IF('to rats'!BH7-'to rats old'!BF7=0,"",'to rats'!BH7-'to rats old'!BF7)</f>
        <v/>
      </c>
      <c r="BG7" s="2" t="str">
        <f>IF('to rats'!BI7-'to rats old'!BG7=0,"",'to rats'!BI7-'to rats old'!BG7)</f>
        <v/>
      </c>
      <c r="BH7" s="2" t="str">
        <f>IF('to rats'!BJ7-'to rats old'!BH7=0,"",'to rats'!BJ7-'to rats old'!BH7)</f>
        <v/>
      </c>
      <c r="BI7" s="2" t="str">
        <f>IF('to rats'!BK7-'to rats old'!BI7=0,"",'to rats'!BK7-'to rats old'!BI7)</f>
        <v/>
      </c>
      <c r="BJ7" s="2" t="str">
        <f>IF('to rats'!BL7-'to rats old'!BJ7=0,"",'to rats'!BL7-'to rats old'!BJ7)</f>
        <v/>
      </c>
      <c r="BK7" s="2" t="str">
        <f>IF('to rats'!BM7-'to rats old'!BK7=0,"",'to rats'!BM7-'to rats old'!BK7)</f>
        <v/>
      </c>
      <c r="BL7" s="2" t="str">
        <f>IF('to rats'!BN7-'to rats old'!BL7=0,"",'to rats'!BN7-'to rats old'!BL7)</f>
        <v/>
      </c>
      <c r="BM7" s="2" t="str">
        <f>IF('to rats'!BO7-'to rats old'!BM7=0,"",'to rats'!BO7-'to rats old'!BM7)</f>
        <v/>
      </c>
      <c r="BN7" s="2" t="str">
        <f>IF('to rats'!BP7-'to rats old'!BN7=0,"",'to rats'!BP7-'to rats old'!BN7)</f>
        <v/>
      </c>
      <c r="BO7" s="2" t="str">
        <f>IF('to rats'!BQ7-'to rats old'!BO7=0,"",'to rats'!BQ7-'to rats old'!BO7)</f>
        <v/>
      </c>
      <c r="BP7" s="2" t="str">
        <f>IF('to rats'!BR7-'to rats old'!BP7=0,"",'to rats'!BR7-'to rats old'!BP7)</f>
        <v/>
      </c>
    </row>
    <row r="8" spans="1:68" x14ac:dyDescent="0.2">
      <c r="A8" t="str">
        <f>'to rats'!A8</f>
        <v>IE_POPTF</v>
      </c>
      <c r="B8" s="2" t="str">
        <f>IF('to rats'!D8-'to rats old'!B8=0,"",'to rats'!D8-'to rats old'!B8)</f>
        <v/>
      </c>
      <c r="C8" s="2" t="str">
        <f>IF('to rats'!E8-'to rats old'!C8=0,"",'to rats'!E8-'to rats old'!C8)</f>
        <v/>
      </c>
      <c r="D8" s="2" t="str">
        <f>IF('to rats'!F8-'to rats old'!D8=0,"",'to rats'!F8-'to rats old'!D8)</f>
        <v/>
      </c>
      <c r="E8" s="2" t="str">
        <f>IF('to rats'!G8-'to rats old'!E8=0,"",'to rats'!G8-'to rats old'!E8)</f>
        <v/>
      </c>
      <c r="F8" s="2" t="str">
        <f>IF('to rats'!H8-'to rats old'!F8=0,"",'to rats'!H8-'to rats old'!F8)</f>
        <v/>
      </c>
      <c r="G8" s="2" t="str">
        <f>IF('to rats'!I8-'to rats old'!G8=0,"",'to rats'!I8-'to rats old'!G8)</f>
        <v/>
      </c>
      <c r="H8" s="2" t="str">
        <f>IF('to rats'!J8-'to rats old'!H8=0,"",'to rats'!J8-'to rats old'!H8)</f>
        <v/>
      </c>
      <c r="I8" s="2" t="str">
        <f>IF('to rats'!K8-'to rats old'!I8=0,"",'to rats'!K8-'to rats old'!I8)</f>
        <v/>
      </c>
      <c r="J8" s="2" t="str">
        <f>IF('to rats'!L8-'to rats old'!J8=0,"",'to rats'!L8-'to rats old'!J8)</f>
        <v/>
      </c>
      <c r="K8" s="2" t="str">
        <f>IF('to rats'!M8-'to rats old'!K8=0,"",'to rats'!M8-'to rats old'!K8)</f>
        <v/>
      </c>
      <c r="L8" s="2" t="str">
        <f>IF('to rats'!N8-'to rats old'!L8=0,"",'to rats'!N8-'to rats old'!L8)</f>
        <v/>
      </c>
      <c r="M8" s="2" t="str">
        <f>IF('to rats'!O8-'to rats old'!M8=0,"",'to rats'!O8-'to rats old'!M8)</f>
        <v/>
      </c>
      <c r="N8" s="2" t="str">
        <f>IF('to rats'!P8-'to rats old'!N8=0,"",'to rats'!P8-'to rats old'!N8)</f>
        <v/>
      </c>
      <c r="O8" s="2" t="str">
        <f>IF('to rats'!Q8-'to rats old'!O8=0,"",'to rats'!Q8-'to rats old'!O8)</f>
        <v/>
      </c>
      <c r="P8" s="2" t="str">
        <f>IF('to rats'!R8-'to rats old'!P8=0,"",'to rats'!R8-'to rats old'!P8)</f>
        <v/>
      </c>
      <c r="Q8" s="2" t="str">
        <f>IF('to rats'!S8-'to rats old'!Q8=0,"",'to rats'!S8-'to rats old'!Q8)</f>
        <v/>
      </c>
      <c r="R8" s="2" t="str">
        <f>IF('to rats'!T8-'to rats old'!R8=0,"",'to rats'!T8-'to rats old'!R8)</f>
        <v/>
      </c>
      <c r="S8" s="2" t="str">
        <f>IF('to rats'!U8-'to rats old'!S8=0,"",'to rats'!U8-'to rats old'!S8)</f>
        <v/>
      </c>
      <c r="T8" s="2" t="str">
        <f>IF('to rats'!V8-'to rats old'!T8=0,"",'to rats'!V8-'to rats old'!T8)</f>
        <v/>
      </c>
      <c r="U8" s="2" t="str">
        <f>IF('to rats'!W8-'to rats old'!U8=0,"",'to rats'!W8-'to rats old'!U8)</f>
        <v/>
      </c>
      <c r="V8" s="2" t="str">
        <f>IF('to rats'!X8-'to rats old'!V8=0,"",'to rats'!X8-'to rats old'!V8)</f>
        <v/>
      </c>
      <c r="W8" s="2" t="str">
        <f>IF('to rats'!Y8-'to rats old'!W8=0,"",'to rats'!Y8-'to rats old'!W8)</f>
        <v/>
      </c>
      <c r="X8" s="2" t="str">
        <f>IF('to rats'!Z8-'to rats old'!X8=0,"",'to rats'!Z8-'to rats old'!X8)</f>
        <v/>
      </c>
      <c r="Y8" s="2" t="str">
        <f>IF('to rats'!AA8-'to rats old'!Y8=0,"",'to rats'!AA8-'to rats old'!Y8)</f>
        <v/>
      </c>
      <c r="Z8" s="2" t="str">
        <f>IF('to rats'!AB8-'to rats old'!Z8=0,"",'to rats'!AB8-'to rats old'!Z8)</f>
        <v/>
      </c>
      <c r="AA8" s="2" t="str">
        <f>IF('to rats'!AC8-'to rats old'!AA8=0,"",'to rats'!AC8-'to rats old'!AA8)</f>
        <v/>
      </c>
      <c r="AB8" s="2" t="str">
        <f>IF('to rats'!AD8-'to rats old'!AB8=0,"",'to rats'!AD8-'to rats old'!AB8)</f>
        <v/>
      </c>
      <c r="AC8" s="2" t="str">
        <f>IF('to rats'!AE8-'to rats old'!AC8=0,"",'to rats'!AE8-'to rats old'!AC8)</f>
        <v/>
      </c>
      <c r="AD8" s="2" t="str">
        <f>IF('to rats'!AF8-'to rats old'!AD8=0,"",'to rats'!AF8-'to rats old'!AD8)</f>
        <v/>
      </c>
      <c r="AE8" s="2" t="str">
        <f>IF('to rats'!AG8-'to rats old'!AE8=0,"",'to rats'!AG8-'to rats old'!AE8)</f>
        <v/>
      </c>
      <c r="AF8" s="2" t="str">
        <f>IF('to rats'!AH8-'to rats old'!AF8=0,"",'to rats'!AH8-'to rats old'!AF8)</f>
        <v/>
      </c>
      <c r="AG8" s="2" t="str">
        <f>IF('to rats'!AI8-'to rats old'!AG8=0,"",'to rats'!AI8-'to rats old'!AG8)</f>
        <v/>
      </c>
      <c r="AH8" s="2" t="str">
        <f>IF('to rats'!AJ8-'to rats old'!AH8=0,"",'to rats'!AJ8-'to rats old'!AH8)</f>
        <v/>
      </c>
      <c r="AI8" s="2" t="str">
        <f>IF('to rats'!AK8-'to rats old'!AI8=0,"",'to rats'!AK8-'to rats old'!AI8)</f>
        <v/>
      </c>
      <c r="AJ8" s="2" t="str">
        <f>IF('to rats'!AL8-'to rats old'!AJ8=0,"",'to rats'!AL8-'to rats old'!AJ8)</f>
        <v/>
      </c>
      <c r="AK8" s="2" t="str">
        <f>IF('to rats'!AM8-'to rats old'!AK8=0,"",'to rats'!AM8-'to rats old'!AK8)</f>
        <v/>
      </c>
      <c r="AL8" s="2" t="str">
        <f>IF('to rats'!AN8-'to rats old'!AL8=0,"",'to rats'!AN8-'to rats old'!AL8)</f>
        <v/>
      </c>
      <c r="AM8" s="2" t="str">
        <f>IF('to rats'!AO8-'to rats old'!AM8=0,"",'to rats'!AO8-'to rats old'!AM8)</f>
        <v/>
      </c>
      <c r="AN8" s="2" t="str">
        <f>IF('to rats'!AP8-'to rats old'!AN8=0,"",'to rats'!AP8-'to rats old'!AN8)</f>
        <v/>
      </c>
      <c r="AO8" s="2" t="str">
        <f>IF('to rats'!AQ8-'to rats old'!AO8=0,"",'to rats'!AQ8-'to rats old'!AO8)</f>
        <v/>
      </c>
      <c r="AP8" s="2" t="str">
        <f>IF('to rats'!AR8-'to rats old'!AP8=0,"",'to rats'!AR8-'to rats old'!AP8)</f>
        <v/>
      </c>
      <c r="AQ8" s="2" t="str">
        <f>IF('to rats'!AS8-'to rats old'!AQ8=0,"",'to rats'!AS8-'to rats old'!AQ8)</f>
        <v/>
      </c>
      <c r="AR8" s="2" t="str">
        <f>IF('to rats'!AT8-'to rats old'!AR8=0,"",'to rats'!AT8-'to rats old'!AR8)</f>
        <v/>
      </c>
      <c r="AS8" s="2" t="str">
        <f>IF('to rats'!AU8-'to rats old'!AS8=0,"",'to rats'!AU8-'to rats old'!AS8)</f>
        <v/>
      </c>
      <c r="AT8" s="2" t="str">
        <f>IF('to rats'!AV8-'to rats old'!AT8=0,"",'to rats'!AV8-'to rats old'!AT8)</f>
        <v/>
      </c>
      <c r="AU8" s="2" t="str">
        <f>IF('to rats'!AW8-'to rats old'!AU8=0,"",'to rats'!AW8-'to rats old'!AU8)</f>
        <v/>
      </c>
      <c r="AV8" s="2" t="str">
        <f>IF('to rats'!AX8-'to rats old'!AV8=0,"",'to rats'!AX8-'to rats old'!AV8)</f>
        <v/>
      </c>
      <c r="AW8" s="2" t="str">
        <f>IF('to rats'!AY8-'to rats old'!AW8=0,"",'to rats'!AY8-'to rats old'!AW8)</f>
        <v/>
      </c>
      <c r="AX8" s="2" t="str">
        <f>IF('to rats'!AZ8-'to rats old'!AX8=0,"",'to rats'!AZ8-'to rats old'!AX8)</f>
        <v/>
      </c>
      <c r="AY8" s="2" t="str">
        <f>IF('to rats'!BA8-'to rats old'!AY8=0,"",'to rats'!BA8-'to rats old'!AY8)</f>
        <v/>
      </c>
      <c r="AZ8" s="2" t="str">
        <f>IF('to rats'!BB8-'to rats old'!AZ8=0,"",'to rats'!BB8-'to rats old'!AZ8)</f>
        <v/>
      </c>
      <c r="BA8" s="2" t="str">
        <f>IF('to rats'!BC8-'to rats old'!BA8=0,"",'to rats'!BC8-'to rats old'!BA8)</f>
        <v/>
      </c>
      <c r="BB8" s="2" t="str">
        <f>IF('to rats'!BD8-'to rats old'!BB8=0,"",'to rats'!BD8-'to rats old'!BB8)</f>
        <v/>
      </c>
      <c r="BC8" s="2" t="str">
        <f>IF('to rats'!BE8-'to rats old'!BC8=0,"",'to rats'!BE8-'to rats old'!BC8)</f>
        <v/>
      </c>
      <c r="BD8" s="2" t="str">
        <f>IF('to rats'!BF8-'to rats old'!BD8=0,"",'to rats'!BF8-'to rats old'!BD8)</f>
        <v/>
      </c>
      <c r="BE8" s="2" t="str">
        <f>IF('to rats'!BG8-'to rats old'!BE8=0,"",'to rats'!BG8-'to rats old'!BE8)</f>
        <v/>
      </c>
      <c r="BF8" s="2" t="str">
        <f>IF('to rats'!BH8-'to rats old'!BF8=0,"",'to rats'!BH8-'to rats old'!BF8)</f>
        <v/>
      </c>
      <c r="BG8" s="2" t="str">
        <f>IF('to rats'!BI8-'to rats old'!BG8=0,"",'to rats'!BI8-'to rats old'!BG8)</f>
        <v/>
      </c>
      <c r="BH8" s="2" t="str">
        <f>IF('to rats'!BJ8-'to rats old'!BH8=0,"",'to rats'!BJ8-'to rats old'!BH8)</f>
        <v/>
      </c>
      <c r="BI8" s="2" t="str">
        <f>IF('to rats'!BK8-'to rats old'!BI8=0,"",'to rats'!BK8-'to rats old'!BI8)</f>
        <v/>
      </c>
      <c r="BJ8" s="2" t="str">
        <f>IF('to rats'!BL8-'to rats old'!BJ8=0,"",'to rats'!BL8-'to rats old'!BJ8)</f>
        <v/>
      </c>
      <c r="BK8" s="2" t="str">
        <f>IF('to rats'!BM8-'to rats old'!BK8=0,"",'to rats'!BM8-'to rats old'!BK8)</f>
        <v/>
      </c>
      <c r="BL8" s="2" t="str">
        <f>IF('to rats'!BN8-'to rats old'!BL8=0,"",'to rats'!BN8-'to rats old'!BL8)</f>
        <v/>
      </c>
      <c r="BM8" s="2" t="str">
        <f>IF('to rats'!BO8-'to rats old'!BM8=0,"",'to rats'!BO8-'to rats old'!BM8)</f>
        <v/>
      </c>
      <c r="BN8" s="2" t="str">
        <f>IF('to rats'!BP8-'to rats old'!BN8=0,"",'to rats'!BP8-'to rats old'!BN8)</f>
        <v/>
      </c>
      <c r="BO8" s="2" t="str">
        <f>IF('to rats'!BQ8-'to rats old'!BO8=0,"",'to rats'!BQ8-'to rats old'!BO8)</f>
        <v/>
      </c>
      <c r="BP8" s="2" t="str">
        <f>IF('to rats'!BR8-'to rats old'!BP8=0,"",'to rats'!BR8-'to rats old'!BP8)</f>
        <v/>
      </c>
    </row>
    <row r="9" spans="1:68" x14ac:dyDescent="0.2">
      <c r="A9" t="str">
        <f>'to rats'!A9</f>
        <v>EL_POPTF</v>
      </c>
      <c r="B9" s="2" t="str">
        <f>IF('to rats'!D9-'to rats old'!B9=0,"",'to rats'!D9-'to rats old'!B9)</f>
        <v/>
      </c>
      <c r="C9" s="2" t="str">
        <f>IF('to rats'!E9-'to rats old'!C9=0,"",'to rats'!E9-'to rats old'!C9)</f>
        <v/>
      </c>
      <c r="D9" s="2" t="str">
        <f>IF('to rats'!F9-'to rats old'!D9=0,"",'to rats'!F9-'to rats old'!D9)</f>
        <v/>
      </c>
      <c r="E9" s="2" t="str">
        <f>IF('to rats'!G9-'to rats old'!E9=0,"",'to rats'!G9-'to rats old'!E9)</f>
        <v/>
      </c>
      <c r="F9" s="2" t="str">
        <f>IF('to rats'!H9-'to rats old'!F9=0,"",'to rats'!H9-'to rats old'!F9)</f>
        <v/>
      </c>
      <c r="G9" s="2" t="str">
        <f>IF('to rats'!I9-'to rats old'!G9=0,"",'to rats'!I9-'to rats old'!G9)</f>
        <v/>
      </c>
      <c r="H9" s="2" t="str">
        <f>IF('to rats'!J9-'to rats old'!H9=0,"",'to rats'!J9-'to rats old'!H9)</f>
        <v/>
      </c>
      <c r="I9" s="2" t="str">
        <f>IF('to rats'!K9-'to rats old'!I9=0,"",'to rats'!K9-'to rats old'!I9)</f>
        <v/>
      </c>
      <c r="J9" s="2" t="str">
        <f>IF('to rats'!L9-'to rats old'!J9=0,"",'to rats'!L9-'to rats old'!J9)</f>
        <v/>
      </c>
      <c r="K9" s="2" t="str">
        <f>IF('to rats'!M9-'to rats old'!K9=0,"",'to rats'!M9-'to rats old'!K9)</f>
        <v/>
      </c>
      <c r="L9" s="2" t="str">
        <f>IF('to rats'!N9-'to rats old'!L9=0,"",'to rats'!N9-'to rats old'!L9)</f>
        <v/>
      </c>
      <c r="M9" s="2" t="str">
        <f>IF('to rats'!O9-'to rats old'!M9=0,"",'to rats'!O9-'to rats old'!M9)</f>
        <v/>
      </c>
      <c r="N9" s="2" t="str">
        <f>IF('to rats'!P9-'to rats old'!N9=0,"",'to rats'!P9-'to rats old'!N9)</f>
        <v/>
      </c>
      <c r="O9" s="2" t="str">
        <f>IF('to rats'!Q9-'to rats old'!O9=0,"",'to rats'!Q9-'to rats old'!O9)</f>
        <v/>
      </c>
      <c r="P9" s="2" t="str">
        <f>IF('to rats'!R9-'to rats old'!P9=0,"",'to rats'!R9-'to rats old'!P9)</f>
        <v/>
      </c>
      <c r="Q9" s="2" t="str">
        <f>IF('to rats'!S9-'to rats old'!Q9=0,"",'to rats'!S9-'to rats old'!Q9)</f>
        <v/>
      </c>
      <c r="R9" s="2" t="str">
        <f>IF('to rats'!T9-'to rats old'!R9=0,"",'to rats'!T9-'to rats old'!R9)</f>
        <v/>
      </c>
      <c r="S9" s="2" t="str">
        <f>IF('to rats'!U9-'to rats old'!S9=0,"",'to rats'!U9-'to rats old'!S9)</f>
        <v/>
      </c>
      <c r="T9" s="2" t="str">
        <f>IF('to rats'!V9-'to rats old'!T9=0,"",'to rats'!V9-'to rats old'!T9)</f>
        <v/>
      </c>
      <c r="U9" s="2" t="str">
        <f>IF('to rats'!W9-'to rats old'!U9=0,"",'to rats'!W9-'to rats old'!U9)</f>
        <v/>
      </c>
      <c r="V9" s="2" t="str">
        <f>IF('to rats'!X9-'to rats old'!V9=0,"",'to rats'!X9-'to rats old'!V9)</f>
        <v/>
      </c>
      <c r="W9" s="2" t="str">
        <f>IF('to rats'!Y9-'to rats old'!W9=0,"",'to rats'!Y9-'to rats old'!W9)</f>
        <v/>
      </c>
      <c r="X9" s="2" t="str">
        <f>IF('to rats'!Z9-'to rats old'!X9=0,"",'to rats'!Z9-'to rats old'!X9)</f>
        <v/>
      </c>
      <c r="Y9" s="2" t="str">
        <f>IF('to rats'!AA9-'to rats old'!Y9=0,"",'to rats'!AA9-'to rats old'!Y9)</f>
        <v/>
      </c>
      <c r="Z9" s="2" t="str">
        <f>IF('to rats'!AB9-'to rats old'!Z9=0,"",'to rats'!AB9-'to rats old'!Z9)</f>
        <v/>
      </c>
      <c r="AA9" s="2" t="str">
        <f>IF('to rats'!AC9-'to rats old'!AA9=0,"",'to rats'!AC9-'to rats old'!AA9)</f>
        <v/>
      </c>
      <c r="AB9" s="2" t="str">
        <f>IF('to rats'!AD9-'to rats old'!AB9=0,"",'to rats'!AD9-'to rats old'!AB9)</f>
        <v/>
      </c>
      <c r="AC9" s="2" t="str">
        <f>IF('to rats'!AE9-'to rats old'!AC9=0,"",'to rats'!AE9-'to rats old'!AC9)</f>
        <v/>
      </c>
      <c r="AD9" s="2" t="str">
        <f>IF('to rats'!AF9-'to rats old'!AD9=0,"",'to rats'!AF9-'to rats old'!AD9)</f>
        <v/>
      </c>
      <c r="AE9" s="2" t="str">
        <f>IF('to rats'!AG9-'to rats old'!AE9=0,"",'to rats'!AG9-'to rats old'!AE9)</f>
        <v/>
      </c>
      <c r="AF9" s="2" t="str">
        <f>IF('to rats'!AH9-'to rats old'!AF9=0,"",'to rats'!AH9-'to rats old'!AF9)</f>
        <v/>
      </c>
      <c r="AG9" s="2" t="str">
        <f>IF('to rats'!AI9-'to rats old'!AG9=0,"",'to rats'!AI9-'to rats old'!AG9)</f>
        <v/>
      </c>
      <c r="AH9" s="2" t="str">
        <f>IF('to rats'!AJ9-'to rats old'!AH9=0,"",'to rats'!AJ9-'to rats old'!AH9)</f>
        <v/>
      </c>
      <c r="AI9" s="2" t="str">
        <f>IF('to rats'!AK9-'to rats old'!AI9=0,"",'to rats'!AK9-'to rats old'!AI9)</f>
        <v/>
      </c>
      <c r="AJ9" s="2" t="str">
        <f>IF('to rats'!AL9-'to rats old'!AJ9=0,"",'to rats'!AL9-'to rats old'!AJ9)</f>
        <v/>
      </c>
      <c r="AK9" s="2" t="str">
        <f>IF('to rats'!AM9-'to rats old'!AK9=0,"",'to rats'!AM9-'to rats old'!AK9)</f>
        <v/>
      </c>
      <c r="AL9" s="2" t="str">
        <f>IF('to rats'!AN9-'to rats old'!AL9=0,"",'to rats'!AN9-'to rats old'!AL9)</f>
        <v/>
      </c>
      <c r="AM9" s="2" t="str">
        <f>IF('to rats'!AO9-'to rats old'!AM9=0,"",'to rats'!AO9-'to rats old'!AM9)</f>
        <v/>
      </c>
      <c r="AN9" s="2" t="str">
        <f>IF('to rats'!AP9-'to rats old'!AN9=0,"",'to rats'!AP9-'to rats old'!AN9)</f>
        <v/>
      </c>
      <c r="AO9" s="2" t="str">
        <f>IF('to rats'!AQ9-'to rats old'!AO9=0,"",'to rats'!AQ9-'to rats old'!AO9)</f>
        <v/>
      </c>
      <c r="AP9" s="2" t="str">
        <f>IF('to rats'!AR9-'to rats old'!AP9=0,"",'to rats'!AR9-'to rats old'!AP9)</f>
        <v/>
      </c>
      <c r="AQ9" s="2" t="str">
        <f>IF('to rats'!AS9-'to rats old'!AQ9=0,"",'to rats'!AS9-'to rats old'!AQ9)</f>
        <v/>
      </c>
      <c r="AR9" s="2" t="str">
        <f>IF('to rats'!AT9-'to rats old'!AR9=0,"",'to rats'!AT9-'to rats old'!AR9)</f>
        <v/>
      </c>
      <c r="AS9" s="2" t="str">
        <f>IF('to rats'!AU9-'to rats old'!AS9=0,"",'to rats'!AU9-'to rats old'!AS9)</f>
        <v/>
      </c>
      <c r="AT9" s="2" t="str">
        <f>IF('to rats'!AV9-'to rats old'!AT9=0,"",'to rats'!AV9-'to rats old'!AT9)</f>
        <v/>
      </c>
      <c r="AU9" s="2" t="str">
        <f>IF('to rats'!AW9-'to rats old'!AU9=0,"",'to rats'!AW9-'to rats old'!AU9)</f>
        <v/>
      </c>
      <c r="AV9" s="2" t="str">
        <f>IF('to rats'!AX9-'to rats old'!AV9=0,"",'to rats'!AX9-'to rats old'!AV9)</f>
        <v/>
      </c>
      <c r="AW9" s="2" t="str">
        <f>IF('to rats'!AY9-'to rats old'!AW9=0,"",'to rats'!AY9-'to rats old'!AW9)</f>
        <v/>
      </c>
      <c r="AX9" s="2" t="str">
        <f>IF('to rats'!AZ9-'to rats old'!AX9=0,"",'to rats'!AZ9-'to rats old'!AX9)</f>
        <v/>
      </c>
      <c r="AY9" s="2" t="str">
        <f>IF('to rats'!BA9-'to rats old'!AY9=0,"",'to rats'!BA9-'to rats old'!AY9)</f>
        <v/>
      </c>
      <c r="AZ9" s="2" t="str">
        <f>IF('to rats'!BB9-'to rats old'!AZ9=0,"",'to rats'!BB9-'to rats old'!AZ9)</f>
        <v/>
      </c>
      <c r="BA9" s="2" t="str">
        <f>IF('to rats'!BC9-'to rats old'!BA9=0,"",'to rats'!BC9-'to rats old'!BA9)</f>
        <v/>
      </c>
      <c r="BB9" s="2" t="str">
        <f>IF('to rats'!BD9-'to rats old'!BB9=0,"",'to rats'!BD9-'to rats old'!BB9)</f>
        <v/>
      </c>
      <c r="BC9" s="2" t="str">
        <f>IF('to rats'!BE9-'to rats old'!BC9=0,"",'to rats'!BE9-'to rats old'!BC9)</f>
        <v/>
      </c>
      <c r="BD9" s="2" t="str">
        <f>IF('to rats'!BF9-'to rats old'!BD9=0,"",'to rats'!BF9-'to rats old'!BD9)</f>
        <v/>
      </c>
      <c r="BE9" s="2" t="str">
        <f>IF('to rats'!BG9-'to rats old'!BE9=0,"",'to rats'!BG9-'to rats old'!BE9)</f>
        <v/>
      </c>
      <c r="BF9" s="2" t="str">
        <f>IF('to rats'!BH9-'to rats old'!BF9=0,"",'to rats'!BH9-'to rats old'!BF9)</f>
        <v/>
      </c>
      <c r="BG9" s="2" t="str">
        <f>IF('to rats'!BI9-'to rats old'!BG9=0,"",'to rats'!BI9-'to rats old'!BG9)</f>
        <v/>
      </c>
      <c r="BH9" s="2" t="str">
        <f>IF('to rats'!BJ9-'to rats old'!BH9=0,"",'to rats'!BJ9-'to rats old'!BH9)</f>
        <v/>
      </c>
      <c r="BI9" s="2" t="str">
        <f>IF('to rats'!BK9-'to rats old'!BI9=0,"",'to rats'!BK9-'to rats old'!BI9)</f>
        <v/>
      </c>
      <c r="BJ9" s="2" t="str">
        <f>IF('to rats'!BL9-'to rats old'!BJ9=0,"",'to rats'!BL9-'to rats old'!BJ9)</f>
        <v/>
      </c>
      <c r="BK9" s="2" t="str">
        <f>IF('to rats'!BM9-'to rats old'!BK9=0,"",'to rats'!BM9-'to rats old'!BK9)</f>
        <v/>
      </c>
      <c r="BL9" s="2" t="str">
        <f>IF('to rats'!BN9-'to rats old'!BL9=0,"",'to rats'!BN9-'to rats old'!BL9)</f>
        <v/>
      </c>
      <c r="BM9" s="2" t="str">
        <f>IF('to rats'!BO9-'to rats old'!BM9=0,"",'to rats'!BO9-'to rats old'!BM9)</f>
        <v/>
      </c>
      <c r="BN9" s="2" t="str">
        <f>IF('to rats'!BP9-'to rats old'!BN9=0,"",'to rats'!BP9-'to rats old'!BN9)</f>
        <v/>
      </c>
      <c r="BO9" s="2" t="str">
        <f>IF('to rats'!BQ9-'to rats old'!BO9=0,"",'to rats'!BQ9-'to rats old'!BO9)</f>
        <v/>
      </c>
      <c r="BP9" s="2" t="str">
        <f>IF('to rats'!BR9-'to rats old'!BP9=0,"",'to rats'!BR9-'to rats old'!BP9)</f>
        <v/>
      </c>
    </row>
    <row r="10" spans="1:68" x14ac:dyDescent="0.2">
      <c r="A10" t="str">
        <f>'to rats'!A10</f>
        <v>ES_POPTF</v>
      </c>
      <c r="B10" s="2" t="str">
        <f>IF('to rats'!D10-'to rats old'!B10=0,"",'to rats'!D10-'to rats old'!B10)</f>
        <v/>
      </c>
      <c r="C10" s="2" t="str">
        <f>IF('to rats'!E10-'to rats old'!C10=0,"",'to rats'!E10-'to rats old'!C10)</f>
        <v/>
      </c>
      <c r="D10" s="2" t="str">
        <f>IF('to rats'!F10-'to rats old'!D10=0,"",'to rats'!F10-'to rats old'!D10)</f>
        <v/>
      </c>
      <c r="E10" s="2" t="str">
        <f>IF('to rats'!G10-'to rats old'!E10=0,"",'to rats'!G10-'to rats old'!E10)</f>
        <v/>
      </c>
      <c r="F10" s="2" t="str">
        <f>IF('to rats'!H10-'to rats old'!F10=0,"",'to rats'!H10-'to rats old'!F10)</f>
        <v/>
      </c>
      <c r="G10" s="2" t="str">
        <f>IF('to rats'!I10-'to rats old'!G10=0,"",'to rats'!I10-'to rats old'!G10)</f>
        <v/>
      </c>
      <c r="H10" s="2" t="str">
        <f>IF('to rats'!J10-'to rats old'!H10=0,"",'to rats'!J10-'to rats old'!H10)</f>
        <v/>
      </c>
      <c r="I10" s="2" t="str">
        <f>IF('to rats'!K10-'to rats old'!I10=0,"",'to rats'!K10-'to rats old'!I10)</f>
        <v/>
      </c>
      <c r="J10" s="2" t="str">
        <f>IF('to rats'!L10-'to rats old'!J10=0,"",'to rats'!L10-'to rats old'!J10)</f>
        <v/>
      </c>
      <c r="K10" s="2" t="str">
        <f>IF('to rats'!M10-'to rats old'!K10=0,"",'to rats'!M10-'to rats old'!K10)</f>
        <v/>
      </c>
      <c r="L10" s="2" t="str">
        <f>IF('to rats'!N10-'to rats old'!L10=0,"",'to rats'!N10-'to rats old'!L10)</f>
        <v/>
      </c>
      <c r="M10" s="2" t="str">
        <f>IF('to rats'!O10-'to rats old'!M10=0,"",'to rats'!O10-'to rats old'!M10)</f>
        <v/>
      </c>
      <c r="N10" s="2" t="str">
        <f>IF('to rats'!P10-'to rats old'!N10=0,"",'to rats'!P10-'to rats old'!N10)</f>
        <v/>
      </c>
      <c r="O10" s="2" t="str">
        <f>IF('to rats'!Q10-'to rats old'!O10=0,"",'to rats'!Q10-'to rats old'!O10)</f>
        <v/>
      </c>
      <c r="P10" s="2" t="str">
        <f>IF('to rats'!R10-'to rats old'!P10=0,"",'to rats'!R10-'to rats old'!P10)</f>
        <v/>
      </c>
      <c r="Q10" s="2" t="str">
        <f>IF('to rats'!S10-'to rats old'!Q10=0,"",'to rats'!S10-'to rats old'!Q10)</f>
        <v/>
      </c>
      <c r="R10" s="2" t="str">
        <f>IF('to rats'!T10-'to rats old'!R10=0,"",'to rats'!T10-'to rats old'!R10)</f>
        <v/>
      </c>
      <c r="S10" s="2" t="str">
        <f>IF('to rats'!U10-'to rats old'!S10=0,"",'to rats'!U10-'to rats old'!S10)</f>
        <v/>
      </c>
      <c r="T10" s="2" t="str">
        <f>IF('to rats'!V10-'to rats old'!T10=0,"",'to rats'!V10-'to rats old'!T10)</f>
        <v/>
      </c>
      <c r="U10" s="2" t="str">
        <f>IF('to rats'!W10-'to rats old'!U10=0,"",'to rats'!W10-'to rats old'!U10)</f>
        <v/>
      </c>
      <c r="V10" s="2" t="str">
        <f>IF('to rats'!X10-'to rats old'!V10=0,"",'to rats'!X10-'to rats old'!V10)</f>
        <v/>
      </c>
      <c r="W10" s="2" t="str">
        <f>IF('to rats'!Y10-'to rats old'!W10=0,"",'to rats'!Y10-'to rats old'!W10)</f>
        <v/>
      </c>
      <c r="X10" s="2" t="str">
        <f>IF('to rats'!Z10-'to rats old'!X10=0,"",'to rats'!Z10-'to rats old'!X10)</f>
        <v/>
      </c>
      <c r="Y10" s="2" t="str">
        <f>IF('to rats'!AA10-'to rats old'!Y10=0,"",'to rats'!AA10-'to rats old'!Y10)</f>
        <v/>
      </c>
      <c r="Z10" s="2" t="str">
        <f>IF('to rats'!AB10-'to rats old'!Z10=0,"",'to rats'!AB10-'to rats old'!Z10)</f>
        <v/>
      </c>
      <c r="AA10" s="2" t="str">
        <f>IF('to rats'!AC10-'to rats old'!AA10=0,"",'to rats'!AC10-'to rats old'!AA10)</f>
        <v/>
      </c>
      <c r="AB10" s="2" t="str">
        <f>IF('to rats'!AD10-'to rats old'!AB10=0,"",'to rats'!AD10-'to rats old'!AB10)</f>
        <v/>
      </c>
      <c r="AC10" s="2" t="str">
        <f>IF('to rats'!AE10-'to rats old'!AC10=0,"",'to rats'!AE10-'to rats old'!AC10)</f>
        <v/>
      </c>
      <c r="AD10" s="2" t="str">
        <f>IF('to rats'!AF10-'to rats old'!AD10=0,"",'to rats'!AF10-'to rats old'!AD10)</f>
        <v/>
      </c>
      <c r="AE10" s="2" t="str">
        <f>IF('to rats'!AG10-'to rats old'!AE10=0,"",'to rats'!AG10-'to rats old'!AE10)</f>
        <v/>
      </c>
      <c r="AF10" s="2" t="str">
        <f>IF('to rats'!AH10-'to rats old'!AF10=0,"",'to rats'!AH10-'to rats old'!AF10)</f>
        <v/>
      </c>
      <c r="AG10" s="2" t="str">
        <f>IF('to rats'!AI10-'to rats old'!AG10=0,"",'to rats'!AI10-'to rats old'!AG10)</f>
        <v/>
      </c>
      <c r="AH10" s="2" t="str">
        <f>IF('to rats'!AJ10-'to rats old'!AH10=0,"",'to rats'!AJ10-'to rats old'!AH10)</f>
        <v/>
      </c>
      <c r="AI10" s="2" t="str">
        <f>IF('to rats'!AK10-'to rats old'!AI10=0,"",'to rats'!AK10-'to rats old'!AI10)</f>
        <v/>
      </c>
      <c r="AJ10" s="2" t="str">
        <f>IF('to rats'!AL10-'to rats old'!AJ10=0,"",'to rats'!AL10-'to rats old'!AJ10)</f>
        <v/>
      </c>
      <c r="AK10" s="2" t="str">
        <f>IF('to rats'!AM10-'to rats old'!AK10=0,"",'to rats'!AM10-'to rats old'!AK10)</f>
        <v/>
      </c>
      <c r="AL10" s="2" t="str">
        <f>IF('to rats'!AN10-'to rats old'!AL10=0,"",'to rats'!AN10-'to rats old'!AL10)</f>
        <v/>
      </c>
      <c r="AM10" s="2" t="str">
        <f>IF('to rats'!AO10-'to rats old'!AM10=0,"",'to rats'!AO10-'to rats old'!AM10)</f>
        <v/>
      </c>
      <c r="AN10" s="2" t="str">
        <f>IF('to rats'!AP10-'to rats old'!AN10=0,"",'to rats'!AP10-'to rats old'!AN10)</f>
        <v/>
      </c>
      <c r="AO10" s="2" t="str">
        <f>IF('to rats'!AQ10-'to rats old'!AO10=0,"",'to rats'!AQ10-'to rats old'!AO10)</f>
        <v/>
      </c>
      <c r="AP10" s="2" t="str">
        <f>IF('to rats'!AR10-'to rats old'!AP10=0,"",'to rats'!AR10-'to rats old'!AP10)</f>
        <v/>
      </c>
      <c r="AQ10" s="2" t="str">
        <f>IF('to rats'!AS10-'to rats old'!AQ10=0,"",'to rats'!AS10-'to rats old'!AQ10)</f>
        <v/>
      </c>
      <c r="AR10" s="2" t="str">
        <f>IF('to rats'!AT10-'to rats old'!AR10=0,"",'to rats'!AT10-'to rats old'!AR10)</f>
        <v/>
      </c>
      <c r="AS10" s="2" t="str">
        <f>IF('to rats'!AU10-'to rats old'!AS10=0,"",'to rats'!AU10-'to rats old'!AS10)</f>
        <v/>
      </c>
      <c r="AT10" s="2" t="str">
        <f>IF('to rats'!AV10-'to rats old'!AT10=0,"",'to rats'!AV10-'to rats old'!AT10)</f>
        <v/>
      </c>
      <c r="AU10" s="2" t="str">
        <f>IF('to rats'!AW10-'to rats old'!AU10=0,"",'to rats'!AW10-'to rats old'!AU10)</f>
        <v/>
      </c>
      <c r="AV10" s="2" t="str">
        <f>IF('to rats'!AX10-'to rats old'!AV10=0,"",'to rats'!AX10-'to rats old'!AV10)</f>
        <v/>
      </c>
      <c r="AW10" s="2" t="str">
        <f>IF('to rats'!AY10-'to rats old'!AW10=0,"",'to rats'!AY10-'to rats old'!AW10)</f>
        <v/>
      </c>
      <c r="AX10" s="2" t="str">
        <f>IF('to rats'!AZ10-'to rats old'!AX10=0,"",'to rats'!AZ10-'to rats old'!AX10)</f>
        <v/>
      </c>
      <c r="AY10" s="2" t="str">
        <f>IF('to rats'!BA10-'to rats old'!AY10=0,"",'to rats'!BA10-'to rats old'!AY10)</f>
        <v/>
      </c>
      <c r="AZ10" s="2" t="str">
        <f>IF('to rats'!BB10-'to rats old'!AZ10=0,"",'to rats'!BB10-'to rats old'!AZ10)</f>
        <v/>
      </c>
      <c r="BA10" s="2" t="str">
        <f>IF('to rats'!BC10-'to rats old'!BA10=0,"",'to rats'!BC10-'to rats old'!BA10)</f>
        <v/>
      </c>
      <c r="BB10" s="2" t="str">
        <f>IF('to rats'!BD10-'to rats old'!BB10=0,"",'to rats'!BD10-'to rats old'!BB10)</f>
        <v/>
      </c>
      <c r="BC10" s="2" t="str">
        <f>IF('to rats'!BE10-'to rats old'!BC10=0,"",'to rats'!BE10-'to rats old'!BC10)</f>
        <v/>
      </c>
      <c r="BD10" s="2" t="str">
        <f>IF('to rats'!BF10-'to rats old'!BD10=0,"",'to rats'!BF10-'to rats old'!BD10)</f>
        <v/>
      </c>
      <c r="BE10" s="2" t="str">
        <f>IF('to rats'!BG10-'to rats old'!BE10=0,"",'to rats'!BG10-'to rats old'!BE10)</f>
        <v/>
      </c>
      <c r="BF10" s="2" t="str">
        <f>IF('to rats'!BH10-'to rats old'!BF10=0,"",'to rats'!BH10-'to rats old'!BF10)</f>
        <v/>
      </c>
      <c r="BG10" s="2" t="str">
        <f>IF('to rats'!BI10-'to rats old'!BG10=0,"",'to rats'!BI10-'to rats old'!BG10)</f>
        <v/>
      </c>
      <c r="BH10" s="2" t="str">
        <f>IF('to rats'!BJ10-'to rats old'!BH10=0,"",'to rats'!BJ10-'to rats old'!BH10)</f>
        <v/>
      </c>
      <c r="BI10" s="2" t="str">
        <f>IF('to rats'!BK10-'to rats old'!BI10=0,"",'to rats'!BK10-'to rats old'!BI10)</f>
        <v/>
      </c>
      <c r="BJ10" s="2" t="str">
        <f>IF('to rats'!BL10-'to rats old'!BJ10=0,"",'to rats'!BL10-'to rats old'!BJ10)</f>
        <v/>
      </c>
      <c r="BK10" s="2" t="str">
        <f>IF('to rats'!BM10-'to rats old'!BK10=0,"",'to rats'!BM10-'to rats old'!BK10)</f>
        <v/>
      </c>
      <c r="BL10" s="2" t="str">
        <f>IF('to rats'!BN10-'to rats old'!BL10=0,"",'to rats'!BN10-'to rats old'!BL10)</f>
        <v/>
      </c>
      <c r="BM10" s="2" t="str">
        <f>IF('to rats'!BO10-'to rats old'!BM10=0,"",'to rats'!BO10-'to rats old'!BM10)</f>
        <v/>
      </c>
      <c r="BN10" s="2" t="str">
        <f>IF('to rats'!BP10-'to rats old'!BN10=0,"",'to rats'!BP10-'to rats old'!BN10)</f>
        <v/>
      </c>
      <c r="BO10" s="2" t="str">
        <f>IF('to rats'!BQ10-'to rats old'!BO10=0,"",'to rats'!BQ10-'to rats old'!BO10)</f>
        <v/>
      </c>
      <c r="BP10" s="2" t="str">
        <f>IF('to rats'!BR10-'to rats old'!BP10=0,"",'to rats'!BR10-'to rats old'!BP10)</f>
        <v/>
      </c>
    </row>
    <row r="11" spans="1:68" x14ac:dyDescent="0.2">
      <c r="A11" t="str">
        <f>'to rats'!A11</f>
        <v>FR_POPTF</v>
      </c>
      <c r="B11" s="2" t="str">
        <f>IF('to rats'!D11-'to rats old'!B11=0,"",'to rats'!D11-'to rats old'!B11)</f>
        <v/>
      </c>
      <c r="C11" s="2" t="str">
        <f>IF('to rats'!E11-'to rats old'!C11=0,"",'to rats'!E11-'to rats old'!C11)</f>
        <v/>
      </c>
      <c r="D11" s="2" t="str">
        <f>IF('to rats'!F11-'to rats old'!D11=0,"",'to rats'!F11-'to rats old'!D11)</f>
        <v/>
      </c>
      <c r="E11" s="2" t="str">
        <f>IF('to rats'!G11-'to rats old'!E11=0,"",'to rats'!G11-'to rats old'!E11)</f>
        <v/>
      </c>
      <c r="F11" s="2" t="str">
        <f>IF('to rats'!H11-'to rats old'!F11=0,"",'to rats'!H11-'to rats old'!F11)</f>
        <v/>
      </c>
      <c r="G11" s="2" t="str">
        <f>IF('to rats'!I11-'to rats old'!G11=0,"",'to rats'!I11-'to rats old'!G11)</f>
        <v/>
      </c>
      <c r="H11" s="2" t="str">
        <f>IF('to rats'!J11-'to rats old'!H11=0,"",'to rats'!J11-'to rats old'!H11)</f>
        <v/>
      </c>
      <c r="I11" s="2" t="str">
        <f>IF('to rats'!K11-'to rats old'!I11=0,"",'to rats'!K11-'to rats old'!I11)</f>
        <v/>
      </c>
      <c r="J11" s="2" t="str">
        <f>IF('to rats'!L11-'to rats old'!J11=0,"",'to rats'!L11-'to rats old'!J11)</f>
        <v/>
      </c>
      <c r="K11" s="2" t="str">
        <f>IF('to rats'!M11-'to rats old'!K11=0,"",'to rats'!M11-'to rats old'!K11)</f>
        <v/>
      </c>
      <c r="L11" s="2" t="str">
        <f>IF('to rats'!N11-'to rats old'!L11=0,"",'to rats'!N11-'to rats old'!L11)</f>
        <v/>
      </c>
      <c r="M11" s="2" t="str">
        <f>IF('to rats'!O11-'to rats old'!M11=0,"",'to rats'!O11-'to rats old'!M11)</f>
        <v/>
      </c>
      <c r="N11" s="2" t="str">
        <f>IF('to rats'!P11-'to rats old'!N11=0,"",'to rats'!P11-'to rats old'!N11)</f>
        <v/>
      </c>
      <c r="O11" s="2" t="str">
        <f>IF('to rats'!Q11-'to rats old'!O11=0,"",'to rats'!Q11-'to rats old'!O11)</f>
        <v/>
      </c>
      <c r="P11" s="2" t="str">
        <f>IF('to rats'!R11-'to rats old'!P11=0,"",'to rats'!R11-'to rats old'!P11)</f>
        <v/>
      </c>
      <c r="Q11" s="2" t="str">
        <f>IF('to rats'!S11-'to rats old'!Q11=0,"",'to rats'!S11-'to rats old'!Q11)</f>
        <v/>
      </c>
      <c r="R11" s="2" t="str">
        <f>IF('to rats'!T11-'to rats old'!R11=0,"",'to rats'!T11-'to rats old'!R11)</f>
        <v/>
      </c>
      <c r="S11" s="2" t="str">
        <f>IF('to rats'!U11-'to rats old'!S11=0,"",'to rats'!U11-'to rats old'!S11)</f>
        <v/>
      </c>
      <c r="T11" s="2" t="str">
        <f>IF('to rats'!V11-'to rats old'!T11=0,"",'to rats'!V11-'to rats old'!T11)</f>
        <v/>
      </c>
      <c r="U11" s="2" t="str">
        <f>IF('to rats'!W11-'to rats old'!U11=0,"",'to rats'!W11-'to rats old'!U11)</f>
        <v/>
      </c>
      <c r="V11" s="2" t="str">
        <f>IF('to rats'!X11-'to rats old'!V11=0,"",'to rats'!X11-'to rats old'!V11)</f>
        <v/>
      </c>
      <c r="W11" s="2" t="str">
        <f>IF('to rats'!Y11-'to rats old'!W11=0,"",'to rats'!Y11-'to rats old'!W11)</f>
        <v/>
      </c>
      <c r="X11" s="2" t="str">
        <f>IF('to rats'!Z11-'to rats old'!X11=0,"",'to rats'!Z11-'to rats old'!X11)</f>
        <v/>
      </c>
      <c r="Y11" s="2" t="str">
        <f>IF('to rats'!AA11-'to rats old'!Y11=0,"",'to rats'!AA11-'to rats old'!Y11)</f>
        <v/>
      </c>
      <c r="Z11" s="2" t="str">
        <f>IF('to rats'!AB11-'to rats old'!Z11=0,"",'to rats'!AB11-'to rats old'!Z11)</f>
        <v/>
      </c>
      <c r="AA11" s="2" t="str">
        <f>IF('to rats'!AC11-'to rats old'!AA11=0,"",'to rats'!AC11-'to rats old'!AA11)</f>
        <v/>
      </c>
      <c r="AB11" s="2" t="str">
        <f>IF('to rats'!AD11-'to rats old'!AB11=0,"",'to rats'!AD11-'to rats old'!AB11)</f>
        <v/>
      </c>
      <c r="AC11" s="2" t="str">
        <f>IF('to rats'!AE11-'to rats old'!AC11=0,"",'to rats'!AE11-'to rats old'!AC11)</f>
        <v/>
      </c>
      <c r="AD11" s="2" t="str">
        <f>IF('to rats'!AF11-'to rats old'!AD11=0,"",'to rats'!AF11-'to rats old'!AD11)</f>
        <v/>
      </c>
      <c r="AE11" s="2" t="str">
        <f>IF('to rats'!AG11-'to rats old'!AE11=0,"",'to rats'!AG11-'to rats old'!AE11)</f>
        <v/>
      </c>
      <c r="AF11" s="2" t="str">
        <f>IF('to rats'!AH11-'to rats old'!AF11=0,"",'to rats'!AH11-'to rats old'!AF11)</f>
        <v/>
      </c>
      <c r="AG11" s="2" t="str">
        <f>IF('to rats'!AI11-'to rats old'!AG11=0,"",'to rats'!AI11-'to rats old'!AG11)</f>
        <v/>
      </c>
      <c r="AH11" s="2" t="str">
        <f>IF('to rats'!AJ11-'to rats old'!AH11=0,"",'to rats'!AJ11-'to rats old'!AH11)</f>
        <v/>
      </c>
      <c r="AI11" s="2" t="str">
        <f>IF('to rats'!AK11-'to rats old'!AI11=0,"",'to rats'!AK11-'to rats old'!AI11)</f>
        <v/>
      </c>
      <c r="AJ11" s="2" t="str">
        <f>IF('to rats'!AL11-'to rats old'!AJ11=0,"",'to rats'!AL11-'to rats old'!AJ11)</f>
        <v/>
      </c>
      <c r="AK11" s="2" t="str">
        <f>IF('to rats'!AM11-'to rats old'!AK11=0,"",'to rats'!AM11-'to rats old'!AK11)</f>
        <v/>
      </c>
      <c r="AL11" s="2" t="str">
        <f>IF('to rats'!AN11-'to rats old'!AL11=0,"",'to rats'!AN11-'to rats old'!AL11)</f>
        <v/>
      </c>
      <c r="AM11" s="2" t="str">
        <f>IF('to rats'!AO11-'to rats old'!AM11=0,"",'to rats'!AO11-'to rats old'!AM11)</f>
        <v/>
      </c>
      <c r="AN11" s="2" t="str">
        <f>IF('to rats'!AP11-'to rats old'!AN11=0,"",'to rats'!AP11-'to rats old'!AN11)</f>
        <v/>
      </c>
      <c r="AO11" s="2" t="str">
        <f>IF('to rats'!AQ11-'to rats old'!AO11=0,"",'to rats'!AQ11-'to rats old'!AO11)</f>
        <v/>
      </c>
      <c r="AP11" s="2" t="str">
        <f>IF('to rats'!AR11-'to rats old'!AP11=0,"",'to rats'!AR11-'to rats old'!AP11)</f>
        <v/>
      </c>
      <c r="AQ11" s="2" t="str">
        <f>IF('to rats'!AS11-'to rats old'!AQ11=0,"",'to rats'!AS11-'to rats old'!AQ11)</f>
        <v/>
      </c>
      <c r="AR11" s="2" t="str">
        <f>IF('to rats'!AT11-'to rats old'!AR11=0,"",'to rats'!AT11-'to rats old'!AR11)</f>
        <v/>
      </c>
      <c r="AS11" s="2" t="str">
        <f>IF('to rats'!AU11-'to rats old'!AS11=0,"",'to rats'!AU11-'to rats old'!AS11)</f>
        <v/>
      </c>
      <c r="AT11" s="2" t="str">
        <f>IF('to rats'!AV11-'to rats old'!AT11=0,"",'to rats'!AV11-'to rats old'!AT11)</f>
        <v/>
      </c>
      <c r="AU11" s="2" t="str">
        <f>IF('to rats'!AW11-'to rats old'!AU11=0,"",'to rats'!AW11-'to rats old'!AU11)</f>
        <v/>
      </c>
      <c r="AV11" s="2" t="str">
        <f>IF('to rats'!AX11-'to rats old'!AV11=0,"",'to rats'!AX11-'to rats old'!AV11)</f>
        <v/>
      </c>
      <c r="AW11" s="2" t="str">
        <f>IF('to rats'!AY11-'to rats old'!AW11=0,"",'to rats'!AY11-'to rats old'!AW11)</f>
        <v/>
      </c>
      <c r="AX11" s="2" t="str">
        <f>IF('to rats'!AZ11-'to rats old'!AX11=0,"",'to rats'!AZ11-'to rats old'!AX11)</f>
        <v/>
      </c>
      <c r="AY11" s="2" t="str">
        <f>IF('to rats'!BA11-'to rats old'!AY11=0,"",'to rats'!BA11-'to rats old'!AY11)</f>
        <v/>
      </c>
      <c r="AZ11" s="2" t="str">
        <f>IF('to rats'!BB11-'to rats old'!AZ11=0,"",'to rats'!BB11-'to rats old'!AZ11)</f>
        <v/>
      </c>
      <c r="BA11" s="2" t="str">
        <f>IF('to rats'!BC11-'to rats old'!BA11=0,"",'to rats'!BC11-'to rats old'!BA11)</f>
        <v/>
      </c>
      <c r="BB11" s="2" t="str">
        <f>IF('to rats'!BD11-'to rats old'!BB11=0,"",'to rats'!BD11-'to rats old'!BB11)</f>
        <v/>
      </c>
      <c r="BC11" s="2" t="str">
        <f>IF('to rats'!BE11-'to rats old'!BC11=0,"",'to rats'!BE11-'to rats old'!BC11)</f>
        <v/>
      </c>
      <c r="BD11" s="2" t="str">
        <f>IF('to rats'!BF11-'to rats old'!BD11=0,"",'to rats'!BF11-'to rats old'!BD11)</f>
        <v/>
      </c>
      <c r="BE11" s="2" t="str">
        <f>IF('to rats'!BG11-'to rats old'!BE11=0,"",'to rats'!BG11-'to rats old'!BE11)</f>
        <v/>
      </c>
      <c r="BF11" s="2" t="str">
        <f>IF('to rats'!BH11-'to rats old'!BF11=0,"",'to rats'!BH11-'to rats old'!BF11)</f>
        <v/>
      </c>
      <c r="BG11" s="2" t="str">
        <f>IF('to rats'!BI11-'to rats old'!BG11=0,"",'to rats'!BI11-'to rats old'!BG11)</f>
        <v/>
      </c>
      <c r="BH11" s="2" t="str">
        <f>IF('to rats'!BJ11-'to rats old'!BH11=0,"",'to rats'!BJ11-'to rats old'!BH11)</f>
        <v/>
      </c>
      <c r="BI11" s="2" t="str">
        <f>IF('to rats'!BK11-'to rats old'!BI11=0,"",'to rats'!BK11-'to rats old'!BI11)</f>
        <v/>
      </c>
      <c r="BJ11" s="2" t="str">
        <f>IF('to rats'!BL11-'to rats old'!BJ11=0,"",'to rats'!BL11-'to rats old'!BJ11)</f>
        <v/>
      </c>
      <c r="BK11" s="2" t="str">
        <f>IF('to rats'!BM11-'to rats old'!BK11=0,"",'to rats'!BM11-'to rats old'!BK11)</f>
        <v/>
      </c>
      <c r="BL11" s="2" t="str">
        <f>IF('to rats'!BN11-'to rats old'!BL11=0,"",'to rats'!BN11-'to rats old'!BL11)</f>
        <v/>
      </c>
      <c r="BM11" s="2" t="str">
        <f>IF('to rats'!BO11-'to rats old'!BM11=0,"",'to rats'!BO11-'to rats old'!BM11)</f>
        <v/>
      </c>
      <c r="BN11" s="2" t="str">
        <f>IF('to rats'!BP11-'to rats old'!BN11=0,"",'to rats'!BP11-'to rats old'!BN11)</f>
        <v/>
      </c>
      <c r="BO11" s="2" t="str">
        <f>IF('to rats'!BQ11-'to rats old'!BO11=0,"",'to rats'!BQ11-'to rats old'!BO11)</f>
        <v/>
      </c>
      <c r="BP11" s="2" t="str">
        <f>IF('to rats'!BR11-'to rats old'!BP11=0,"",'to rats'!BR11-'to rats old'!BP11)</f>
        <v/>
      </c>
    </row>
    <row r="12" spans="1:68" x14ac:dyDescent="0.2">
      <c r="A12" t="str">
        <f>'to rats'!A12</f>
        <v>HR_POPTF</v>
      </c>
      <c r="B12" s="2" t="str">
        <f>IF('to rats'!D12-'to rats old'!B12=0,"",'to rats'!D12-'to rats old'!B12)</f>
        <v/>
      </c>
      <c r="C12" s="2" t="str">
        <f>IF('to rats'!E12-'to rats old'!C12=0,"",'to rats'!E12-'to rats old'!C12)</f>
        <v/>
      </c>
      <c r="D12" s="2" t="str">
        <f>IF('to rats'!F12-'to rats old'!D12=0,"",'to rats'!F12-'to rats old'!D12)</f>
        <v/>
      </c>
      <c r="E12" s="2" t="str">
        <f>IF('to rats'!G12-'to rats old'!E12=0,"",'to rats'!G12-'to rats old'!E12)</f>
        <v/>
      </c>
      <c r="F12" s="2" t="str">
        <f>IF('to rats'!H12-'to rats old'!F12=0,"",'to rats'!H12-'to rats old'!F12)</f>
        <v/>
      </c>
      <c r="G12" s="2" t="str">
        <f>IF('to rats'!I12-'to rats old'!G12=0,"",'to rats'!I12-'to rats old'!G12)</f>
        <v/>
      </c>
      <c r="H12" s="2" t="str">
        <f>IF('to rats'!J12-'to rats old'!H12=0,"",'to rats'!J12-'to rats old'!H12)</f>
        <v/>
      </c>
      <c r="I12" s="2" t="str">
        <f>IF('to rats'!K12-'to rats old'!I12=0,"",'to rats'!K12-'to rats old'!I12)</f>
        <v/>
      </c>
      <c r="J12" s="2" t="str">
        <f>IF('to rats'!L12-'to rats old'!J12=0,"",'to rats'!L12-'to rats old'!J12)</f>
        <v/>
      </c>
      <c r="K12" s="2" t="str">
        <f>IF('to rats'!M12-'to rats old'!K12=0,"",'to rats'!M12-'to rats old'!K12)</f>
        <v/>
      </c>
      <c r="L12" s="2" t="str">
        <f>IF('to rats'!N12-'to rats old'!L12=0,"",'to rats'!N12-'to rats old'!L12)</f>
        <v/>
      </c>
      <c r="M12" s="2" t="str">
        <f>IF('to rats'!O12-'to rats old'!M12=0,"",'to rats'!O12-'to rats old'!M12)</f>
        <v/>
      </c>
      <c r="N12" s="2" t="str">
        <f>IF('to rats'!P12-'to rats old'!N12=0,"",'to rats'!P12-'to rats old'!N12)</f>
        <v/>
      </c>
      <c r="O12" s="2" t="str">
        <f>IF('to rats'!Q12-'to rats old'!O12=0,"",'to rats'!Q12-'to rats old'!O12)</f>
        <v/>
      </c>
      <c r="P12" s="2" t="str">
        <f>IF('to rats'!R12-'to rats old'!P12=0,"",'to rats'!R12-'to rats old'!P12)</f>
        <v/>
      </c>
      <c r="Q12" s="2" t="str">
        <f>IF('to rats'!S12-'to rats old'!Q12=0,"",'to rats'!S12-'to rats old'!Q12)</f>
        <v/>
      </c>
      <c r="R12" s="2" t="str">
        <f>IF('to rats'!T12-'to rats old'!R12=0,"",'to rats'!T12-'to rats old'!R12)</f>
        <v/>
      </c>
      <c r="S12" s="2" t="str">
        <f>IF('to rats'!U12-'to rats old'!S12=0,"",'to rats'!U12-'to rats old'!S12)</f>
        <v/>
      </c>
      <c r="T12" s="2" t="str">
        <f>IF('to rats'!V12-'to rats old'!T12=0,"",'to rats'!V12-'to rats old'!T12)</f>
        <v/>
      </c>
      <c r="U12" s="2" t="str">
        <f>IF('to rats'!W12-'to rats old'!U12=0,"",'to rats'!W12-'to rats old'!U12)</f>
        <v/>
      </c>
      <c r="V12" s="2" t="str">
        <f>IF('to rats'!X12-'to rats old'!V12=0,"",'to rats'!X12-'to rats old'!V12)</f>
        <v/>
      </c>
      <c r="W12" s="2" t="str">
        <f>IF('to rats'!Y12-'to rats old'!W12=0,"",'to rats'!Y12-'to rats old'!W12)</f>
        <v/>
      </c>
      <c r="X12" s="2" t="str">
        <f>IF('to rats'!Z12-'to rats old'!X12=0,"",'to rats'!Z12-'to rats old'!X12)</f>
        <v/>
      </c>
      <c r="Y12" s="2" t="str">
        <f>IF('to rats'!AA12-'to rats old'!Y12=0,"",'to rats'!AA12-'to rats old'!Y12)</f>
        <v/>
      </c>
      <c r="Z12" s="2" t="str">
        <f>IF('to rats'!AB12-'to rats old'!Z12=0,"",'to rats'!AB12-'to rats old'!Z12)</f>
        <v/>
      </c>
      <c r="AA12" s="2" t="str">
        <f>IF('to rats'!AC12-'to rats old'!AA12=0,"",'to rats'!AC12-'to rats old'!AA12)</f>
        <v/>
      </c>
      <c r="AB12" s="2" t="str">
        <f>IF('to rats'!AD12-'to rats old'!AB12=0,"",'to rats'!AD12-'to rats old'!AB12)</f>
        <v/>
      </c>
      <c r="AC12" s="2" t="str">
        <f>IF('to rats'!AE12-'to rats old'!AC12=0,"",'to rats'!AE12-'to rats old'!AC12)</f>
        <v/>
      </c>
      <c r="AD12" s="2" t="str">
        <f>IF('to rats'!AF12-'to rats old'!AD12=0,"",'to rats'!AF12-'to rats old'!AD12)</f>
        <v/>
      </c>
      <c r="AE12" s="2" t="str">
        <f>IF('to rats'!AG12-'to rats old'!AE12=0,"",'to rats'!AG12-'to rats old'!AE12)</f>
        <v/>
      </c>
      <c r="AF12" s="2" t="str">
        <f>IF('to rats'!AH12-'to rats old'!AF12=0,"",'to rats'!AH12-'to rats old'!AF12)</f>
        <v/>
      </c>
      <c r="AG12" s="2" t="str">
        <f>IF('to rats'!AI12-'to rats old'!AG12=0,"",'to rats'!AI12-'to rats old'!AG12)</f>
        <v/>
      </c>
      <c r="AH12" s="2" t="str">
        <f>IF('to rats'!AJ12-'to rats old'!AH12=0,"",'to rats'!AJ12-'to rats old'!AH12)</f>
        <v/>
      </c>
      <c r="AI12" s="2" t="str">
        <f>IF('to rats'!AK12-'to rats old'!AI12=0,"",'to rats'!AK12-'to rats old'!AI12)</f>
        <v/>
      </c>
      <c r="AJ12" s="2" t="str">
        <f>IF('to rats'!AL12-'to rats old'!AJ12=0,"",'to rats'!AL12-'to rats old'!AJ12)</f>
        <v/>
      </c>
      <c r="AK12" s="2" t="str">
        <f>IF('to rats'!AM12-'to rats old'!AK12=0,"",'to rats'!AM12-'to rats old'!AK12)</f>
        <v/>
      </c>
      <c r="AL12" s="2" t="str">
        <f>IF('to rats'!AN12-'to rats old'!AL12=0,"",'to rats'!AN12-'to rats old'!AL12)</f>
        <v/>
      </c>
      <c r="AM12" s="2" t="str">
        <f>IF('to rats'!AO12-'to rats old'!AM12=0,"",'to rats'!AO12-'to rats old'!AM12)</f>
        <v/>
      </c>
      <c r="AN12" s="2" t="str">
        <f>IF('to rats'!AP12-'to rats old'!AN12=0,"",'to rats'!AP12-'to rats old'!AN12)</f>
        <v/>
      </c>
      <c r="AO12" s="2" t="str">
        <f>IF('to rats'!AQ12-'to rats old'!AO12=0,"",'to rats'!AQ12-'to rats old'!AO12)</f>
        <v/>
      </c>
      <c r="AP12" s="2" t="str">
        <f>IF('to rats'!AR12-'to rats old'!AP12=0,"",'to rats'!AR12-'to rats old'!AP12)</f>
        <v/>
      </c>
      <c r="AQ12" s="2" t="str">
        <f>IF('to rats'!AS12-'to rats old'!AQ12=0,"",'to rats'!AS12-'to rats old'!AQ12)</f>
        <v/>
      </c>
      <c r="AR12" s="2" t="str">
        <f>IF('to rats'!AT12-'to rats old'!AR12=0,"",'to rats'!AT12-'to rats old'!AR12)</f>
        <v/>
      </c>
      <c r="AS12" s="2" t="str">
        <f>IF('to rats'!AU12-'to rats old'!AS12=0,"",'to rats'!AU12-'to rats old'!AS12)</f>
        <v/>
      </c>
      <c r="AT12" s="2" t="str">
        <f>IF('to rats'!AV12-'to rats old'!AT12=0,"",'to rats'!AV12-'to rats old'!AT12)</f>
        <v/>
      </c>
      <c r="AU12" s="2" t="str">
        <f>IF('to rats'!AW12-'to rats old'!AU12=0,"",'to rats'!AW12-'to rats old'!AU12)</f>
        <v/>
      </c>
      <c r="AV12" s="2" t="str">
        <f>IF('to rats'!AX12-'to rats old'!AV12=0,"",'to rats'!AX12-'to rats old'!AV12)</f>
        <v/>
      </c>
      <c r="AW12" s="2" t="str">
        <f>IF('to rats'!AY12-'to rats old'!AW12=0,"",'to rats'!AY12-'to rats old'!AW12)</f>
        <v/>
      </c>
      <c r="AX12" s="2" t="str">
        <f>IF('to rats'!AZ12-'to rats old'!AX12=0,"",'to rats'!AZ12-'to rats old'!AX12)</f>
        <v/>
      </c>
      <c r="AY12" s="2" t="str">
        <f>IF('to rats'!BA12-'to rats old'!AY12=0,"",'to rats'!BA12-'to rats old'!AY12)</f>
        <v/>
      </c>
      <c r="AZ12" s="2" t="str">
        <f>IF('to rats'!BB12-'to rats old'!AZ12=0,"",'to rats'!BB12-'to rats old'!AZ12)</f>
        <v/>
      </c>
      <c r="BA12" s="2" t="str">
        <f>IF('to rats'!BC12-'to rats old'!BA12=0,"",'to rats'!BC12-'to rats old'!BA12)</f>
        <v/>
      </c>
      <c r="BB12" s="2" t="str">
        <f>IF('to rats'!BD12-'to rats old'!BB12=0,"",'to rats'!BD12-'to rats old'!BB12)</f>
        <v/>
      </c>
      <c r="BC12" s="2" t="str">
        <f>IF('to rats'!BE12-'to rats old'!BC12=0,"",'to rats'!BE12-'to rats old'!BC12)</f>
        <v/>
      </c>
      <c r="BD12" s="2" t="str">
        <f>IF('to rats'!BF12-'to rats old'!BD12=0,"",'to rats'!BF12-'to rats old'!BD12)</f>
        <v/>
      </c>
      <c r="BE12" s="2" t="str">
        <f>IF('to rats'!BG12-'to rats old'!BE12=0,"",'to rats'!BG12-'to rats old'!BE12)</f>
        <v/>
      </c>
      <c r="BF12" s="2" t="str">
        <f>IF('to rats'!BH12-'to rats old'!BF12=0,"",'to rats'!BH12-'to rats old'!BF12)</f>
        <v/>
      </c>
      <c r="BG12" s="2" t="str">
        <f>IF('to rats'!BI12-'to rats old'!BG12=0,"",'to rats'!BI12-'to rats old'!BG12)</f>
        <v/>
      </c>
      <c r="BH12" s="2" t="str">
        <f>IF('to rats'!BJ12-'to rats old'!BH12=0,"",'to rats'!BJ12-'to rats old'!BH12)</f>
        <v/>
      </c>
      <c r="BI12" s="2" t="str">
        <f>IF('to rats'!BK12-'to rats old'!BI12=0,"",'to rats'!BK12-'to rats old'!BI12)</f>
        <v/>
      </c>
      <c r="BJ12" s="2" t="str">
        <f>IF('to rats'!BL12-'to rats old'!BJ12=0,"",'to rats'!BL12-'to rats old'!BJ12)</f>
        <v/>
      </c>
      <c r="BK12" s="2" t="str">
        <f>IF('to rats'!BM12-'to rats old'!BK12=0,"",'to rats'!BM12-'to rats old'!BK12)</f>
        <v/>
      </c>
      <c r="BL12" s="2" t="str">
        <f>IF('to rats'!BN12-'to rats old'!BL12=0,"",'to rats'!BN12-'to rats old'!BL12)</f>
        <v/>
      </c>
      <c r="BM12" s="2" t="str">
        <f>IF('to rats'!BO12-'to rats old'!BM12=0,"",'to rats'!BO12-'to rats old'!BM12)</f>
        <v/>
      </c>
      <c r="BN12" s="2" t="str">
        <f>IF('to rats'!BP12-'to rats old'!BN12=0,"",'to rats'!BP12-'to rats old'!BN12)</f>
        <v/>
      </c>
      <c r="BO12" s="2" t="str">
        <f>IF('to rats'!BQ12-'to rats old'!BO12=0,"",'to rats'!BQ12-'to rats old'!BO12)</f>
        <v/>
      </c>
      <c r="BP12" s="2" t="str">
        <f>IF('to rats'!BR12-'to rats old'!BP12=0,"",'to rats'!BR12-'to rats old'!BP12)</f>
        <v/>
      </c>
    </row>
    <row r="13" spans="1:68" x14ac:dyDescent="0.2">
      <c r="A13" t="str">
        <f>'to rats'!A13</f>
        <v>IT_POPTF</v>
      </c>
      <c r="B13" s="2" t="str">
        <f>IF('to rats'!D13-'to rats old'!B13=0,"",'to rats'!D13-'to rats old'!B13)</f>
        <v/>
      </c>
      <c r="C13" s="2" t="str">
        <f>IF('to rats'!E13-'to rats old'!C13=0,"",'to rats'!E13-'to rats old'!C13)</f>
        <v/>
      </c>
      <c r="D13" s="2" t="str">
        <f>IF('to rats'!F13-'to rats old'!D13=0,"",'to rats'!F13-'to rats old'!D13)</f>
        <v/>
      </c>
      <c r="E13" s="2" t="str">
        <f>IF('to rats'!G13-'to rats old'!E13=0,"",'to rats'!G13-'to rats old'!E13)</f>
        <v/>
      </c>
      <c r="F13" s="2" t="str">
        <f>IF('to rats'!H13-'to rats old'!F13=0,"",'to rats'!H13-'to rats old'!F13)</f>
        <v/>
      </c>
      <c r="G13" s="2" t="str">
        <f>IF('to rats'!I13-'to rats old'!G13=0,"",'to rats'!I13-'to rats old'!G13)</f>
        <v/>
      </c>
      <c r="H13" s="2" t="str">
        <f>IF('to rats'!J13-'to rats old'!H13=0,"",'to rats'!J13-'to rats old'!H13)</f>
        <v/>
      </c>
      <c r="I13" s="2" t="str">
        <f>IF('to rats'!K13-'to rats old'!I13=0,"",'to rats'!K13-'to rats old'!I13)</f>
        <v/>
      </c>
      <c r="J13" s="2" t="str">
        <f>IF('to rats'!L13-'to rats old'!J13=0,"",'to rats'!L13-'to rats old'!J13)</f>
        <v/>
      </c>
      <c r="K13" s="2" t="str">
        <f>IF('to rats'!M13-'to rats old'!K13=0,"",'to rats'!M13-'to rats old'!K13)</f>
        <v/>
      </c>
      <c r="L13" s="2" t="str">
        <f>IF('to rats'!N13-'to rats old'!L13=0,"",'to rats'!N13-'to rats old'!L13)</f>
        <v/>
      </c>
      <c r="M13" s="2" t="str">
        <f>IF('to rats'!O13-'to rats old'!M13=0,"",'to rats'!O13-'to rats old'!M13)</f>
        <v/>
      </c>
      <c r="N13" s="2" t="str">
        <f>IF('to rats'!P13-'to rats old'!N13=0,"",'to rats'!P13-'to rats old'!N13)</f>
        <v/>
      </c>
      <c r="O13" s="2" t="str">
        <f>IF('to rats'!Q13-'to rats old'!O13=0,"",'to rats'!Q13-'to rats old'!O13)</f>
        <v/>
      </c>
      <c r="P13" s="2" t="str">
        <f>IF('to rats'!R13-'to rats old'!P13=0,"",'to rats'!R13-'to rats old'!P13)</f>
        <v/>
      </c>
      <c r="Q13" s="2" t="str">
        <f>IF('to rats'!S13-'to rats old'!Q13=0,"",'to rats'!S13-'to rats old'!Q13)</f>
        <v/>
      </c>
      <c r="R13" s="2" t="str">
        <f>IF('to rats'!T13-'to rats old'!R13=0,"",'to rats'!T13-'to rats old'!R13)</f>
        <v/>
      </c>
      <c r="S13" s="2" t="str">
        <f>IF('to rats'!U13-'to rats old'!S13=0,"",'to rats'!U13-'to rats old'!S13)</f>
        <v/>
      </c>
      <c r="T13" s="2" t="str">
        <f>IF('to rats'!V13-'to rats old'!T13=0,"",'to rats'!V13-'to rats old'!T13)</f>
        <v/>
      </c>
      <c r="U13" s="2" t="str">
        <f>IF('to rats'!W13-'to rats old'!U13=0,"",'to rats'!W13-'to rats old'!U13)</f>
        <v/>
      </c>
      <c r="V13" s="2" t="str">
        <f>IF('to rats'!X13-'to rats old'!V13=0,"",'to rats'!X13-'to rats old'!V13)</f>
        <v/>
      </c>
      <c r="W13" s="2" t="str">
        <f>IF('to rats'!Y13-'to rats old'!W13=0,"",'to rats'!Y13-'to rats old'!W13)</f>
        <v/>
      </c>
      <c r="X13" s="2" t="str">
        <f>IF('to rats'!Z13-'to rats old'!X13=0,"",'to rats'!Z13-'to rats old'!X13)</f>
        <v/>
      </c>
      <c r="Y13" s="2" t="str">
        <f>IF('to rats'!AA13-'to rats old'!Y13=0,"",'to rats'!AA13-'to rats old'!Y13)</f>
        <v/>
      </c>
      <c r="Z13" s="2" t="str">
        <f>IF('to rats'!AB13-'to rats old'!Z13=0,"",'to rats'!AB13-'to rats old'!Z13)</f>
        <v/>
      </c>
      <c r="AA13" s="2" t="str">
        <f>IF('to rats'!AC13-'to rats old'!AA13=0,"",'to rats'!AC13-'to rats old'!AA13)</f>
        <v/>
      </c>
      <c r="AB13" s="2" t="str">
        <f>IF('to rats'!AD13-'to rats old'!AB13=0,"",'to rats'!AD13-'to rats old'!AB13)</f>
        <v/>
      </c>
      <c r="AC13" s="2" t="str">
        <f>IF('to rats'!AE13-'to rats old'!AC13=0,"",'to rats'!AE13-'to rats old'!AC13)</f>
        <v/>
      </c>
      <c r="AD13" s="2" t="str">
        <f>IF('to rats'!AF13-'to rats old'!AD13=0,"",'to rats'!AF13-'to rats old'!AD13)</f>
        <v/>
      </c>
      <c r="AE13" s="2" t="str">
        <f>IF('to rats'!AG13-'to rats old'!AE13=0,"",'to rats'!AG13-'to rats old'!AE13)</f>
        <v/>
      </c>
      <c r="AF13" s="2" t="str">
        <f>IF('to rats'!AH13-'to rats old'!AF13=0,"",'to rats'!AH13-'to rats old'!AF13)</f>
        <v/>
      </c>
      <c r="AG13" s="2" t="str">
        <f>IF('to rats'!AI13-'to rats old'!AG13=0,"",'to rats'!AI13-'to rats old'!AG13)</f>
        <v/>
      </c>
      <c r="AH13" s="2" t="str">
        <f>IF('to rats'!AJ13-'to rats old'!AH13=0,"",'to rats'!AJ13-'to rats old'!AH13)</f>
        <v/>
      </c>
      <c r="AI13" s="2" t="str">
        <f>IF('to rats'!AK13-'to rats old'!AI13=0,"",'to rats'!AK13-'to rats old'!AI13)</f>
        <v/>
      </c>
      <c r="AJ13" s="2" t="str">
        <f>IF('to rats'!AL13-'to rats old'!AJ13=0,"",'to rats'!AL13-'to rats old'!AJ13)</f>
        <v/>
      </c>
      <c r="AK13" s="2" t="str">
        <f>IF('to rats'!AM13-'to rats old'!AK13=0,"",'to rats'!AM13-'to rats old'!AK13)</f>
        <v/>
      </c>
      <c r="AL13" s="2" t="str">
        <f>IF('to rats'!AN13-'to rats old'!AL13=0,"",'to rats'!AN13-'to rats old'!AL13)</f>
        <v/>
      </c>
      <c r="AM13" s="2" t="str">
        <f>IF('to rats'!AO13-'to rats old'!AM13=0,"",'to rats'!AO13-'to rats old'!AM13)</f>
        <v/>
      </c>
      <c r="AN13" s="2" t="str">
        <f>IF('to rats'!AP13-'to rats old'!AN13=0,"",'to rats'!AP13-'to rats old'!AN13)</f>
        <v/>
      </c>
      <c r="AO13" s="2" t="str">
        <f>IF('to rats'!AQ13-'to rats old'!AO13=0,"",'to rats'!AQ13-'to rats old'!AO13)</f>
        <v/>
      </c>
      <c r="AP13" s="2" t="str">
        <f>IF('to rats'!AR13-'to rats old'!AP13=0,"",'to rats'!AR13-'to rats old'!AP13)</f>
        <v/>
      </c>
      <c r="AQ13" s="2" t="str">
        <f>IF('to rats'!AS13-'to rats old'!AQ13=0,"",'to rats'!AS13-'to rats old'!AQ13)</f>
        <v/>
      </c>
      <c r="AR13" s="2" t="str">
        <f>IF('to rats'!AT13-'to rats old'!AR13=0,"",'to rats'!AT13-'to rats old'!AR13)</f>
        <v/>
      </c>
      <c r="AS13" s="2" t="str">
        <f>IF('to rats'!AU13-'to rats old'!AS13=0,"",'to rats'!AU13-'to rats old'!AS13)</f>
        <v/>
      </c>
      <c r="AT13" s="2" t="str">
        <f>IF('to rats'!AV13-'to rats old'!AT13=0,"",'to rats'!AV13-'to rats old'!AT13)</f>
        <v/>
      </c>
      <c r="AU13" s="2" t="str">
        <f>IF('to rats'!AW13-'to rats old'!AU13=0,"",'to rats'!AW13-'to rats old'!AU13)</f>
        <v/>
      </c>
      <c r="AV13" s="2" t="str">
        <f>IF('to rats'!AX13-'to rats old'!AV13=0,"",'to rats'!AX13-'to rats old'!AV13)</f>
        <v/>
      </c>
      <c r="AW13" s="2" t="str">
        <f>IF('to rats'!AY13-'to rats old'!AW13=0,"",'to rats'!AY13-'to rats old'!AW13)</f>
        <v/>
      </c>
      <c r="AX13" s="2" t="str">
        <f>IF('to rats'!AZ13-'to rats old'!AX13=0,"",'to rats'!AZ13-'to rats old'!AX13)</f>
        <v/>
      </c>
      <c r="AY13" s="2" t="str">
        <f>IF('to rats'!BA13-'to rats old'!AY13=0,"",'to rats'!BA13-'to rats old'!AY13)</f>
        <v/>
      </c>
      <c r="AZ13" s="2" t="str">
        <f>IF('to rats'!BB13-'to rats old'!AZ13=0,"",'to rats'!BB13-'to rats old'!AZ13)</f>
        <v/>
      </c>
      <c r="BA13" s="2" t="str">
        <f>IF('to rats'!BC13-'to rats old'!BA13=0,"",'to rats'!BC13-'to rats old'!BA13)</f>
        <v/>
      </c>
      <c r="BB13" s="2" t="str">
        <f>IF('to rats'!BD13-'to rats old'!BB13=0,"",'to rats'!BD13-'to rats old'!BB13)</f>
        <v/>
      </c>
      <c r="BC13" s="2" t="str">
        <f>IF('to rats'!BE13-'to rats old'!BC13=0,"",'to rats'!BE13-'to rats old'!BC13)</f>
        <v/>
      </c>
      <c r="BD13" s="2" t="str">
        <f>IF('to rats'!BF13-'to rats old'!BD13=0,"",'to rats'!BF13-'to rats old'!BD13)</f>
        <v/>
      </c>
      <c r="BE13" s="2" t="str">
        <f>IF('to rats'!BG13-'to rats old'!BE13=0,"",'to rats'!BG13-'to rats old'!BE13)</f>
        <v/>
      </c>
      <c r="BF13" s="2" t="str">
        <f>IF('to rats'!BH13-'to rats old'!BF13=0,"",'to rats'!BH13-'to rats old'!BF13)</f>
        <v/>
      </c>
      <c r="BG13" s="2" t="str">
        <f>IF('to rats'!BI13-'to rats old'!BG13=0,"",'to rats'!BI13-'to rats old'!BG13)</f>
        <v/>
      </c>
      <c r="BH13" s="2" t="str">
        <f>IF('to rats'!BJ13-'to rats old'!BH13=0,"",'to rats'!BJ13-'to rats old'!BH13)</f>
        <v/>
      </c>
      <c r="BI13" s="2" t="str">
        <f>IF('to rats'!BK13-'to rats old'!BI13=0,"",'to rats'!BK13-'to rats old'!BI13)</f>
        <v/>
      </c>
      <c r="BJ13" s="2" t="str">
        <f>IF('to rats'!BL13-'to rats old'!BJ13=0,"",'to rats'!BL13-'to rats old'!BJ13)</f>
        <v/>
      </c>
      <c r="BK13" s="2" t="str">
        <f>IF('to rats'!BM13-'to rats old'!BK13=0,"",'to rats'!BM13-'to rats old'!BK13)</f>
        <v/>
      </c>
      <c r="BL13" s="2" t="str">
        <f>IF('to rats'!BN13-'to rats old'!BL13=0,"",'to rats'!BN13-'to rats old'!BL13)</f>
        <v/>
      </c>
      <c r="BM13" s="2" t="str">
        <f>IF('to rats'!BO13-'to rats old'!BM13=0,"",'to rats'!BO13-'to rats old'!BM13)</f>
        <v/>
      </c>
      <c r="BN13" s="2" t="str">
        <f>IF('to rats'!BP13-'to rats old'!BN13=0,"",'to rats'!BP13-'to rats old'!BN13)</f>
        <v/>
      </c>
      <c r="BO13" s="2" t="str">
        <f>IF('to rats'!BQ13-'to rats old'!BO13=0,"",'to rats'!BQ13-'to rats old'!BO13)</f>
        <v/>
      </c>
      <c r="BP13" s="2" t="str">
        <f>IF('to rats'!BR13-'to rats old'!BP13=0,"",'to rats'!BR13-'to rats old'!BP13)</f>
        <v/>
      </c>
    </row>
    <row r="14" spans="1:68" x14ac:dyDescent="0.2">
      <c r="A14" t="str">
        <f>'to rats'!A14</f>
        <v>CY_POPTF</v>
      </c>
      <c r="B14" s="2" t="str">
        <f>IF('to rats'!D14-'to rats old'!B14=0,"",'to rats'!D14-'to rats old'!B14)</f>
        <v/>
      </c>
      <c r="C14" s="2" t="str">
        <f>IF('to rats'!E14-'to rats old'!C14=0,"",'to rats'!E14-'to rats old'!C14)</f>
        <v/>
      </c>
      <c r="D14" s="2" t="str">
        <f>IF('to rats'!F14-'to rats old'!D14=0,"",'to rats'!F14-'to rats old'!D14)</f>
        <v/>
      </c>
      <c r="E14" s="2" t="str">
        <f>IF('to rats'!G14-'to rats old'!E14=0,"",'to rats'!G14-'to rats old'!E14)</f>
        <v/>
      </c>
      <c r="F14" s="2" t="str">
        <f>IF('to rats'!H14-'to rats old'!F14=0,"",'to rats'!H14-'to rats old'!F14)</f>
        <v/>
      </c>
      <c r="G14" s="2" t="str">
        <f>IF('to rats'!I14-'to rats old'!G14=0,"",'to rats'!I14-'to rats old'!G14)</f>
        <v/>
      </c>
      <c r="H14" s="2" t="str">
        <f>IF('to rats'!J14-'to rats old'!H14=0,"",'to rats'!J14-'to rats old'!H14)</f>
        <v/>
      </c>
      <c r="I14" s="2" t="str">
        <f>IF('to rats'!K14-'to rats old'!I14=0,"",'to rats'!K14-'to rats old'!I14)</f>
        <v/>
      </c>
      <c r="J14" s="2" t="str">
        <f>IF('to rats'!L14-'to rats old'!J14=0,"",'to rats'!L14-'to rats old'!J14)</f>
        <v/>
      </c>
      <c r="K14" s="2" t="str">
        <f>IF('to rats'!M14-'to rats old'!K14=0,"",'to rats'!M14-'to rats old'!K14)</f>
        <v/>
      </c>
      <c r="L14" s="2" t="str">
        <f>IF('to rats'!N14-'to rats old'!L14=0,"",'to rats'!N14-'to rats old'!L14)</f>
        <v/>
      </c>
      <c r="M14" s="2" t="str">
        <f>IF('to rats'!O14-'to rats old'!M14=0,"",'to rats'!O14-'to rats old'!M14)</f>
        <v/>
      </c>
      <c r="N14" s="2" t="str">
        <f>IF('to rats'!P14-'to rats old'!N14=0,"",'to rats'!P14-'to rats old'!N14)</f>
        <v/>
      </c>
      <c r="O14" s="2" t="str">
        <f>IF('to rats'!Q14-'to rats old'!O14=0,"",'to rats'!Q14-'to rats old'!O14)</f>
        <v/>
      </c>
      <c r="P14" s="2" t="str">
        <f>IF('to rats'!R14-'to rats old'!P14=0,"",'to rats'!R14-'to rats old'!P14)</f>
        <v/>
      </c>
      <c r="Q14" s="2" t="str">
        <f>IF('to rats'!S14-'to rats old'!Q14=0,"",'to rats'!S14-'to rats old'!Q14)</f>
        <v/>
      </c>
      <c r="R14" s="2" t="str">
        <f>IF('to rats'!T14-'to rats old'!R14=0,"",'to rats'!T14-'to rats old'!R14)</f>
        <v/>
      </c>
      <c r="S14" s="2" t="str">
        <f>IF('to rats'!U14-'to rats old'!S14=0,"",'to rats'!U14-'to rats old'!S14)</f>
        <v/>
      </c>
      <c r="T14" s="2" t="str">
        <f>IF('to rats'!V14-'to rats old'!T14=0,"",'to rats'!V14-'to rats old'!T14)</f>
        <v/>
      </c>
      <c r="U14" s="2" t="str">
        <f>IF('to rats'!W14-'to rats old'!U14=0,"",'to rats'!W14-'to rats old'!U14)</f>
        <v/>
      </c>
      <c r="V14" s="2" t="str">
        <f>IF('to rats'!X14-'to rats old'!V14=0,"",'to rats'!X14-'to rats old'!V14)</f>
        <v/>
      </c>
      <c r="W14" s="2" t="str">
        <f>IF('to rats'!Y14-'to rats old'!W14=0,"",'to rats'!Y14-'to rats old'!W14)</f>
        <v/>
      </c>
      <c r="X14" s="2" t="str">
        <f>IF('to rats'!Z14-'to rats old'!X14=0,"",'to rats'!Z14-'to rats old'!X14)</f>
        <v/>
      </c>
      <c r="Y14" s="2" t="str">
        <f>IF('to rats'!AA14-'to rats old'!Y14=0,"",'to rats'!AA14-'to rats old'!Y14)</f>
        <v/>
      </c>
      <c r="Z14" s="2" t="str">
        <f>IF('to rats'!AB14-'to rats old'!Z14=0,"",'to rats'!AB14-'to rats old'!Z14)</f>
        <v/>
      </c>
      <c r="AA14" s="2" t="str">
        <f>IF('to rats'!AC14-'to rats old'!AA14=0,"",'to rats'!AC14-'to rats old'!AA14)</f>
        <v/>
      </c>
      <c r="AB14" s="2" t="str">
        <f>IF('to rats'!AD14-'to rats old'!AB14=0,"",'to rats'!AD14-'to rats old'!AB14)</f>
        <v/>
      </c>
      <c r="AC14" s="2" t="str">
        <f>IF('to rats'!AE14-'to rats old'!AC14=0,"",'to rats'!AE14-'to rats old'!AC14)</f>
        <v/>
      </c>
      <c r="AD14" s="2" t="str">
        <f>IF('to rats'!AF14-'to rats old'!AD14=0,"",'to rats'!AF14-'to rats old'!AD14)</f>
        <v/>
      </c>
      <c r="AE14" s="2" t="str">
        <f>IF('to rats'!AG14-'to rats old'!AE14=0,"",'to rats'!AG14-'to rats old'!AE14)</f>
        <v/>
      </c>
      <c r="AF14" s="2" t="str">
        <f>IF('to rats'!AH14-'to rats old'!AF14=0,"",'to rats'!AH14-'to rats old'!AF14)</f>
        <v/>
      </c>
      <c r="AG14" s="2" t="str">
        <f>IF('to rats'!AI14-'to rats old'!AG14=0,"",'to rats'!AI14-'to rats old'!AG14)</f>
        <v/>
      </c>
      <c r="AH14" s="2" t="str">
        <f>IF('to rats'!AJ14-'to rats old'!AH14=0,"",'to rats'!AJ14-'to rats old'!AH14)</f>
        <v/>
      </c>
      <c r="AI14" s="2" t="str">
        <f>IF('to rats'!AK14-'to rats old'!AI14=0,"",'to rats'!AK14-'to rats old'!AI14)</f>
        <v/>
      </c>
      <c r="AJ14" s="2" t="str">
        <f>IF('to rats'!AL14-'to rats old'!AJ14=0,"",'to rats'!AL14-'to rats old'!AJ14)</f>
        <v/>
      </c>
      <c r="AK14" s="2" t="str">
        <f>IF('to rats'!AM14-'to rats old'!AK14=0,"",'to rats'!AM14-'to rats old'!AK14)</f>
        <v/>
      </c>
      <c r="AL14" s="2" t="str">
        <f>IF('to rats'!AN14-'to rats old'!AL14=0,"",'to rats'!AN14-'to rats old'!AL14)</f>
        <v/>
      </c>
      <c r="AM14" s="2" t="str">
        <f>IF('to rats'!AO14-'to rats old'!AM14=0,"",'to rats'!AO14-'to rats old'!AM14)</f>
        <v/>
      </c>
      <c r="AN14" s="2" t="str">
        <f>IF('to rats'!AP14-'to rats old'!AN14=0,"",'to rats'!AP14-'to rats old'!AN14)</f>
        <v/>
      </c>
      <c r="AO14" s="2" t="str">
        <f>IF('to rats'!AQ14-'to rats old'!AO14=0,"",'to rats'!AQ14-'to rats old'!AO14)</f>
        <v/>
      </c>
      <c r="AP14" s="2" t="str">
        <f>IF('to rats'!AR14-'to rats old'!AP14=0,"",'to rats'!AR14-'to rats old'!AP14)</f>
        <v/>
      </c>
      <c r="AQ14" s="2" t="str">
        <f>IF('to rats'!AS14-'to rats old'!AQ14=0,"",'to rats'!AS14-'to rats old'!AQ14)</f>
        <v/>
      </c>
      <c r="AR14" s="2" t="str">
        <f>IF('to rats'!AT14-'to rats old'!AR14=0,"",'to rats'!AT14-'to rats old'!AR14)</f>
        <v/>
      </c>
      <c r="AS14" s="2" t="str">
        <f>IF('to rats'!AU14-'to rats old'!AS14=0,"",'to rats'!AU14-'to rats old'!AS14)</f>
        <v/>
      </c>
      <c r="AT14" s="2" t="str">
        <f>IF('to rats'!AV14-'to rats old'!AT14=0,"",'to rats'!AV14-'to rats old'!AT14)</f>
        <v/>
      </c>
      <c r="AU14" s="2" t="str">
        <f>IF('to rats'!AW14-'to rats old'!AU14=0,"",'to rats'!AW14-'to rats old'!AU14)</f>
        <v/>
      </c>
      <c r="AV14" s="2" t="str">
        <f>IF('to rats'!AX14-'to rats old'!AV14=0,"",'to rats'!AX14-'to rats old'!AV14)</f>
        <v/>
      </c>
      <c r="AW14" s="2" t="str">
        <f>IF('to rats'!AY14-'to rats old'!AW14=0,"",'to rats'!AY14-'to rats old'!AW14)</f>
        <v/>
      </c>
      <c r="AX14" s="2" t="str">
        <f>IF('to rats'!AZ14-'to rats old'!AX14=0,"",'to rats'!AZ14-'to rats old'!AX14)</f>
        <v/>
      </c>
      <c r="AY14" s="2" t="str">
        <f>IF('to rats'!BA14-'to rats old'!AY14=0,"",'to rats'!BA14-'to rats old'!AY14)</f>
        <v/>
      </c>
      <c r="AZ14" s="2" t="str">
        <f>IF('to rats'!BB14-'to rats old'!AZ14=0,"",'to rats'!BB14-'to rats old'!AZ14)</f>
        <v/>
      </c>
      <c r="BA14" s="2" t="str">
        <f>IF('to rats'!BC14-'to rats old'!BA14=0,"",'to rats'!BC14-'to rats old'!BA14)</f>
        <v/>
      </c>
      <c r="BB14" s="2" t="str">
        <f>IF('to rats'!BD14-'to rats old'!BB14=0,"",'to rats'!BD14-'to rats old'!BB14)</f>
        <v/>
      </c>
      <c r="BC14" s="2" t="str">
        <f>IF('to rats'!BE14-'to rats old'!BC14=0,"",'to rats'!BE14-'to rats old'!BC14)</f>
        <v/>
      </c>
      <c r="BD14" s="2" t="str">
        <f>IF('to rats'!BF14-'to rats old'!BD14=0,"",'to rats'!BF14-'to rats old'!BD14)</f>
        <v/>
      </c>
      <c r="BE14" s="2" t="str">
        <f>IF('to rats'!BG14-'to rats old'!BE14=0,"",'to rats'!BG14-'to rats old'!BE14)</f>
        <v/>
      </c>
      <c r="BF14" s="2" t="str">
        <f>IF('to rats'!BH14-'to rats old'!BF14=0,"",'to rats'!BH14-'to rats old'!BF14)</f>
        <v/>
      </c>
      <c r="BG14" s="2" t="str">
        <f>IF('to rats'!BI14-'to rats old'!BG14=0,"",'to rats'!BI14-'to rats old'!BG14)</f>
        <v/>
      </c>
      <c r="BH14" s="2" t="str">
        <f>IF('to rats'!BJ14-'to rats old'!BH14=0,"",'to rats'!BJ14-'to rats old'!BH14)</f>
        <v/>
      </c>
      <c r="BI14" s="2" t="str">
        <f>IF('to rats'!BK14-'to rats old'!BI14=0,"",'to rats'!BK14-'to rats old'!BI14)</f>
        <v/>
      </c>
      <c r="BJ14" s="2" t="str">
        <f>IF('to rats'!BL14-'to rats old'!BJ14=0,"",'to rats'!BL14-'to rats old'!BJ14)</f>
        <v/>
      </c>
      <c r="BK14" s="2" t="str">
        <f>IF('to rats'!BM14-'to rats old'!BK14=0,"",'to rats'!BM14-'to rats old'!BK14)</f>
        <v/>
      </c>
      <c r="BL14" s="2" t="str">
        <f>IF('to rats'!BN14-'to rats old'!BL14=0,"",'to rats'!BN14-'to rats old'!BL14)</f>
        <v/>
      </c>
      <c r="BM14" s="2" t="str">
        <f>IF('to rats'!BO14-'to rats old'!BM14=0,"",'to rats'!BO14-'to rats old'!BM14)</f>
        <v/>
      </c>
      <c r="BN14" s="2" t="str">
        <f>IF('to rats'!BP14-'to rats old'!BN14=0,"",'to rats'!BP14-'to rats old'!BN14)</f>
        <v/>
      </c>
      <c r="BO14" s="2" t="str">
        <f>IF('to rats'!BQ14-'to rats old'!BO14=0,"",'to rats'!BQ14-'to rats old'!BO14)</f>
        <v/>
      </c>
      <c r="BP14" s="2" t="str">
        <f>IF('to rats'!BR14-'to rats old'!BP14=0,"",'to rats'!BR14-'to rats old'!BP14)</f>
        <v/>
      </c>
    </row>
    <row r="15" spans="1:68" x14ac:dyDescent="0.2">
      <c r="A15" t="str">
        <f>'to rats'!A15</f>
        <v>LV_POPTF</v>
      </c>
      <c r="B15" s="2" t="str">
        <f>IF('to rats'!D15-'to rats old'!B15=0,"",'to rats'!D15-'to rats old'!B15)</f>
        <v/>
      </c>
      <c r="C15" s="2" t="str">
        <f>IF('to rats'!E15-'to rats old'!C15=0,"",'to rats'!E15-'to rats old'!C15)</f>
        <v/>
      </c>
      <c r="D15" s="2" t="str">
        <f>IF('to rats'!F15-'to rats old'!D15=0,"",'to rats'!F15-'to rats old'!D15)</f>
        <v/>
      </c>
      <c r="E15" s="2" t="str">
        <f>IF('to rats'!G15-'to rats old'!E15=0,"",'to rats'!G15-'to rats old'!E15)</f>
        <v/>
      </c>
      <c r="F15" s="2" t="str">
        <f>IF('to rats'!H15-'to rats old'!F15=0,"",'to rats'!H15-'to rats old'!F15)</f>
        <v/>
      </c>
      <c r="G15" s="2" t="str">
        <f>IF('to rats'!I15-'to rats old'!G15=0,"",'to rats'!I15-'to rats old'!G15)</f>
        <v/>
      </c>
      <c r="H15" s="2" t="str">
        <f>IF('to rats'!J15-'to rats old'!H15=0,"",'to rats'!J15-'to rats old'!H15)</f>
        <v/>
      </c>
      <c r="I15" s="2" t="str">
        <f>IF('to rats'!K15-'to rats old'!I15=0,"",'to rats'!K15-'to rats old'!I15)</f>
        <v/>
      </c>
      <c r="J15" s="2" t="str">
        <f>IF('to rats'!L15-'to rats old'!J15=0,"",'to rats'!L15-'to rats old'!J15)</f>
        <v/>
      </c>
      <c r="K15" s="2" t="str">
        <f>IF('to rats'!M15-'to rats old'!K15=0,"",'to rats'!M15-'to rats old'!K15)</f>
        <v/>
      </c>
      <c r="L15" s="2" t="str">
        <f>IF('to rats'!N15-'to rats old'!L15=0,"",'to rats'!N15-'to rats old'!L15)</f>
        <v/>
      </c>
      <c r="M15" s="2" t="str">
        <f>IF('to rats'!O15-'to rats old'!M15=0,"",'to rats'!O15-'to rats old'!M15)</f>
        <v/>
      </c>
      <c r="N15" s="2" t="str">
        <f>IF('to rats'!P15-'to rats old'!N15=0,"",'to rats'!P15-'to rats old'!N15)</f>
        <v/>
      </c>
      <c r="O15" s="2" t="str">
        <f>IF('to rats'!Q15-'to rats old'!O15=0,"",'to rats'!Q15-'to rats old'!O15)</f>
        <v/>
      </c>
      <c r="P15" s="2" t="str">
        <f>IF('to rats'!R15-'to rats old'!P15=0,"",'to rats'!R15-'to rats old'!P15)</f>
        <v/>
      </c>
      <c r="Q15" s="2" t="str">
        <f>IF('to rats'!S15-'to rats old'!Q15=0,"",'to rats'!S15-'to rats old'!Q15)</f>
        <v/>
      </c>
      <c r="R15" s="2" t="str">
        <f>IF('to rats'!T15-'to rats old'!R15=0,"",'to rats'!T15-'to rats old'!R15)</f>
        <v/>
      </c>
      <c r="S15" s="2" t="str">
        <f>IF('to rats'!U15-'to rats old'!S15=0,"",'to rats'!U15-'to rats old'!S15)</f>
        <v/>
      </c>
      <c r="T15" s="2" t="str">
        <f>IF('to rats'!V15-'to rats old'!T15=0,"",'to rats'!V15-'to rats old'!T15)</f>
        <v/>
      </c>
      <c r="U15" s="2" t="str">
        <f>IF('to rats'!W15-'to rats old'!U15=0,"",'to rats'!W15-'to rats old'!U15)</f>
        <v/>
      </c>
      <c r="V15" s="2" t="str">
        <f>IF('to rats'!X15-'to rats old'!V15=0,"",'to rats'!X15-'to rats old'!V15)</f>
        <v/>
      </c>
      <c r="W15" s="2" t="str">
        <f>IF('to rats'!Y15-'to rats old'!W15=0,"",'to rats'!Y15-'to rats old'!W15)</f>
        <v/>
      </c>
      <c r="X15" s="2" t="str">
        <f>IF('to rats'!Z15-'to rats old'!X15=0,"",'to rats'!Z15-'to rats old'!X15)</f>
        <v/>
      </c>
      <c r="Y15" s="2" t="str">
        <f>IF('to rats'!AA15-'to rats old'!Y15=0,"",'to rats'!AA15-'to rats old'!Y15)</f>
        <v/>
      </c>
      <c r="Z15" s="2" t="str">
        <f>IF('to rats'!AB15-'to rats old'!Z15=0,"",'to rats'!AB15-'to rats old'!Z15)</f>
        <v/>
      </c>
      <c r="AA15" s="2" t="str">
        <f>IF('to rats'!AC15-'to rats old'!AA15=0,"",'to rats'!AC15-'to rats old'!AA15)</f>
        <v/>
      </c>
      <c r="AB15" s="2" t="str">
        <f>IF('to rats'!AD15-'to rats old'!AB15=0,"",'to rats'!AD15-'to rats old'!AB15)</f>
        <v/>
      </c>
      <c r="AC15" s="2" t="str">
        <f>IF('to rats'!AE15-'to rats old'!AC15=0,"",'to rats'!AE15-'to rats old'!AC15)</f>
        <v/>
      </c>
      <c r="AD15" s="2" t="str">
        <f>IF('to rats'!AF15-'to rats old'!AD15=0,"",'to rats'!AF15-'to rats old'!AD15)</f>
        <v/>
      </c>
      <c r="AE15" s="2" t="str">
        <f>IF('to rats'!AG15-'to rats old'!AE15=0,"",'to rats'!AG15-'to rats old'!AE15)</f>
        <v/>
      </c>
      <c r="AF15" s="2" t="str">
        <f>IF('to rats'!AH15-'to rats old'!AF15=0,"",'to rats'!AH15-'to rats old'!AF15)</f>
        <v/>
      </c>
      <c r="AG15" s="2" t="str">
        <f>IF('to rats'!AI15-'to rats old'!AG15=0,"",'to rats'!AI15-'to rats old'!AG15)</f>
        <v/>
      </c>
      <c r="AH15" s="2" t="str">
        <f>IF('to rats'!AJ15-'to rats old'!AH15=0,"",'to rats'!AJ15-'to rats old'!AH15)</f>
        <v/>
      </c>
      <c r="AI15" s="2" t="str">
        <f>IF('to rats'!AK15-'to rats old'!AI15=0,"",'to rats'!AK15-'to rats old'!AI15)</f>
        <v/>
      </c>
      <c r="AJ15" s="2" t="str">
        <f>IF('to rats'!AL15-'to rats old'!AJ15=0,"",'to rats'!AL15-'to rats old'!AJ15)</f>
        <v/>
      </c>
      <c r="AK15" s="2" t="str">
        <f>IF('to rats'!AM15-'to rats old'!AK15=0,"",'to rats'!AM15-'to rats old'!AK15)</f>
        <v/>
      </c>
      <c r="AL15" s="2" t="str">
        <f>IF('to rats'!AN15-'to rats old'!AL15=0,"",'to rats'!AN15-'to rats old'!AL15)</f>
        <v/>
      </c>
      <c r="AM15" s="2" t="str">
        <f>IF('to rats'!AO15-'to rats old'!AM15=0,"",'to rats'!AO15-'to rats old'!AM15)</f>
        <v/>
      </c>
      <c r="AN15" s="2" t="str">
        <f>IF('to rats'!AP15-'to rats old'!AN15=0,"",'to rats'!AP15-'to rats old'!AN15)</f>
        <v/>
      </c>
      <c r="AO15" s="2" t="str">
        <f>IF('to rats'!AQ15-'to rats old'!AO15=0,"",'to rats'!AQ15-'to rats old'!AO15)</f>
        <v/>
      </c>
      <c r="AP15" s="2" t="str">
        <f>IF('to rats'!AR15-'to rats old'!AP15=0,"",'to rats'!AR15-'to rats old'!AP15)</f>
        <v/>
      </c>
      <c r="AQ15" s="2" t="str">
        <f>IF('to rats'!AS15-'to rats old'!AQ15=0,"",'to rats'!AS15-'to rats old'!AQ15)</f>
        <v/>
      </c>
      <c r="AR15" s="2" t="str">
        <f>IF('to rats'!AT15-'to rats old'!AR15=0,"",'to rats'!AT15-'to rats old'!AR15)</f>
        <v/>
      </c>
      <c r="AS15" s="2" t="str">
        <f>IF('to rats'!AU15-'to rats old'!AS15=0,"",'to rats'!AU15-'to rats old'!AS15)</f>
        <v/>
      </c>
      <c r="AT15" s="2" t="str">
        <f>IF('to rats'!AV15-'to rats old'!AT15=0,"",'to rats'!AV15-'to rats old'!AT15)</f>
        <v/>
      </c>
      <c r="AU15" s="2" t="str">
        <f>IF('to rats'!AW15-'to rats old'!AU15=0,"",'to rats'!AW15-'to rats old'!AU15)</f>
        <v/>
      </c>
      <c r="AV15" s="2" t="str">
        <f>IF('to rats'!AX15-'to rats old'!AV15=0,"",'to rats'!AX15-'to rats old'!AV15)</f>
        <v/>
      </c>
      <c r="AW15" s="2" t="str">
        <f>IF('to rats'!AY15-'to rats old'!AW15=0,"",'to rats'!AY15-'to rats old'!AW15)</f>
        <v/>
      </c>
      <c r="AX15" s="2" t="str">
        <f>IF('to rats'!AZ15-'to rats old'!AX15=0,"",'to rats'!AZ15-'to rats old'!AX15)</f>
        <v/>
      </c>
      <c r="AY15" s="2" t="str">
        <f>IF('to rats'!BA15-'to rats old'!AY15=0,"",'to rats'!BA15-'to rats old'!AY15)</f>
        <v/>
      </c>
      <c r="AZ15" s="2" t="str">
        <f>IF('to rats'!BB15-'to rats old'!AZ15=0,"",'to rats'!BB15-'to rats old'!AZ15)</f>
        <v/>
      </c>
      <c r="BA15" s="2" t="str">
        <f>IF('to rats'!BC15-'to rats old'!BA15=0,"",'to rats'!BC15-'to rats old'!BA15)</f>
        <v/>
      </c>
      <c r="BB15" s="2" t="str">
        <f>IF('to rats'!BD15-'to rats old'!BB15=0,"",'to rats'!BD15-'to rats old'!BB15)</f>
        <v/>
      </c>
      <c r="BC15" s="2" t="str">
        <f>IF('to rats'!BE15-'to rats old'!BC15=0,"",'to rats'!BE15-'to rats old'!BC15)</f>
        <v/>
      </c>
      <c r="BD15" s="2" t="str">
        <f>IF('to rats'!BF15-'to rats old'!BD15=0,"",'to rats'!BF15-'to rats old'!BD15)</f>
        <v/>
      </c>
      <c r="BE15" s="2" t="str">
        <f>IF('to rats'!BG15-'to rats old'!BE15=0,"",'to rats'!BG15-'to rats old'!BE15)</f>
        <v/>
      </c>
      <c r="BF15" s="2" t="str">
        <f>IF('to rats'!BH15-'to rats old'!BF15=0,"",'to rats'!BH15-'to rats old'!BF15)</f>
        <v/>
      </c>
      <c r="BG15" s="2" t="str">
        <f>IF('to rats'!BI15-'to rats old'!BG15=0,"",'to rats'!BI15-'to rats old'!BG15)</f>
        <v/>
      </c>
      <c r="BH15" s="2" t="str">
        <f>IF('to rats'!BJ15-'to rats old'!BH15=0,"",'to rats'!BJ15-'to rats old'!BH15)</f>
        <v/>
      </c>
      <c r="BI15" s="2" t="str">
        <f>IF('to rats'!BK15-'to rats old'!BI15=0,"",'to rats'!BK15-'to rats old'!BI15)</f>
        <v/>
      </c>
      <c r="BJ15" s="2" t="str">
        <f>IF('to rats'!BL15-'to rats old'!BJ15=0,"",'to rats'!BL15-'to rats old'!BJ15)</f>
        <v/>
      </c>
      <c r="BK15" s="2" t="str">
        <f>IF('to rats'!BM15-'to rats old'!BK15=0,"",'to rats'!BM15-'to rats old'!BK15)</f>
        <v/>
      </c>
      <c r="BL15" s="2" t="str">
        <f>IF('to rats'!BN15-'to rats old'!BL15=0,"",'to rats'!BN15-'to rats old'!BL15)</f>
        <v/>
      </c>
      <c r="BM15" s="2" t="str">
        <f>IF('to rats'!BO15-'to rats old'!BM15=0,"",'to rats'!BO15-'to rats old'!BM15)</f>
        <v/>
      </c>
      <c r="BN15" s="2" t="str">
        <f>IF('to rats'!BP15-'to rats old'!BN15=0,"",'to rats'!BP15-'to rats old'!BN15)</f>
        <v/>
      </c>
      <c r="BO15" s="2" t="str">
        <f>IF('to rats'!BQ15-'to rats old'!BO15=0,"",'to rats'!BQ15-'to rats old'!BO15)</f>
        <v/>
      </c>
      <c r="BP15" s="2" t="str">
        <f>IF('to rats'!BR15-'to rats old'!BP15=0,"",'to rats'!BR15-'to rats old'!BP15)</f>
        <v/>
      </c>
    </row>
    <row r="16" spans="1:68" x14ac:dyDescent="0.2">
      <c r="A16" t="str">
        <f>'to rats'!A16</f>
        <v>LT_POPTF</v>
      </c>
      <c r="B16" s="2" t="str">
        <f>IF('to rats'!D16-'to rats old'!B16=0,"",'to rats'!D16-'to rats old'!B16)</f>
        <v/>
      </c>
      <c r="C16" s="2" t="str">
        <f>IF('to rats'!E16-'to rats old'!C16=0,"",'to rats'!E16-'to rats old'!C16)</f>
        <v/>
      </c>
      <c r="D16" s="2" t="str">
        <f>IF('to rats'!F16-'to rats old'!D16=0,"",'to rats'!F16-'to rats old'!D16)</f>
        <v/>
      </c>
      <c r="E16" s="2" t="str">
        <f>IF('to rats'!G16-'to rats old'!E16=0,"",'to rats'!G16-'to rats old'!E16)</f>
        <v/>
      </c>
      <c r="F16" s="2" t="str">
        <f>IF('to rats'!H16-'to rats old'!F16=0,"",'to rats'!H16-'to rats old'!F16)</f>
        <v/>
      </c>
      <c r="G16" s="2" t="str">
        <f>IF('to rats'!I16-'to rats old'!G16=0,"",'to rats'!I16-'to rats old'!G16)</f>
        <v/>
      </c>
      <c r="H16" s="2" t="str">
        <f>IF('to rats'!J16-'to rats old'!H16=0,"",'to rats'!J16-'to rats old'!H16)</f>
        <v/>
      </c>
      <c r="I16" s="2" t="str">
        <f>IF('to rats'!K16-'to rats old'!I16=0,"",'to rats'!K16-'to rats old'!I16)</f>
        <v/>
      </c>
      <c r="J16" s="2" t="str">
        <f>IF('to rats'!L16-'to rats old'!J16=0,"",'to rats'!L16-'to rats old'!J16)</f>
        <v/>
      </c>
      <c r="K16" s="2" t="str">
        <f>IF('to rats'!M16-'to rats old'!K16=0,"",'to rats'!M16-'to rats old'!K16)</f>
        <v/>
      </c>
      <c r="L16" s="2" t="str">
        <f>IF('to rats'!N16-'to rats old'!L16=0,"",'to rats'!N16-'to rats old'!L16)</f>
        <v/>
      </c>
      <c r="M16" s="2" t="str">
        <f>IF('to rats'!O16-'to rats old'!M16=0,"",'to rats'!O16-'to rats old'!M16)</f>
        <v/>
      </c>
      <c r="N16" s="2" t="str">
        <f>IF('to rats'!P16-'to rats old'!N16=0,"",'to rats'!P16-'to rats old'!N16)</f>
        <v/>
      </c>
      <c r="O16" s="2" t="str">
        <f>IF('to rats'!Q16-'to rats old'!O16=0,"",'to rats'!Q16-'to rats old'!O16)</f>
        <v/>
      </c>
      <c r="P16" s="2" t="str">
        <f>IF('to rats'!R16-'to rats old'!P16=0,"",'to rats'!R16-'to rats old'!P16)</f>
        <v/>
      </c>
      <c r="Q16" s="2" t="str">
        <f>IF('to rats'!S16-'to rats old'!Q16=0,"",'to rats'!S16-'to rats old'!Q16)</f>
        <v/>
      </c>
      <c r="R16" s="2" t="str">
        <f>IF('to rats'!T16-'to rats old'!R16=0,"",'to rats'!T16-'to rats old'!R16)</f>
        <v/>
      </c>
      <c r="S16" s="2" t="str">
        <f>IF('to rats'!U16-'to rats old'!S16=0,"",'to rats'!U16-'to rats old'!S16)</f>
        <v/>
      </c>
      <c r="T16" s="2" t="str">
        <f>IF('to rats'!V16-'to rats old'!T16=0,"",'to rats'!V16-'to rats old'!T16)</f>
        <v/>
      </c>
      <c r="U16" s="2" t="str">
        <f>IF('to rats'!W16-'to rats old'!U16=0,"",'to rats'!W16-'to rats old'!U16)</f>
        <v/>
      </c>
      <c r="V16" s="2" t="str">
        <f>IF('to rats'!X16-'to rats old'!V16=0,"",'to rats'!X16-'to rats old'!V16)</f>
        <v/>
      </c>
      <c r="W16" s="2" t="str">
        <f>IF('to rats'!Y16-'to rats old'!W16=0,"",'to rats'!Y16-'to rats old'!W16)</f>
        <v/>
      </c>
      <c r="X16" s="2" t="str">
        <f>IF('to rats'!Z16-'to rats old'!X16=0,"",'to rats'!Z16-'to rats old'!X16)</f>
        <v/>
      </c>
      <c r="Y16" s="2" t="str">
        <f>IF('to rats'!AA16-'to rats old'!Y16=0,"",'to rats'!AA16-'to rats old'!Y16)</f>
        <v/>
      </c>
      <c r="Z16" s="2" t="str">
        <f>IF('to rats'!AB16-'to rats old'!Z16=0,"",'to rats'!AB16-'to rats old'!Z16)</f>
        <v/>
      </c>
      <c r="AA16" s="2" t="str">
        <f>IF('to rats'!AC16-'to rats old'!AA16=0,"",'to rats'!AC16-'to rats old'!AA16)</f>
        <v/>
      </c>
      <c r="AB16" s="2" t="str">
        <f>IF('to rats'!AD16-'to rats old'!AB16=0,"",'to rats'!AD16-'to rats old'!AB16)</f>
        <v/>
      </c>
      <c r="AC16" s="2" t="str">
        <f>IF('to rats'!AE16-'to rats old'!AC16=0,"",'to rats'!AE16-'to rats old'!AC16)</f>
        <v/>
      </c>
      <c r="AD16" s="2" t="str">
        <f>IF('to rats'!AF16-'to rats old'!AD16=0,"",'to rats'!AF16-'to rats old'!AD16)</f>
        <v/>
      </c>
      <c r="AE16" s="2" t="str">
        <f>IF('to rats'!AG16-'to rats old'!AE16=0,"",'to rats'!AG16-'to rats old'!AE16)</f>
        <v/>
      </c>
      <c r="AF16" s="2" t="str">
        <f>IF('to rats'!AH16-'to rats old'!AF16=0,"",'to rats'!AH16-'to rats old'!AF16)</f>
        <v/>
      </c>
      <c r="AG16" s="2" t="str">
        <f>IF('to rats'!AI16-'to rats old'!AG16=0,"",'to rats'!AI16-'to rats old'!AG16)</f>
        <v/>
      </c>
      <c r="AH16" s="2" t="str">
        <f>IF('to rats'!AJ16-'to rats old'!AH16=0,"",'to rats'!AJ16-'to rats old'!AH16)</f>
        <v/>
      </c>
      <c r="AI16" s="2" t="str">
        <f>IF('to rats'!AK16-'to rats old'!AI16=0,"",'to rats'!AK16-'to rats old'!AI16)</f>
        <v/>
      </c>
      <c r="AJ16" s="2" t="str">
        <f>IF('to rats'!AL16-'to rats old'!AJ16=0,"",'to rats'!AL16-'to rats old'!AJ16)</f>
        <v/>
      </c>
      <c r="AK16" s="2" t="str">
        <f>IF('to rats'!AM16-'to rats old'!AK16=0,"",'to rats'!AM16-'to rats old'!AK16)</f>
        <v/>
      </c>
      <c r="AL16" s="2" t="str">
        <f>IF('to rats'!AN16-'to rats old'!AL16=0,"",'to rats'!AN16-'to rats old'!AL16)</f>
        <v/>
      </c>
      <c r="AM16" s="2" t="str">
        <f>IF('to rats'!AO16-'to rats old'!AM16=0,"",'to rats'!AO16-'to rats old'!AM16)</f>
        <v/>
      </c>
      <c r="AN16" s="2" t="str">
        <f>IF('to rats'!AP16-'to rats old'!AN16=0,"",'to rats'!AP16-'to rats old'!AN16)</f>
        <v/>
      </c>
      <c r="AO16" s="2" t="str">
        <f>IF('to rats'!AQ16-'to rats old'!AO16=0,"",'to rats'!AQ16-'to rats old'!AO16)</f>
        <v/>
      </c>
      <c r="AP16" s="2" t="str">
        <f>IF('to rats'!AR16-'to rats old'!AP16=0,"",'to rats'!AR16-'to rats old'!AP16)</f>
        <v/>
      </c>
      <c r="AQ16" s="2" t="str">
        <f>IF('to rats'!AS16-'to rats old'!AQ16=0,"",'to rats'!AS16-'to rats old'!AQ16)</f>
        <v/>
      </c>
      <c r="AR16" s="2" t="str">
        <f>IF('to rats'!AT16-'to rats old'!AR16=0,"",'to rats'!AT16-'to rats old'!AR16)</f>
        <v/>
      </c>
      <c r="AS16" s="2" t="str">
        <f>IF('to rats'!AU16-'to rats old'!AS16=0,"",'to rats'!AU16-'to rats old'!AS16)</f>
        <v/>
      </c>
      <c r="AT16" s="2" t="str">
        <f>IF('to rats'!AV16-'to rats old'!AT16=0,"",'to rats'!AV16-'to rats old'!AT16)</f>
        <v/>
      </c>
      <c r="AU16" s="2" t="str">
        <f>IF('to rats'!AW16-'to rats old'!AU16=0,"",'to rats'!AW16-'to rats old'!AU16)</f>
        <v/>
      </c>
      <c r="AV16" s="2" t="str">
        <f>IF('to rats'!AX16-'to rats old'!AV16=0,"",'to rats'!AX16-'to rats old'!AV16)</f>
        <v/>
      </c>
      <c r="AW16" s="2" t="str">
        <f>IF('to rats'!AY16-'to rats old'!AW16=0,"",'to rats'!AY16-'to rats old'!AW16)</f>
        <v/>
      </c>
      <c r="AX16" s="2" t="str">
        <f>IF('to rats'!AZ16-'to rats old'!AX16=0,"",'to rats'!AZ16-'to rats old'!AX16)</f>
        <v/>
      </c>
      <c r="AY16" s="2" t="str">
        <f>IF('to rats'!BA16-'to rats old'!AY16=0,"",'to rats'!BA16-'to rats old'!AY16)</f>
        <v/>
      </c>
      <c r="AZ16" s="2" t="str">
        <f>IF('to rats'!BB16-'to rats old'!AZ16=0,"",'to rats'!BB16-'to rats old'!AZ16)</f>
        <v/>
      </c>
      <c r="BA16" s="2" t="str">
        <f>IF('to rats'!BC16-'to rats old'!BA16=0,"",'to rats'!BC16-'to rats old'!BA16)</f>
        <v/>
      </c>
      <c r="BB16" s="2" t="str">
        <f>IF('to rats'!BD16-'to rats old'!BB16=0,"",'to rats'!BD16-'to rats old'!BB16)</f>
        <v/>
      </c>
      <c r="BC16" s="2" t="str">
        <f>IF('to rats'!BE16-'to rats old'!BC16=0,"",'to rats'!BE16-'to rats old'!BC16)</f>
        <v/>
      </c>
      <c r="BD16" s="2" t="str">
        <f>IF('to rats'!BF16-'to rats old'!BD16=0,"",'to rats'!BF16-'to rats old'!BD16)</f>
        <v/>
      </c>
      <c r="BE16" s="2" t="str">
        <f>IF('to rats'!BG16-'to rats old'!BE16=0,"",'to rats'!BG16-'to rats old'!BE16)</f>
        <v/>
      </c>
      <c r="BF16" s="2" t="str">
        <f>IF('to rats'!BH16-'to rats old'!BF16=0,"",'to rats'!BH16-'to rats old'!BF16)</f>
        <v/>
      </c>
      <c r="BG16" s="2" t="str">
        <f>IF('to rats'!BI16-'to rats old'!BG16=0,"",'to rats'!BI16-'to rats old'!BG16)</f>
        <v/>
      </c>
      <c r="BH16" s="2" t="str">
        <f>IF('to rats'!BJ16-'to rats old'!BH16=0,"",'to rats'!BJ16-'to rats old'!BH16)</f>
        <v/>
      </c>
      <c r="BI16" s="2" t="str">
        <f>IF('to rats'!BK16-'to rats old'!BI16=0,"",'to rats'!BK16-'to rats old'!BI16)</f>
        <v/>
      </c>
      <c r="BJ16" s="2" t="str">
        <f>IF('to rats'!BL16-'to rats old'!BJ16=0,"",'to rats'!BL16-'to rats old'!BJ16)</f>
        <v/>
      </c>
      <c r="BK16" s="2" t="str">
        <f>IF('to rats'!BM16-'to rats old'!BK16=0,"",'to rats'!BM16-'to rats old'!BK16)</f>
        <v/>
      </c>
      <c r="BL16" s="2" t="str">
        <f>IF('to rats'!BN16-'to rats old'!BL16=0,"",'to rats'!BN16-'to rats old'!BL16)</f>
        <v/>
      </c>
      <c r="BM16" s="2" t="str">
        <f>IF('to rats'!BO16-'to rats old'!BM16=0,"",'to rats'!BO16-'to rats old'!BM16)</f>
        <v/>
      </c>
      <c r="BN16" s="2" t="str">
        <f>IF('to rats'!BP16-'to rats old'!BN16=0,"",'to rats'!BP16-'to rats old'!BN16)</f>
        <v/>
      </c>
      <c r="BO16" s="2" t="str">
        <f>IF('to rats'!BQ16-'to rats old'!BO16=0,"",'to rats'!BQ16-'to rats old'!BO16)</f>
        <v/>
      </c>
      <c r="BP16" s="2" t="str">
        <f>IF('to rats'!BR16-'to rats old'!BP16=0,"",'to rats'!BR16-'to rats old'!BP16)</f>
        <v/>
      </c>
    </row>
    <row r="17" spans="1:68" x14ac:dyDescent="0.2">
      <c r="A17" t="str">
        <f>'to rats'!A17</f>
        <v>LU_POPTF</v>
      </c>
      <c r="B17" s="2" t="str">
        <f>IF('to rats'!D17-'to rats old'!B17=0,"",'to rats'!D17-'to rats old'!B17)</f>
        <v/>
      </c>
      <c r="C17" s="2" t="str">
        <f>IF('to rats'!E17-'to rats old'!C17=0,"",'to rats'!E17-'to rats old'!C17)</f>
        <v/>
      </c>
      <c r="D17" s="2" t="str">
        <f>IF('to rats'!F17-'to rats old'!D17=0,"",'to rats'!F17-'to rats old'!D17)</f>
        <v/>
      </c>
      <c r="E17" s="2" t="str">
        <f>IF('to rats'!G17-'to rats old'!E17=0,"",'to rats'!G17-'to rats old'!E17)</f>
        <v/>
      </c>
      <c r="F17" s="2" t="str">
        <f>IF('to rats'!H17-'to rats old'!F17=0,"",'to rats'!H17-'to rats old'!F17)</f>
        <v/>
      </c>
      <c r="G17" s="2" t="str">
        <f>IF('to rats'!I17-'to rats old'!G17=0,"",'to rats'!I17-'to rats old'!G17)</f>
        <v/>
      </c>
      <c r="H17" s="2" t="str">
        <f>IF('to rats'!J17-'to rats old'!H17=0,"",'to rats'!J17-'to rats old'!H17)</f>
        <v/>
      </c>
      <c r="I17" s="2" t="str">
        <f>IF('to rats'!K17-'to rats old'!I17=0,"",'to rats'!K17-'to rats old'!I17)</f>
        <v/>
      </c>
      <c r="J17" s="2" t="str">
        <f>IF('to rats'!L17-'to rats old'!J17=0,"",'to rats'!L17-'to rats old'!J17)</f>
        <v/>
      </c>
      <c r="K17" s="2" t="str">
        <f>IF('to rats'!M17-'to rats old'!K17=0,"",'to rats'!M17-'to rats old'!K17)</f>
        <v/>
      </c>
      <c r="L17" s="2" t="str">
        <f>IF('to rats'!N17-'to rats old'!L17=0,"",'to rats'!N17-'to rats old'!L17)</f>
        <v/>
      </c>
      <c r="M17" s="2" t="str">
        <f>IF('to rats'!O17-'to rats old'!M17=0,"",'to rats'!O17-'to rats old'!M17)</f>
        <v/>
      </c>
      <c r="N17" s="2" t="str">
        <f>IF('to rats'!P17-'to rats old'!N17=0,"",'to rats'!P17-'to rats old'!N17)</f>
        <v/>
      </c>
      <c r="O17" s="2" t="str">
        <f>IF('to rats'!Q17-'to rats old'!O17=0,"",'to rats'!Q17-'to rats old'!O17)</f>
        <v/>
      </c>
      <c r="P17" s="2" t="str">
        <f>IF('to rats'!R17-'to rats old'!P17=0,"",'to rats'!R17-'to rats old'!P17)</f>
        <v/>
      </c>
      <c r="Q17" s="2" t="str">
        <f>IF('to rats'!S17-'to rats old'!Q17=0,"",'to rats'!S17-'to rats old'!Q17)</f>
        <v/>
      </c>
      <c r="R17" s="2" t="str">
        <f>IF('to rats'!T17-'to rats old'!R17=0,"",'to rats'!T17-'to rats old'!R17)</f>
        <v/>
      </c>
      <c r="S17" s="2" t="str">
        <f>IF('to rats'!U17-'to rats old'!S17=0,"",'to rats'!U17-'to rats old'!S17)</f>
        <v/>
      </c>
      <c r="T17" s="2" t="str">
        <f>IF('to rats'!V17-'to rats old'!T17=0,"",'to rats'!V17-'to rats old'!T17)</f>
        <v/>
      </c>
      <c r="U17" s="2" t="str">
        <f>IF('to rats'!W17-'to rats old'!U17=0,"",'to rats'!W17-'to rats old'!U17)</f>
        <v/>
      </c>
      <c r="V17" s="2" t="str">
        <f>IF('to rats'!X17-'to rats old'!V17=0,"",'to rats'!X17-'to rats old'!V17)</f>
        <v/>
      </c>
      <c r="W17" s="2" t="str">
        <f>IF('to rats'!Y17-'to rats old'!W17=0,"",'to rats'!Y17-'to rats old'!W17)</f>
        <v/>
      </c>
      <c r="X17" s="2" t="str">
        <f>IF('to rats'!Z17-'to rats old'!X17=0,"",'to rats'!Z17-'to rats old'!X17)</f>
        <v/>
      </c>
      <c r="Y17" s="2" t="str">
        <f>IF('to rats'!AA17-'to rats old'!Y17=0,"",'to rats'!AA17-'to rats old'!Y17)</f>
        <v/>
      </c>
      <c r="Z17" s="2" t="str">
        <f>IF('to rats'!AB17-'to rats old'!Z17=0,"",'to rats'!AB17-'to rats old'!Z17)</f>
        <v/>
      </c>
      <c r="AA17" s="2" t="str">
        <f>IF('to rats'!AC17-'to rats old'!AA17=0,"",'to rats'!AC17-'to rats old'!AA17)</f>
        <v/>
      </c>
      <c r="AB17" s="2" t="str">
        <f>IF('to rats'!AD17-'to rats old'!AB17=0,"",'to rats'!AD17-'to rats old'!AB17)</f>
        <v/>
      </c>
      <c r="AC17" s="2" t="str">
        <f>IF('to rats'!AE17-'to rats old'!AC17=0,"",'to rats'!AE17-'to rats old'!AC17)</f>
        <v/>
      </c>
      <c r="AD17" s="2" t="str">
        <f>IF('to rats'!AF17-'to rats old'!AD17=0,"",'to rats'!AF17-'to rats old'!AD17)</f>
        <v/>
      </c>
      <c r="AE17" s="2" t="str">
        <f>IF('to rats'!AG17-'to rats old'!AE17=0,"",'to rats'!AG17-'to rats old'!AE17)</f>
        <v/>
      </c>
      <c r="AF17" s="2" t="str">
        <f>IF('to rats'!AH17-'to rats old'!AF17=0,"",'to rats'!AH17-'to rats old'!AF17)</f>
        <v/>
      </c>
      <c r="AG17" s="2" t="str">
        <f>IF('to rats'!AI17-'to rats old'!AG17=0,"",'to rats'!AI17-'to rats old'!AG17)</f>
        <v/>
      </c>
      <c r="AH17" s="2" t="str">
        <f>IF('to rats'!AJ17-'to rats old'!AH17=0,"",'to rats'!AJ17-'to rats old'!AH17)</f>
        <v/>
      </c>
      <c r="AI17" s="2" t="str">
        <f>IF('to rats'!AK17-'to rats old'!AI17=0,"",'to rats'!AK17-'to rats old'!AI17)</f>
        <v/>
      </c>
      <c r="AJ17" s="2" t="str">
        <f>IF('to rats'!AL17-'to rats old'!AJ17=0,"",'to rats'!AL17-'to rats old'!AJ17)</f>
        <v/>
      </c>
      <c r="AK17" s="2" t="str">
        <f>IF('to rats'!AM17-'to rats old'!AK17=0,"",'to rats'!AM17-'to rats old'!AK17)</f>
        <v/>
      </c>
      <c r="AL17" s="2" t="str">
        <f>IF('to rats'!AN17-'to rats old'!AL17=0,"",'to rats'!AN17-'to rats old'!AL17)</f>
        <v/>
      </c>
      <c r="AM17" s="2" t="str">
        <f>IF('to rats'!AO17-'to rats old'!AM17=0,"",'to rats'!AO17-'to rats old'!AM17)</f>
        <v/>
      </c>
      <c r="AN17" s="2" t="str">
        <f>IF('to rats'!AP17-'to rats old'!AN17=0,"",'to rats'!AP17-'to rats old'!AN17)</f>
        <v/>
      </c>
      <c r="AO17" s="2" t="str">
        <f>IF('to rats'!AQ17-'to rats old'!AO17=0,"",'to rats'!AQ17-'to rats old'!AO17)</f>
        <v/>
      </c>
      <c r="AP17" s="2" t="str">
        <f>IF('to rats'!AR17-'to rats old'!AP17=0,"",'to rats'!AR17-'to rats old'!AP17)</f>
        <v/>
      </c>
      <c r="AQ17" s="2" t="str">
        <f>IF('to rats'!AS17-'to rats old'!AQ17=0,"",'to rats'!AS17-'to rats old'!AQ17)</f>
        <v/>
      </c>
      <c r="AR17" s="2" t="str">
        <f>IF('to rats'!AT17-'to rats old'!AR17=0,"",'to rats'!AT17-'to rats old'!AR17)</f>
        <v/>
      </c>
      <c r="AS17" s="2" t="str">
        <f>IF('to rats'!AU17-'to rats old'!AS17=0,"",'to rats'!AU17-'to rats old'!AS17)</f>
        <v/>
      </c>
      <c r="AT17" s="2" t="str">
        <f>IF('to rats'!AV17-'to rats old'!AT17=0,"",'to rats'!AV17-'to rats old'!AT17)</f>
        <v/>
      </c>
      <c r="AU17" s="2" t="str">
        <f>IF('to rats'!AW17-'to rats old'!AU17=0,"",'to rats'!AW17-'to rats old'!AU17)</f>
        <v/>
      </c>
      <c r="AV17" s="2" t="str">
        <f>IF('to rats'!AX17-'to rats old'!AV17=0,"",'to rats'!AX17-'to rats old'!AV17)</f>
        <v/>
      </c>
      <c r="AW17" s="2" t="str">
        <f>IF('to rats'!AY17-'to rats old'!AW17=0,"",'to rats'!AY17-'to rats old'!AW17)</f>
        <v/>
      </c>
      <c r="AX17" s="2" t="str">
        <f>IF('to rats'!AZ17-'to rats old'!AX17=0,"",'to rats'!AZ17-'to rats old'!AX17)</f>
        <v/>
      </c>
      <c r="AY17" s="2" t="str">
        <f>IF('to rats'!BA17-'to rats old'!AY17=0,"",'to rats'!BA17-'to rats old'!AY17)</f>
        <v/>
      </c>
      <c r="AZ17" s="2" t="str">
        <f>IF('to rats'!BB17-'to rats old'!AZ17=0,"",'to rats'!BB17-'to rats old'!AZ17)</f>
        <v/>
      </c>
      <c r="BA17" s="2" t="str">
        <f>IF('to rats'!BC17-'to rats old'!BA17=0,"",'to rats'!BC17-'to rats old'!BA17)</f>
        <v/>
      </c>
      <c r="BB17" s="2" t="str">
        <f>IF('to rats'!BD17-'to rats old'!BB17=0,"",'to rats'!BD17-'to rats old'!BB17)</f>
        <v/>
      </c>
      <c r="BC17" s="2" t="str">
        <f>IF('to rats'!BE17-'to rats old'!BC17=0,"",'to rats'!BE17-'to rats old'!BC17)</f>
        <v/>
      </c>
      <c r="BD17" s="2" t="str">
        <f>IF('to rats'!BF17-'to rats old'!BD17=0,"",'to rats'!BF17-'to rats old'!BD17)</f>
        <v/>
      </c>
      <c r="BE17" s="2" t="str">
        <f>IF('to rats'!BG17-'to rats old'!BE17=0,"",'to rats'!BG17-'to rats old'!BE17)</f>
        <v/>
      </c>
      <c r="BF17" s="2" t="str">
        <f>IF('to rats'!BH17-'to rats old'!BF17=0,"",'to rats'!BH17-'to rats old'!BF17)</f>
        <v/>
      </c>
      <c r="BG17" s="2" t="str">
        <f>IF('to rats'!BI17-'to rats old'!BG17=0,"",'to rats'!BI17-'to rats old'!BG17)</f>
        <v/>
      </c>
      <c r="BH17" s="2" t="str">
        <f>IF('to rats'!BJ17-'to rats old'!BH17=0,"",'to rats'!BJ17-'to rats old'!BH17)</f>
        <v/>
      </c>
      <c r="BI17" s="2" t="str">
        <f>IF('to rats'!BK17-'to rats old'!BI17=0,"",'to rats'!BK17-'to rats old'!BI17)</f>
        <v/>
      </c>
      <c r="BJ17" s="2" t="str">
        <f>IF('to rats'!BL17-'to rats old'!BJ17=0,"",'to rats'!BL17-'to rats old'!BJ17)</f>
        <v/>
      </c>
      <c r="BK17" s="2" t="str">
        <f>IF('to rats'!BM17-'to rats old'!BK17=0,"",'to rats'!BM17-'to rats old'!BK17)</f>
        <v/>
      </c>
      <c r="BL17" s="2" t="str">
        <f>IF('to rats'!BN17-'to rats old'!BL17=0,"",'to rats'!BN17-'to rats old'!BL17)</f>
        <v/>
      </c>
      <c r="BM17" s="2" t="str">
        <f>IF('to rats'!BO17-'to rats old'!BM17=0,"",'to rats'!BO17-'to rats old'!BM17)</f>
        <v/>
      </c>
      <c r="BN17" s="2" t="str">
        <f>IF('to rats'!BP17-'to rats old'!BN17=0,"",'to rats'!BP17-'to rats old'!BN17)</f>
        <v/>
      </c>
      <c r="BO17" s="2" t="str">
        <f>IF('to rats'!BQ17-'to rats old'!BO17=0,"",'to rats'!BQ17-'to rats old'!BO17)</f>
        <v/>
      </c>
      <c r="BP17" s="2" t="str">
        <f>IF('to rats'!BR17-'to rats old'!BP17=0,"",'to rats'!BR17-'to rats old'!BP17)</f>
        <v/>
      </c>
    </row>
    <row r="18" spans="1:68" x14ac:dyDescent="0.2">
      <c r="A18" t="str">
        <f>'to rats'!A18</f>
        <v>HU_POPTF</v>
      </c>
      <c r="B18" s="2" t="str">
        <f>IF('to rats'!D18-'to rats old'!B18=0,"",'to rats'!D18-'to rats old'!B18)</f>
        <v/>
      </c>
      <c r="C18" s="2" t="str">
        <f>IF('to rats'!E18-'to rats old'!C18=0,"",'to rats'!E18-'to rats old'!C18)</f>
        <v/>
      </c>
      <c r="D18" s="2" t="str">
        <f>IF('to rats'!F18-'to rats old'!D18=0,"",'to rats'!F18-'to rats old'!D18)</f>
        <v/>
      </c>
      <c r="E18" s="2" t="str">
        <f>IF('to rats'!G18-'to rats old'!E18=0,"",'to rats'!G18-'to rats old'!E18)</f>
        <v/>
      </c>
      <c r="F18" s="2" t="str">
        <f>IF('to rats'!H18-'to rats old'!F18=0,"",'to rats'!H18-'to rats old'!F18)</f>
        <v/>
      </c>
      <c r="G18" s="2" t="str">
        <f>IF('to rats'!I18-'to rats old'!G18=0,"",'to rats'!I18-'to rats old'!G18)</f>
        <v/>
      </c>
      <c r="H18" s="2" t="str">
        <f>IF('to rats'!J18-'to rats old'!H18=0,"",'to rats'!J18-'to rats old'!H18)</f>
        <v/>
      </c>
      <c r="I18" s="2" t="str">
        <f>IF('to rats'!K18-'to rats old'!I18=0,"",'to rats'!K18-'to rats old'!I18)</f>
        <v/>
      </c>
      <c r="J18" s="2" t="str">
        <f>IF('to rats'!L18-'to rats old'!J18=0,"",'to rats'!L18-'to rats old'!J18)</f>
        <v/>
      </c>
      <c r="K18" s="2" t="str">
        <f>IF('to rats'!M18-'to rats old'!K18=0,"",'to rats'!M18-'to rats old'!K18)</f>
        <v/>
      </c>
      <c r="L18" s="2" t="str">
        <f>IF('to rats'!N18-'to rats old'!L18=0,"",'to rats'!N18-'to rats old'!L18)</f>
        <v/>
      </c>
      <c r="M18" s="2" t="str">
        <f>IF('to rats'!O18-'to rats old'!M18=0,"",'to rats'!O18-'to rats old'!M18)</f>
        <v/>
      </c>
      <c r="N18" s="2" t="str">
        <f>IF('to rats'!P18-'to rats old'!N18=0,"",'to rats'!P18-'to rats old'!N18)</f>
        <v/>
      </c>
      <c r="O18" s="2" t="str">
        <f>IF('to rats'!Q18-'to rats old'!O18=0,"",'to rats'!Q18-'to rats old'!O18)</f>
        <v/>
      </c>
      <c r="P18" s="2" t="str">
        <f>IF('to rats'!R18-'to rats old'!P18=0,"",'to rats'!R18-'to rats old'!P18)</f>
        <v/>
      </c>
      <c r="Q18" s="2" t="str">
        <f>IF('to rats'!S18-'to rats old'!Q18=0,"",'to rats'!S18-'to rats old'!Q18)</f>
        <v/>
      </c>
      <c r="R18" s="2" t="str">
        <f>IF('to rats'!T18-'to rats old'!R18=0,"",'to rats'!T18-'to rats old'!R18)</f>
        <v/>
      </c>
      <c r="S18" s="2" t="str">
        <f>IF('to rats'!U18-'to rats old'!S18=0,"",'to rats'!U18-'to rats old'!S18)</f>
        <v/>
      </c>
      <c r="T18" s="2" t="str">
        <f>IF('to rats'!V18-'to rats old'!T18=0,"",'to rats'!V18-'to rats old'!T18)</f>
        <v/>
      </c>
      <c r="U18" s="2" t="str">
        <f>IF('to rats'!W18-'to rats old'!U18=0,"",'to rats'!W18-'to rats old'!U18)</f>
        <v/>
      </c>
      <c r="V18" s="2" t="str">
        <f>IF('to rats'!X18-'to rats old'!V18=0,"",'to rats'!X18-'to rats old'!V18)</f>
        <v/>
      </c>
      <c r="W18" s="2" t="str">
        <f>IF('to rats'!Y18-'to rats old'!W18=0,"",'to rats'!Y18-'to rats old'!W18)</f>
        <v/>
      </c>
      <c r="X18" s="2" t="str">
        <f>IF('to rats'!Z18-'to rats old'!X18=0,"",'to rats'!Z18-'to rats old'!X18)</f>
        <v/>
      </c>
      <c r="Y18" s="2" t="str">
        <f>IF('to rats'!AA18-'to rats old'!Y18=0,"",'to rats'!AA18-'to rats old'!Y18)</f>
        <v/>
      </c>
      <c r="Z18" s="2" t="str">
        <f>IF('to rats'!AB18-'to rats old'!Z18=0,"",'to rats'!AB18-'to rats old'!Z18)</f>
        <v/>
      </c>
      <c r="AA18" s="2" t="str">
        <f>IF('to rats'!AC18-'to rats old'!AA18=0,"",'to rats'!AC18-'to rats old'!AA18)</f>
        <v/>
      </c>
      <c r="AB18" s="2" t="str">
        <f>IF('to rats'!AD18-'to rats old'!AB18=0,"",'to rats'!AD18-'to rats old'!AB18)</f>
        <v/>
      </c>
      <c r="AC18" s="2" t="str">
        <f>IF('to rats'!AE18-'to rats old'!AC18=0,"",'to rats'!AE18-'to rats old'!AC18)</f>
        <v/>
      </c>
      <c r="AD18" s="2" t="str">
        <f>IF('to rats'!AF18-'to rats old'!AD18=0,"",'to rats'!AF18-'to rats old'!AD18)</f>
        <v/>
      </c>
      <c r="AE18" s="2" t="str">
        <f>IF('to rats'!AG18-'to rats old'!AE18=0,"",'to rats'!AG18-'to rats old'!AE18)</f>
        <v/>
      </c>
      <c r="AF18" s="2" t="str">
        <f>IF('to rats'!AH18-'to rats old'!AF18=0,"",'to rats'!AH18-'to rats old'!AF18)</f>
        <v/>
      </c>
      <c r="AG18" s="2" t="str">
        <f>IF('to rats'!AI18-'to rats old'!AG18=0,"",'to rats'!AI18-'to rats old'!AG18)</f>
        <v/>
      </c>
      <c r="AH18" s="2" t="str">
        <f>IF('to rats'!AJ18-'to rats old'!AH18=0,"",'to rats'!AJ18-'to rats old'!AH18)</f>
        <v/>
      </c>
      <c r="AI18" s="2" t="str">
        <f>IF('to rats'!AK18-'to rats old'!AI18=0,"",'to rats'!AK18-'to rats old'!AI18)</f>
        <v/>
      </c>
      <c r="AJ18" s="2" t="str">
        <f>IF('to rats'!AL18-'to rats old'!AJ18=0,"",'to rats'!AL18-'to rats old'!AJ18)</f>
        <v/>
      </c>
      <c r="AK18" s="2" t="str">
        <f>IF('to rats'!AM18-'to rats old'!AK18=0,"",'to rats'!AM18-'to rats old'!AK18)</f>
        <v/>
      </c>
      <c r="AL18" s="2" t="str">
        <f>IF('to rats'!AN18-'to rats old'!AL18=0,"",'to rats'!AN18-'to rats old'!AL18)</f>
        <v/>
      </c>
      <c r="AM18" s="2" t="str">
        <f>IF('to rats'!AO18-'to rats old'!AM18=0,"",'to rats'!AO18-'to rats old'!AM18)</f>
        <v/>
      </c>
      <c r="AN18" s="2" t="str">
        <f>IF('to rats'!AP18-'to rats old'!AN18=0,"",'to rats'!AP18-'to rats old'!AN18)</f>
        <v/>
      </c>
      <c r="AO18" s="2" t="str">
        <f>IF('to rats'!AQ18-'to rats old'!AO18=0,"",'to rats'!AQ18-'to rats old'!AO18)</f>
        <v/>
      </c>
      <c r="AP18" s="2" t="str">
        <f>IF('to rats'!AR18-'to rats old'!AP18=0,"",'to rats'!AR18-'to rats old'!AP18)</f>
        <v/>
      </c>
      <c r="AQ18" s="2" t="str">
        <f>IF('to rats'!AS18-'to rats old'!AQ18=0,"",'to rats'!AS18-'to rats old'!AQ18)</f>
        <v/>
      </c>
      <c r="AR18" s="2" t="str">
        <f>IF('to rats'!AT18-'to rats old'!AR18=0,"",'to rats'!AT18-'to rats old'!AR18)</f>
        <v/>
      </c>
      <c r="AS18" s="2" t="str">
        <f>IF('to rats'!AU18-'to rats old'!AS18=0,"",'to rats'!AU18-'to rats old'!AS18)</f>
        <v/>
      </c>
      <c r="AT18" s="2" t="str">
        <f>IF('to rats'!AV18-'to rats old'!AT18=0,"",'to rats'!AV18-'to rats old'!AT18)</f>
        <v/>
      </c>
      <c r="AU18" s="2" t="str">
        <f>IF('to rats'!AW18-'to rats old'!AU18=0,"",'to rats'!AW18-'to rats old'!AU18)</f>
        <v/>
      </c>
      <c r="AV18" s="2" t="str">
        <f>IF('to rats'!AX18-'to rats old'!AV18=0,"",'to rats'!AX18-'to rats old'!AV18)</f>
        <v/>
      </c>
      <c r="AW18" s="2" t="str">
        <f>IF('to rats'!AY18-'to rats old'!AW18=0,"",'to rats'!AY18-'to rats old'!AW18)</f>
        <v/>
      </c>
      <c r="AX18" s="2" t="str">
        <f>IF('to rats'!AZ18-'to rats old'!AX18=0,"",'to rats'!AZ18-'to rats old'!AX18)</f>
        <v/>
      </c>
      <c r="AY18" s="2" t="str">
        <f>IF('to rats'!BA18-'to rats old'!AY18=0,"",'to rats'!BA18-'to rats old'!AY18)</f>
        <v/>
      </c>
      <c r="AZ18" s="2" t="str">
        <f>IF('to rats'!BB18-'to rats old'!AZ18=0,"",'to rats'!BB18-'to rats old'!AZ18)</f>
        <v/>
      </c>
      <c r="BA18" s="2" t="str">
        <f>IF('to rats'!BC18-'to rats old'!BA18=0,"",'to rats'!BC18-'to rats old'!BA18)</f>
        <v/>
      </c>
      <c r="BB18" s="2" t="str">
        <f>IF('to rats'!BD18-'to rats old'!BB18=0,"",'to rats'!BD18-'to rats old'!BB18)</f>
        <v/>
      </c>
      <c r="BC18" s="2" t="str">
        <f>IF('to rats'!BE18-'to rats old'!BC18=0,"",'to rats'!BE18-'to rats old'!BC18)</f>
        <v/>
      </c>
      <c r="BD18" s="2" t="str">
        <f>IF('to rats'!BF18-'to rats old'!BD18=0,"",'to rats'!BF18-'to rats old'!BD18)</f>
        <v/>
      </c>
      <c r="BE18" s="2" t="str">
        <f>IF('to rats'!BG18-'to rats old'!BE18=0,"",'to rats'!BG18-'to rats old'!BE18)</f>
        <v/>
      </c>
      <c r="BF18" s="2" t="str">
        <f>IF('to rats'!BH18-'to rats old'!BF18=0,"",'to rats'!BH18-'to rats old'!BF18)</f>
        <v/>
      </c>
      <c r="BG18" s="2" t="str">
        <f>IF('to rats'!BI18-'to rats old'!BG18=0,"",'to rats'!BI18-'to rats old'!BG18)</f>
        <v/>
      </c>
      <c r="BH18" s="2" t="str">
        <f>IF('to rats'!BJ18-'to rats old'!BH18=0,"",'to rats'!BJ18-'to rats old'!BH18)</f>
        <v/>
      </c>
      <c r="BI18" s="2" t="str">
        <f>IF('to rats'!BK18-'to rats old'!BI18=0,"",'to rats'!BK18-'to rats old'!BI18)</f>
        <v/>
      </c>
      <c r="BJ18" s="2" t="str">
        <f>IF('to rats'!BL18-'to rats old'!BJ18=0,"",'to rats'!BL18-'to rats old'!BJ18)</f>
        <v/>
      </c>
      <c r="BK18" s="2" t="str">
        <f>IF('to rats'!BM18-'to rats old'!BK18=0,"",'to rats'!BM18-'to rats old'!BK18)</f>
        <v/>
      </c>
      <c r="BL18" s="2" t="str">
        <f>IF('to rats'!BN18-'to rats old'!BL18=0,"",'to rats'!BN18-'to rats old'!BL18)</f>
        <v/>
      </c>
      <c r="BM18" s="2" t="str">
        <f>IF('to rats'!BO18-'to rats old'!BM18=0,"",'to rats'!BO18-'to rats old'!BM18)</f>
        <v/>
      </c>
      <c r="BN18" s="2" t="str">
        <f>IF('to rats'!BP18-'to rats old'!BN18=0,"",'to rats'!BP18-'to rats old'!BN18)</f>
        <v/>
      </c>
      <c r="BO18" s="2" t="str">
        <f>IF('to rats'!BQ18-'to rats old'!BO18=0,"",'to rats'!BQ18-'to rats old'!BO18)</f>
        <v/>
      </c>
      <c r="BP18" s="2" t="str">
        <f>IF('to rats'!BR18-'to rats old'!BP18=0,"",'to rats'!BR18-'to rats old'!BP18)</f>
        <v/>
      </c>
    </row>
    <row r="19" spans="1:68" x14ac:dyDescent="0.2">
      <c r="A19" t="str">
        <f>'to rats'!A19</f>
        <v>MT_POPTF</v>
      </c>
      <c r="B19" s="2" t="str">
        <f>IF('to rats'!D19-'to rats old'!B19=0,"",'to rats'!D19-'to rats old'!B19)</f>
        <v/>
      </c>
      <c r="C19" s="2" t="str">
        <f>IF('to rats'!E19-'to rats old'!C19=0,"",'to rats'!E19-'to rats old'!C19)</f>
        <v/>
      </c>
      <c r="D19" s="2" t="str">
        <f>IF('to rats'!F19-'to rats old'!D19=0,"",'to rats'!F19-'to rats old'!D19)</f>
        <v/>
      </c>
      <c r="E19" s="2" t="str">
        <f>IF('to rats'!G19-'to rats old'!E19=0,"",'to rats'!G19-'to rats old'!E19)</f>
        <v/>
      </c>
      <c r="F19" s="2" t="str">
        <f>IF('to rats'!H19-'to rats old'!F19=0,"",'to rats'!H19-'to rats old'!F19)</f>
        <v/>
      </c>
      <c r="G19" s="2" t="str">
        <f>IF('to rats'!I19-'to rats old'!G19=0,"",'to rats'!I19-'to rats old'!G19)</f>
        <v/>
      </c>
      <c r="H19" s="2" t="str">
        <f>IF('to rats'!J19-'to rats old'!H19=0,"",'to rats'!J19-'to rats old'!H19)</f>
        <v/>
      </c>
      <c r="I19" s="2" t="str">
        <f>IF('to rats'!K19-'to rats old'!I19=0,"",'to rats'!K19-'to rats old'!I19)</f>
        <v/>
      </c>
      <c r="J19" s="2" t="str">
        <f>IF('to rats'!L19-'to rats old'!J19=0,"",'to rats'!L19-'to rats old'!J19)</f>
        <v/>
      </c>
      <c r="K19" s="2" t="str">
        <f>IF('to rats'!M19-'to rats old'!K19=0,"",'to rats'!M19-'to rats old'!K19)</f>
        <v/>
      </c>
      <c r="L19" s="2" t="str">
        <f>IF('to rats'!N19-'to rats old'!L19=0,"",'to rats'!N19-'to rats old'!L19)</f>
        <v/>
      </c>
      <c r="M19" s="2" t="str">
        <f>IF('to rats'!O19-'to rats old'!M19=0,"",'to rats'!O19-'to rats old'!M19)</f>
        <v/>
      </c>
      <c r="N19" s="2" t="str">
        <f>IF('to rats'!P19-'to rats old'!N19=0,"",'to rats'!P19-'to rats old'!N19)</f>
        <v/>
      </c>
      <c r="O19" s="2" t="str">
        <f>IF('to rats'!Q19-'to rats old'!O19=0,"",'to rats'!Q19-'to rats old'!O19)</f>
        <v/>
      </c>
      <c r="P19" s="2" t="str">
        <f>IF('to rats'!R19-'to rats old'!P19=0,"",'to rats'!R19-'to rats old'!P19)</f>
        <v/>
      </c>
      <c r="Q19" s="2" t="str">
        <f>IF('to rats'!S19-'to rats old'!Q19=0,"",'to rats'!S19-'to rats old'!Q19)</f>
        <v/>
      </c>
      <c r="R19" s="2" t="str">
        <f>IF('to rats'!T19-'to rats old'!R19=0,"",'to rats'!T19-'to rats old'!R19)</f>
        <v/>
      </c>
      <c r="S19" s="2" t="str">
        <f>IF('to rats'!U19-'to rats old'!S19=0,"",'to rats'!U19-'to rats old'!S19)</f>
        <v/>
      </c>
      <c r="T19" s="2" t="str">
        <f>IF('to rats'!V19-'to rats old'!T19=0,"",'to rats'!V19-'to rats old'!T19)</f>
        <v/>
      </c>
      <c r="U19" s="2" t="str">
        <f>IF('to rats'!W19-'to rats old'!U19=0,"",'to rats'!W19-'to rats old'!U19)</f>
        <v/>
      </c>
      <c r="V19" s="2" t="str">
        <f>IF('to rats'!X19-'to rats old'!V19=0,"",'to rats'!X19-'to rats old'!V19)</f>
        <v/>
      </c>
      <c r="W19" s="2" t="str">
        <f>IF('to rats'!Y19-'to rats old'!W19=0,"",'to rats'!Y19-'to rats old'!W19)</f>
        <v/>
      </c>
      <c r="X19" s="2" t="str">
        <f>IF('to rats'!Z19-'to rats old'!X19=0,"",'to rats'!Z19-'to rats old'!X19)</f>
        <v/>
      </c>
      <c r="Y19" s="2" t="str">
        <f>IF('to rats'!AA19-'to rats old'!Y19=0,"",'to rats'!AA19-'to rats old'!Y19)</f>
        <v/>
      </c>
      <c r="Z19" s="2" t="str">
        <f>IF('to rats'!AB19-'to rats old'!Z19=0,"",'to rats'!AB19-'to rats old'!Z19)</f>
        <v/>
      </c>
      <c r="AA19" s="2" t="str">
        <f>IF('to rats'!AC19-'to rats old'!AA19=0,"",'to rats'!AC19-'to rats old'!AA19)</f>
        <v/>
      </c>
      <c r="AB19" s="2" t="str">
        <f>IF('to rats'!AD19-'to rats old'!AB19=0,"",'to rats'!AD19-'to rats old'!AB19)</f>
        <v/>
      </c>
      <c r="AC19" s="2" t="str">
        <f>IF('to rats'!AE19-'to rats old'!AC19=0,"",'to rats'!AE19-'to rats old'!AC19)</f>
        <v/>
      </c>
      <c r="AD19" s="2" t="str">
        <f>IF('to rats'!AF19-'to rats old'!AD19=0,"",'to rats'!AF19-'to rats old'!AD19)</f>
        <v/>
      </c>
      <c r="AE19" s="2" t="str">
        <f>IF('to rats'!AG19-'to rats old'!AE19=0,"",'to rats'!AG19-'to rats old'!AE19)</f>
        <v/>
      </c>
      <c r="AF19" s="2" t="str">
        <f>IF('to rats'!AH19-'to rats old'!AF19=0,"",'to rats'!AH19-'to rats old'!AF19)</f>
        <v/>
      </c>
      <c r="AG19" s="2" t="str">
        <f>IF('to rats'!AI19-'to rats old'!AG19=0,"",'to rats'!AI19-'to rats old'!AG19)</f>
        <v/>
      </c>
      <c r="AH19" s="2" t="str">
        <f>IF('to rats'!AJ19-'to rats old'!AH19=0,"",'to rats'!AJ19-'to rats old'!AH19)</f>
        <v/>
      </c>
      <c r="AI19" s="2" t="str">
        <f>IF('to rats'!AK19-'to rats old'!AI19=0,"",'to rats'!AK19-'to rats old'!AI19)</f>
        <v/>
      </c>
      <c r="AJ19" s="2" t="str">
        <f>IF('to rats'!AL19-'to rats old'!AJ19=0,"",'to rats'!AL19-'to rats old'!AJ19)</f>
        <v/>
      </c>
      <c r="AK19" s="2" t="str">
        <f>IF('to rats'!AM19-'to rats old'!AK19=0,"",'to rats'!AM19-'to rats old'!AK19)</f>
        <v/>
      </c>
      <c r="AL19" s="2" t="str">
        <f>IF('to rats'!AN19-'to rats old'!AL19=0,"",'to rats'!AN19-'to rats old'!AL19)</f>
        <v/>
      </c>
      <c r="AM19" s="2" t="str">
        <f>IF('to rats'!AO19-'to rats old'!AM19=0,"",'to rats'!AO19-'to rats old'!AM19)</f>
        <v/>
      </c>
      <c r="AN19" s="2" t="str">
        <f>IF('to rats'!AP19-'to rats old'!AN19=0,"",'to rats'!AP19-'to rats old'!AN19)</f>
        <v/>
      </c>
      <c r="AO19" s="2" t="str">
        <f>IF('to rats'!AQ19-'to rats old'!AO19=0,"",'to rats'!AQ19-'to rats old'!AO19)</f>
        <v/>
      </c>
      <c r="AP19" s="2" t="str">
        <f>IF('to rats'!AR19-'to rats old'!AP19=0,"",'to rats'!AR19-'to rats old'!AP19)</f>
        <v/>
      </c>
      <c r="AQ19" s="2" t="str">
        <f>IF('to rats'!AS19-'to rats old'!AQ19=0,"",'to rats'!AS19-'to rats old'!AQ19)</f>
        <v/>
      </c>
      <c r="AR19" s="2" t="str">
        <f>IF('to rats'!AT19-'to rats old'!AR19=0,"",'to rats'!AT19-'to rats old'!AR19)</f>
        <v/>
      </c>
      <c r="AS19" s="2" t="str">
        <f>IF('to rats'!AU19-'to rats old'!AS19=0,"",'to rats'!AU19-'to rats old'!AS19)</f>
        <v/>
      </c>
      <c r="AT19" s="2" t="str">
        <f>IF('to rats'!AV19-'to rats old'!AT19=0,"",'to rats'!AV19-'to rats old'!AT19)</f>
        <v/>
      </c>
      <c r="AU19" s="2" t="str">
        <f>IF('to rats'!AW19-'to rats old'!AU19=0,"",'to rats'!AW19-'to rats old'!AU19)</f>
        <v/>
      </c>
      <c r="AV19" s="2" t="str">
        <f>IF('to rats'!AX19-'to rats old'!AV19=0,"",'to rats'!AX19-'to rats old'!AV19)</f>
        <v/>
      </c>
      <c r="AW19" s="2" t="str">
        <f>IF('to rats'!AY19-'to rats old'!AW19=0,"",'to rats'!AY19-'to rats old'!AW19)</f>
        <v/>
      </c>
      <c r="AX19" s="2" t="str">
        <f>IF('to rats'!AZ19-'to rats old'!AX19=0,"",'to rats'!AZ19-'to rats old'!AX19)</f>
        <v/>
      </c>
      <c r="AY19" s="2" t="str">
        <f>IF('to rats'!BA19-'to rats old'!AY19=0,"",'to rats'!BA19-'to rats old'!AY19)</f>
        <v/>
      </c>
      <c r="AZ19" s="2" t="str">
        <f>IF('to rats'!BB19-'to rats old'!AZ19=0,"",'to rats'!BB19-'to rats old'!AZ19)</f>
        <v/>
      </c>
      <c r="BA19" s="2" t="str">
        <f>IF('to rats'!BC19-'to rats old'!BA19=0,"",'to rats'!BC19-'to rats old'!BA19)</f>
        <v/>
      </c>
      <c r="BB19" s="2" t="str">
        <f>IF('to rats'!BD19-'to rats old'!BB19=0,"",'to rats'!BD19-'to rats old'!BB19)</f>
        <v/>
      </c>
      <c r="BC19" s="2" t="str">
        <f>IF('to rats'!BE19-'to rats old'!BC19=0,"",'to rats'!BE19-'to rats old'!BC19)</f>
        <v/>
      </c>
      <c r="BD19" s="2" t="str">
        <f>IF('to rats'!BF19-'to rats old'!BD19=0,"",'to rats'!BF19-'to rats old'!BD19)</f>
        <v/>
      </c>
      <c r="BE19" s="2" t="str">
        <f>IF('to rats'!BG19-'to rats old'!BE19=0,"",'to rats'!BG19-'to rats old'!BE19)</f>
        <v/>
      </c>
      <c r="BF19" s="2" t="str">
        <f>IF('to rats'!BH19-'to rats old'!BF19=0,"",'to rats'!BH19-'to rats old'!BF19)</f>
        <v/>
      </c>
      <c r="BG19" s="2" t="str">
        <f>IF('to rats'!BI19-'to rats old'!BG19=0,"",'to rats'!BI19-'to rats old'!BG19)</f>
        <v/>
      </c>
      <c r="BH19" s="2" t="str">
        <f>IF('to rats'!BJ19-'to rats old'!BH19=0,"",'to rats'!BJ19-'to rats old'!BH19)</f>
        <v/>
      </c>
      <c r="BI19" s="2" t="str">
        <f>IF('to rats'!BK19-'to rats old'!BI19=0,"",'to rats'!BK19-'to rats old'!BI19)</f>
        <v/>
      </c>
      <c r="BJ19" s="2" t="str">
        <f>IF('to rats'!BL19-'to rats old'!BJ19=0,"",'to rats'!BL19-'to rats old'!BJ19)</f>
        <v/>
      </c>
      <c r="BK19" s="2" t="str">
        <f>IF('to rats'!BM19-'to rats old'!BK19=0,"",'to rats'!BM19-'to rats old'!BK19)</f>
        <v/>
      </c>
      <c r="BL19" s="2" t="str">
        <f>IF('to rats'!BN19-'to rats old'!BL19=0,"",'to rats'!BN19-'to rats old'!BL19)</f>
        <v/>
      </c>
      <c r="BM19" s="2" t="str">
        <f>IF('to rats'!BO19-'to rats old'!BM19=0,"",'to rats'!BO19-'to rats old'!BM19)</f>
        <v/>
      </c>
      <c r="BN19" s="2" t="str">
        <f>IF('to rats'!BP19-'to rats old'!BN19=0,"",'to rats'!BP19-'to rats old'!BN19)</f>
        <v/>
      </c>
      <c r="BO19" s="2" t="str">
        <f>IF('to rats'!BQ19-'to rats old'!BO19=0,"",'to rats'!BQ19-'to rats old'!BO19)</f>
        <v/>
      </c>
      <c r="BP19" s="2" t="str">
        <f>IF('to rats'!BR19-'to rats old'!BP19=0,"",'to rats'!BR19-'to rats old'!BP19)</f>
        <v/>
      </c>
    </row>
    <row r="20" spans="1:68" x14ac:dyDescent="0.2">
      <c r="A20" t="str">
        <f>'to rats'!A20</f>
        <v>NL_POPTF</v>
      </c>
      <c r="B20" s="2" t="str">
        <f>IF('to rats'!D20-'to rats old'!B20=0,"",'to rats'!D20-'to rats old'!B20)</f>
        <v/>
      </c>
      <c r="C20" s="2" t="str">
        <f>IF('to rats'!E20-'to rats old'!C20=0,"",'to rats'!E20-'to rats old'!C20)</f>
        <v/>
      </c>
      <c r="D20" s="2" t="str">
        <f>IF('to rats'!F20-'to rats old'!D20=0,"",'to rats'!F20-'to rats old'!D20)</f>
        <v/>
      </c>
      <c r="E20" s="2" t="str">
        <f>IF('to rats'!G20-'to rats old'!E20=0,"",'to rats'!G20-'to rats old'!E20)</f>
        <v/>
      </c>
      <c r="F20" s="2" t="str">
        <f>IF('to rats'!H20-'to rats old'!F20=0,"",'to rats'!H20-'to rats old'!F20)</f>
        <v/>
      </c>
      <c r="G20" s="2" t="str">
        <f>IF('to rats'!I20-'to rats old'!G20=0,"",'to rats'!I20-'to rats old'!G20)</f>
        <v/>
      </c>
      <c r="H20" s="2" t="str">
        <f>IF('to rats'!J20-'to rats old'!H20=0,"",'to rats'!J20-'to rats old'!H20)</f>
        <v/>
      </c>
      <c r="I20" s="2" t="str">
        <f>IF('to rats'!K20-'to rats old'!I20=0,"",'to rats'!K20-'to rats old'!I20)</f>
        <v/>
      </c>
      <c r="J20" s="2" t="str">
        <f>IF('to rats'!L20-'to rats old'!J20=0,"",'to rats'!L20-'to rats old'!J20)</f>
        <v/>
      </c>
      <c r="K20" s="2" t="str">
        <f>IF('to rats'!M20-'to rats old'!K20=0,"",'to rats'!M20-'to rats old'!K20)</f>
        <v/>
      </c>
      <c r="L20" s="2" t="str">
        <f>IF('to rats'!N20-'to rats old'!L20=0,"",'to rats'!N20-'to rats old'!L20)</f>
        <v/>
      </c>
      <c r="M20" s="2" t="str">
        <f>IF('to rats'!O20-'to rats old'!M20=0,"",'to rats'!O20-'to rats old'!M20)</f>
        <v/>
      </c>
      <c r="N20" s="2" t="str">
        <f>IF('to rats'!P20-'to rats old'!N20=0,"",'to rats'!P20-'to rats old'!N20)</f>
        <v/>
      </c>
      <c r="O20" s="2" t="str">
        <f>IF('to rats'!Q20-'to rats old'!O20=0,"",'to rats'!Q20-'to rats old'!O20)</f>
        <v/>
      </c>
      <c r="P20" s="2" t="str">
        <f>IF('to rats'!R20-'to rats old'!P20=0,"",'to rats'!R20-'to rats old'!P20)</f>
        <v/>
      </c>
      <c r="Q20" s="2" t="str">
        <f>IF('to rats'!S20-'to rats old'!Q20=0,"",'to rats'!S20-'to rats old'!Q20)</f>
        <v/>
      </c>
      <c r="R20" s="2" t="str">
        <f>IF('to rats'!T20-'to rats old'!R20=0,"",'to rats'!T20-'to rats old'!R20)</f>
        <v/>
      </c>
      <c r="S20" s="2" t="str">
        <f>IF('to rats'!U20-'to rats old'!S20=0,"",'to rats'!U20-'to rats old'!S20)</f>
        <v/>
      </c>
      <c r="T20" s="2" t="str">
        <f>IF('to rats'!V20-'to rats old'!T20=0,"",'to rats'!V20-'to rats old'!T20)</f>
        <v/>
      </c>
      <c r="U20" s="2" t="str">
        <f>IF('to rats'!W20-'to rats old'!U20=0,"",'to rats'!W20-'to rats old'!U20)</f>
        <v/>
      </c>
      <c r="V20" s="2" t="str">
        <f>IF('to rats'!X20-'to rats old'!V20=0,"",'to rats'!X20-'to rats old'!V20)</f>
        <v/>
      </c>
      <c r="W20" s="2" t="str">
        <f>IF('to rats'!Y20-'to rats old'!W20=0,"",'to rats'!Y20-'to rats old'!W20)</f>
        <v/>
      </c>
      <c r="X20" s="2" t="str">
        <f>IF('to rats'!Z20-'to rats old'!X20=0,"",'to rats'!Z20-'to rats old'!X20)</f>
        <v/>
      </c>
      <c r="Y20" s="2" t="str">
        <f>IF('to rats'!AA20-'to rats old'!Y20=0,"",'to rats'!AA20-'to rats old'!Y20)</f>
        <v/>
      </c>
      <c r="Z20" s="2" t="str">
        <f>IF('to rats'!AB20-'to rats old'!Z20=0,"",'to rats'!AB20-'to rats old'!Z20)</f>
        <v/>
      </c>
      <c r="AA20" s="2" t="str">
        <f>IF('to rats'!AC20-'to rats old'!AA20=0,"",'to rats'!AC20-'to rats old'!AA20)</f>
        <v/>
      </c>
      <c r="AB20" s="2" t="str">
        <f>IF('to rats'!AD20-'to rats old'!AB20=0,"",'to rats'!AD20-'to rats old'!AB20)</f>
        <v/>
      </c>
      <c r="AC20" s="2" t="str">
        <f>IF('to rats'!AE20-'to rats old'!AC20=0,"",'to rats'!AE20-'to rats old'!AC20)</f>
        <v/>
      </c>
      <c r="AD20" s="2" t="str">
        <f>IF('to rats'!AF20-'to rats old'!AD20=0,"",'to rats'!AF20-'to rats old'!AD20)</f>
        <v/>
      </c>
      <c r="AE20" s="2" t="str">
        <f>IF('to rats'!AG20-'to rats old'!AE20=0,"",'to rats'!AG20-'to rats old'!AE20)</f>
        <v/>
      </c>
      <c r="AF20" s="2" t="str">
        <f>IF('to rats'!AH20-'to rats old'!AF20=0,"",'to rats'!AH20-'to rats old'!AF20)</f>
        <v/>
      </c>
      <c r="AG20" s="2" t="str">
        <f>IF('to rats'!AI20-'to rats old'!AG20=0,"",'to rats'!AI20-'to rats old'!AG20)</f>
        <v/>
      </c>
      <c r="AH20" s="2" t="str">
        <f>IF('to rats'!AJ20-'to rats old'!AH20=0,"",'to rats'!AJ20-'to rats old'!AH20)</f>
        <v/>
      </c>
      <c r="AI20" s="2" t="str">
        <f>IF('to rats'!AK20-'to rats old'!AI20=0,"",'to rats'!AK20-'to rats old'!AI20)</f>
        <v/>
      </c>
      <c r="AJ20" s="2" t="str">
        <f>IF('to rats'!AL20-'to rats old'!AJ20=0,"",'to rats'!AL20-'to rats old'!AJ20)</f>
        <v/>
      </c>
      <c r="AK20" s="2" t="str">
        <f>IF('to rats'!AM20-'to rats old'!AK20=0,"",'to rats'!AM20-'to rats old'!AK20)</f>
        <v/>
      </c>
      <c r="AL20" s="2" t="str">
        <f>IF('to rats'!AN20-'to rats old'!AL20=0,"",'to rats'!AN20-'to rats old'!AL20)</f>
        <v/>
      </c>
      <c r="AM20" s="2" t="str">
        <f>IF('to rats'!AO20-'to rats old'!AM20=0,"",'to rats'!AO20-'to rats old'!AM20)</f>
        <v/>
      </c>
      <c r="AN20" s="2" t="str">
        <f>IF('to rats'!AP20-'to rats old'!AN20=0,"",'to rats'!AP20-'to rats old'!AN20)</f>
        <v/>
      </c>
      <c r="AO20" s="2" t="str">
        <f>IF('to rats'!AQ20-'to rats old'!AO20=0,"",'to rats'!AQ20-'to rats old'!AO20)</f>
        <v/>
      </c>
      <c r="AP20" s="2" t="str">
        <f>IF('to rats'!AR20-'to rats old'!AP20=0,"",'to rats'!AR20-'to rats old'!AP20)</f>
        <v/>
      </c>
      <c r="AQ20" s="2" t="str">
        <f>IF('to rats'!AS20-'to rats old'!AQ20=0,"",'to rats'!AS20-'to rats old'!AQ20)</f>
        <v/>
      </c>
      <c r="AR20" s="2" t="str">
        <f>IF('to rats'!AT20-'to rats old'!AR20=0,"",'to rats'!AT20-'to rats old'!AR20)</f>
        <v/>
      </c>
      <c r="AS20" s="2" t="str">
        <f>IF('to rats'!AU20-'to rats old'!AS20=0,"",'to rats'!AU20-'to rats old'!AS20)</f>
        <v/>
      </c>
      <c r="AT20" s="2" t="str">
        <f>IF('to rats'!AV20-'to rats old'!AT20=0,"",'to rats'!AV20-'to rats old'!AT20)</f>
        <v/>
      </c>
      <c r="AU20" s="2" t="str">
        <f>IF('to rats'!AW20-'to rats old'!AU20=0,"",'to rats'!AW20-'to rats old'!AU20)</f>
        <v/>
      </c>
      <c r="AV20" s="2" t="str">
        <f>IF('to rats'!AX20-'to rats old'!AV20=0,"",'to rats'!AX20-'to rats old'!AV20)</f>
        <v/>
      </c>
      <c r="AW20" s="2" t="str">
        <f>IF('to rats'!AY20-'to rats old'!AW20=0,"",'to rats'!AY20-'to rats old'!AW20)</f>
        <v/>
      </c>
      <c r="AX20" s="2" t="str">
        <f>IF('to rats'!AZ20-'to rats old'!AX20=0,"",'to rats'!AZ20-'to rats old'!AX20)</f>
        <v/>
      </c>
      <c r="AY20" s="2" t="str">
        <f>IF('to rats'!BA20-'to rats old'!AY20=0,"",'to rats'!BA20-'to rats old'!AY20)</f>
        <v/>
      </c>
      <c r="AZ20" s="2" t="str">
        <f>IF('to rats'!BB20-'to rats old'!AZ20=0,"",'to rats'!BB20-'to rats old'!AZ20)</f>
        <v/>
      </c>
      <c r="BA20" s="2" t="str">
        <f>IF('to rats'!BC20-'to rats old'!BA20=0,"",'to rats'!BC20-'to rats old'!BA20)</f>
        <v/>
      </c>
      <c r="BB20" s="2" t="str">
        <f>IF('to rats'!BD20-'to rats old'!BB20=0,"",'to rats'!BD20-'to rats old'!BB20)</f>
        <v/>
      </c>
      <c r="BC20" s="2" t="str">
        <f>IF('to rats'!BE20-'to rats old'!BC20=0,"",'to rats'!BE20-'to rats old'!BC20)</f>
        <v/>
      </c>
      <c r="BD20" s="2" t="str">
        <f>IF('to rats'!BF20-'to rats old'!BD20=0,"",'to rats'!BF20-'to rats old'!BD20)</f>
        <v/>
      </c>
      <c r="BE20" s="2" t="str">
        <f>IF('to rats'!BG20-'to rats old'!BE20=0,"",'to rats'!BG20-'to rats old'!BE20)</f>
        <v/>
      </c>
      <c r="BF20" s="2" t="str">
        <f>IF('to rats'!BH20-'to rats old'!BF20=0,"",'to rats'!BH20-'to rats old'!BF20)</f>
        <v/>
      </c>
      <c r="BG20" s="2" t="str">
        <f>IF('to rats'!BI20-'to rats old'!BG20=0,"",'to rats'!BI20-'to rats old'!BG20)</f>
        <v/>
      </c>
      <c r="BH20" s="2" t="str">
        <f>IF('to rats'!BJ20-'to rats old'!BH20=0,"",'to rats'!BJ20-'to rats old'!BH20)</f>
        <v/>
      </c>
      <c r="BI20" s="2" t="str">
        <f>IF('to rats'!BK20-'to rats old'!BI20=0,"",'to rats'!BK20-'to rats old'!BI20)</f>
        <v/>
      </c>
      <c r="BJ20" s="2" t="str">
        <f>IF('to rats'!BL20-'to rats old'!BJ20=0,"",'to rats'!BL20-'to rats old'!BJ20)</f>
        <v/>
      </c>
      <c r="BK20" s="2" t="str">
        <f>IF('to rats'!BM20-'to rats old'!BK20=0,"",'to rats'!BM20-'to rats old'!BK20)</f>
        <v/>
      </c>
      <c r="BL20" s="2" t="str">
        <f>IF('to rats'!BN20-'to rats old'!BL20=0,"",'to rats'!BN20-'to rats old'!BL20)</f>
        <v/>
      </c>
      <c r="BM20" s="2" t="str">
        <f>IF('to rats'!BO20-'to rats old'!BM20=0,"",'to rats'!BO20-'to rats old'!BM20)</f>
        <v/>
      </c>
      <c r="BN20" s="2" t="str">
        <f>IF('to rats'!BP20-'to rats old'!BN20=0,"",'to rats'!BP20-'to rats old'!BN20)</f>
        <v/>
      </c>
      <c r="BO20" s="2" t="str">
        <f>IF('to rats'!BQ20-'to rats old'!BO20=0,"",'to rats'!BQ20-'to rats old'!BO20)</f>
        <v/>
      </c>
      <c r="BP20" s="2" t="str">
        <f>IF('to rats'!BR20-'to rats old'!BP20=0,"",'to rats'!BR20-'to rats old'!BP20)</f>
        <v/>
      </c>
    </row>
    <row r="21" spans="1:68" x14ac:dyDescent="0.2">
      <c r="A21" t="str">
        <f>'to rats'!A21</f>
        <v>AT_POPTF</v>
      </c>
      <c r="B21" s="2" t="str">
        <f>IF('to rats'!D21-'to rats old'!B21=0,"",'to rats'!D21-'to rats old'!B21)</f>
        <v/>
      </c>
      <c r="C21" s="2" t="str">
        <f>IF('to rats'!E21-'to rats old'!C21=0,"",'to rats'!E21-'to rats old'!C21)</f>
        <v/>
      </c>
      <c r="D21" s="2" t="str">
        <f>IF('to rats'!F21-'to rats old'!D21=0,"",'to rats'!F21-'to rats old'!D21)</f>
        <v/>
      </c>
      <c r="E21" s="2" t="str">
        <f>IF('to rats'!G21-'to rats old'!E21=0,"",'to rats'!G21-'to rats old'!E21)</f>
        <v/>
      </c>
      <c r="F21" s="2" t="str">
        <f>IF('to rats'!H21-'to rats old'!F21=0,"",'to rats'!H21-'to rats old'!F21)</f>
        <v/>
      </c>
      <c r="G21" s="2" t="str">
        <f>IF('to rats'!I21-'to rats old'!G21=0,"",'to rats'!I21-'to rats old'!G21)</f>
        <v/>
      </c>
      <c r="H21" s="2" t="str">
        <f>IF('to rats'!J21-'to rats old'!H21=0,"",'to rats'!J21-'to rats old'!H21)</f>
        <v/>
      </c>
      <c r="I21" s="2" t="str">
        <f>IF('to rats'!K21-'to rats old'!I21=0,"",'to rats'!K21-'to rats old'!I21)</f>
        <v/>
      </c>
      <c r="J21" s="2" t="str">
        <f>IF('to rats'!L21-'to rats old'!J21=0,"",'to rats'!L21-'to rats old'!J21)</f>
        <v/>
      </c>
      <c r="K21" s="2" t="str">
        <f>IF('to rats'!M21-'to rats old'!K21=0,"",'to rats'!M21-'to rats old'!K21)</f>
        <v/>
      </c>
      <c r="L21" s="2" t="str">
        <f>IF('to rats'!N21-'to rats old'!L21=0,"",'to rats'!N21-'to rats old'!L21)</f>
        <v/>
      </c>
      <c r="M21" s="2" t="str">
        <f>IF('to rats'!O21-'to rats old'!M21=0,"",'to rats'!O21-'to rats old'!M21)</f>
        <v/>
      </c>
      <c r="N21" s="2" t="str">
        <f>IF('to rats'!P21-'to rats old'!N21=0,"",'to rats'!P21-'to rats old'!N21)</f>
        <v/>
      </c>
      <c r="O21" s="2" t="str">
        <f>IF('to rats'!Q21-'to rats old'!O21=0,"",'to rats'!Q21-'to rats old'!O21)</f>
        <v/>
      </c>
      <c r="P21" s="2" t="str">
        <f>IF('to rats'!R21-'to rats old'!P21=0,"",'to rats'!R21-'to rats old'!P21)</f>
        <v/>
      </c>
      <c r="Q21" s="2" t="str">
        <f>IF('to rats'!S21-'to rats old'!Q21=0,"",'to rats'!S21-'to rats old'!Q21)</f>
        <v/>
      </c>
      <c r="R21" s="2" t="str">
        <f>IF('to rats'!T21-'to rats old'!R21=0,"",'to rats'!T21-'to rats old'!R21)</f>
        <v/>
      </c>
      <c r="S21" s="2" t="str">
        <f>IF('to rats'!U21-'to rats old'!S21=0,"",'to rats'!U21-'to rats old'!S21)</f>
        <v/>
      </c>
      <c r="T21" s="2" t="str">
        <f>IF('to rats'!V21-'to rats old'!T21=0,"",'to rats'!V21-'to rats old'!T21)</f>
        <v/>
      </c>
      <c r="U21" s="2" t="str">
        <f>IF('to rats'!W21-'to rats old'!U21=0,"",'to rats'!W21-'to rats old'!U21)</f>
        <v/>
      </c>
      <c r="V21" s="2" t="str">
        <f>IF('to rats'!X21-'to rats old'!V21=0,"",'to rats'!X21-'to rats old'!V21)</f>
        <v/>
      </c>
      <c r="W21" s="2" t="str">
        <f>IF('to rats'!Y21-'to rats old'!W21=0,"",'to rats'!Y21-'to rats old'!W21)</f>
        <v/>
      </c>
      <c r="X21" s="2" t="str">
        <f>IF('to rats'!Z21-'to rats old'!X21=0,"",'to rats'!Z21-'to rats old'!X21)</f>
        <v/>
      </c>
      <c r="Y21" s="2" t="str">
        <f>IF('to rats'!AA21-'to rats old'!Y21=0,"",'to rats'!AA21-'to rats old'!Y21)</f>
        <v/>
      </c>
      <c r="Z21" s="2" t="str">
        <f>IF('to rats'!AB21-'to rats old'!Z21=0,"",'to rats'!AB21-'to rats old'!Z21)</f>
        <v/>
      </c>
      <c r="AA21" s="2" t="str">
        <f>IF('to rats'!AC21-'to rats old'!AA21=0,"",'to rats'!AC21-'to rats old'!AA21)</f>
        <v/>
      </c>
      <c r="AB21" s="2" t="str">
        <f>IF('to rats'!AD21-'to rats old'!AB21=0,"",'to rats'!AD21-'to rats old'!AB21)</f>
        <v/>
      </c>
      <c r="AC21" s="2" t="str">
        <f>IF('to rats'!AE21-'to rats old'!AC21=0,"",'to rats'!AE21-'to rats old'!AC21)</f>
        <v/>
      </c>
      <c r="AD21" s="2" t="str">
        <f>IF('to rats'!AF21-'to rats old'!AD21=0,"",'to rats'!AF21-'to rats old'!AD21)</f>
        <v/>
      </c>
      <c r="AE21" s="2" t="str">
        <f>IF('to rats'!AG21-'to rats old'!AE21=0,"",'to rats'!AG21-'to rats old'!AE21)</f>
        <v/>
      </c>
      <c r="AF21" s="2" t="str">
        <f>IF('to rats'!AH21-'to rats old'!AF21=0,"",'to rats'!AH21-'to rats old'!AF21)</f>
        <v/>
      </c>
      <c r="AG21" s="2" t="str">
        <f>IF('to rats'!AI21-'to rats old'!AG21=0,"",'to rats'!AI21-'to rats old'!AG21)</f>
        <v/>
      </c>
      <c r="AH21" s="2" t="str">
        <f>IF('to rats'!AJ21-'to rats old'!AH21=0,"",'to rats'!AJ21-'to rats old'!AH21)</f>
        <v/>
      </c>
      <c r="AI21" s="2" t="str">
        <f>IF('to rats'!AK21-'to rats old'!AI21=0,"",'to rats'!AK21-'to rats old'!AI21)</f>
        <v/>
      </c>
      <c r="AJ21" s="2" t="str">
        <f>IF('to rats'!AL21-'to rats old'!AJ21=0,"",'to rats'!AL21-'to rats old'!AJ21)</f>
        <v/>
      </c>
      <c r="AK21" s="2" t="str">
        <f>IF('to rats'!AM21-'to rats old'!AK21=0,"",'to rats'!AM21-'to rats old'!AK21)</f>
        <v/>
      </c>
      <c r="AL21" s="2" t="str">
        <f>IF('to rats'!AN21-'to rats old'!AL21=0,"",'to rats'!AN21-'to rats old'!AL21)</f>
        <v/>
      </c>
      <c r="AM21" s="2" t="str">
        <f>IF('to rats'!AO21-'to rats old'!AM21=0,"",'to rats'!AO21-'to rats old'!AM21)</f>
        <v/>
      </c>
      <c r="AN21" s="2" t="str">
        <f>IF('to rats'!AP21-'to rats old'!AN21=0,"",'to rats'!AP21-'to rats old'!AN21)</f>
        <v/>
      </c>
      <c r="AO21" s="2" t="str">
        <f>IF('to rats'!AQ21-'to rats old'!AO21=0,"",'to rats'!AQ21-'to rats old'!AO21)</f>
        <v/>
      </c>
      <c r="AP21" s="2" t="str">
        <f>IF('to rats'!AR21-'to rats old'!AP21=0,"",'to rats'!AR21-'to rats old'!AP21)</f>
        <v/>
      </c>
      <c r="AQ21" s="2" t="str">
        <f>IF('to rats'!AS21-'to rats old'!AQ21=0,"",'to rats'!AS21-'to rats old'!AQ21)</f>
        <v/>
      </c>
      <c r="AR21" s="2" t="str">
        <f>IF('to rats'!AT21-'to rats old'!AR21=0,"",'to rats'!AT21-'to rats old'!AR21)</f>
        <v/>
      </c>
      <c r="AS21" s="2" t="str">
        <f>IF('to rats'!AU21-'to rats old'!AS21=0,"",'to rats'!AU21-'to rats old'!AS21)</f>
        <v/>
      </c>
      <c r="AT21" s="2" t="str">
        <f>IF('to rats'!AV21-'to rats old'!AT21=0,"",'to rats'!AV21-'to rats old'!AT21)</f>
        <v/>
      </c>
      <c r="AU21" s="2" t="str">
        <f>IF('to rats'!AW21-'to rats old'!AU21=0,"",'to rats'!AW21-'to rats old'!AU21)</f>
        <v/>
      </c>
      <c r="AV21" s="2" t="str">
        <f>IF('to rats'!AX21-'to rats old'!AV21=0,"",'to rats'!AX21-'to rats old'!AV21)</f>
        <v/>
      </c>
      <c r="AW21" s="2" t="str">
        <f>IF('to rats'!AY21-'to rats old'!AW21=0,"",'to rats'!AY21-'to rats old'!AW21)</f>
        <v/>
      </c>
      <c r="AX21" s="2" t="str">
        <f>IF('to rats'!AZ21-'to rats old'!AX21=0,"",'to rats'!AZ21-'to rats old'!AX21)</f>
        <v/>
      </c>
      <c r="AY21" s="2" t="str">
        <f>IF('to rats'!BA21-'to rats old'!AY21=0,"",'to rats'!BA21-'to rats old'!AY21)</f>
        <v/>
      </c>
      <c r="AZ21" s="2" t="str">
        <f>IF('to rats'!BB21-'to rats old'!AZ21=0,"",'to rats'!BB21-'to rats old'!AZ21)</f>
        <v/>
      </c>
      <c r="BA21" s="2" t="str">
        <f>IF('to rats'!BC21-'to rats old'!BA21=0,"",'to rats'!BC21-'to rats old'!BA21)</f>
        <v/>
      </c>
      <c r="BB21" s="2" t="str">
        <f>IF('to rats'!BD21-'to rats old'!BB21=0,"",'to rats'!BD21-'to rats old'!BB21)</f>
        <v/>
      </c>
      <c r="BC21" s="2" t="str">
        <f>IF('to rats'!BE21-'to rats old'!BC21=0,"",'to rats'!BE21-'to rats old'!BC21)</f>
        <v/>
      </c>
      <c r="BD21" s="2" t="str">
        <f>IF('to rats'!BF21-'to rats old'!BD21=0,"",'to rats'!BF21-'to rats old'!BD21)</f>
        <v/>
      </c>
      <c r="BE21" s="2" t="str">
        <f>IF('to rats'!BG21-'to rats old'!BE21=0,"",'to rats'!BG21-'to rats old'!BE21)</f>
        <v/>
      </c>
      <c r="BF21" s="2" t="str">
        <f>IF('to rats'!BH21-'to rats old'!BF21=0,"",'to rats'!BH21-'to rats old'!BF21)</f>
        <v/>
      </c>
      <c r="BG21" s="2" t="str">
        <f>IF('to rats'!BI21-'to rats old'!BG21=0,"",'to rats'!BI21-'to rats old'!BG21)</f>
        <v/>
      </c>
      <c r="BH21" s="2" t="str">
        <f>IF('to rats'!BJ21-'to rats old'!BH21=0,"",'to rats'!BJ21-'to rats old'!BH21)</f>
        <v/>
      </c>
      <c r="BI21" s="2" t="str">
        <f>IF('to rats'!BK21-'to rats old'!BI21=0,"",'to rats'!BK21-'to rats old'!BI21)</f>
        <v/>
      </c>
      <c r="BJ21" s="2" t="str">
        <f>IF('to rats'!BL21-'to rats old'!BJ21=0,"",'to rats'!BL21-'to rats old'!BJ21)</f>
        <v/>
      </c>
      <c r="BK21" s="2" t="str">
        <f>IF('to rats'!BM21-'to rats old'!BK21=0,"",'to rats'!BM21-'to rats old'!BK21)</f>
        <v/>
      </c>
      <c r="BL21" s="2" t="str">
        <f>IF('to rats'!BN21-'to rats old'!BL21=0,"",'to rats'!BN21-'to rats old'!BL21)</f>
        <v/>
      </c>
      <c r="BM21" s="2" t="str">
        <f>IF('to rats'!BO21-'to rats old'!BM21=0,"",'to rats'!BO21-'to rats old'!BM21)</f>
        <v/>
      </c>
      <c r="BN21" s="2" t="str">
        <f>IF('to rats'!BP21-'to rats old'!BN21=0,"",'to rats'!BP21-'to rats old'!BN21)</f>
        <v/>
      </c>
      <c r="BO21" s="2" t="str">
        <f>IF('to rats'!BQ21-'to rats old'!BO21=0,"",'to rats'!BQ21-'to rats old'!BO21)</f>
        <v/>
      </c>
      <c r="BP21" s="2" t="str">
        <f>IF('to rats'!BR21-'to rats old'!BP21=0,"",'to rats'!BR21-'to rats old'!BP21)</f>
        <v/>
      </c>
    </row>
    <row r="22" spans="1:68" x14ac:dyDescent="0.2">
      <c r="A22" t="str">
        <f>'to rats'!A22</f>
        <v>PL_POPTF</v>
      </c>
      <c r="B22" s="2" t="str">
        <f>IF('to rats'!D22-'to rats old'!B22=0,"",'to rats'!D22-'to rats old'!B22)</f>
        <v/>
      </c>
      <c r="C22" s="2" t="str">
        <f>IF('to rats'!E22-'to rats old'!C22=0,"",'to rats'!E22-'to rats old'!C22)</f>
        <v/>
      </c>
      <c r="D22" s="2" t="str">
        <f>IF('to rats'!F22-'to rats old'!D22=0,"",'to rats'!F22-'to rats old'!D22)</f>
        <v/>
      </c>
      <c r="E22" s="2" t="str">
        <f>IF('to rats'!G22-'to rats old'!E22=0,"",'to rats'!G22-'to rats old'!E22)</f>
        <v/>
      </c>
      <c r="F22" s="2" t="str">
        <f>IF('to rats'!H22-'to rats old'!F22=0,"",'to rats'!H22-'to rats old'!F22)</f>
        <v/>
      </c>
      <c r="G22" s="2" t="str">
        <f>IF('to rats'!I22-'to rats old'!G22=0,"",'to rats'!I22-'to rats old'!G22)</f>
        <v/>
      </c>
      <c r="H22" s="2" t="str">
        <f>IF('to rats'!J22-'to rats old'!H22=0,"",'to rats'!J22-'to rats old'!H22)</f>
        <v/>
      </c>
      <c r="I22" s="2" t="str">
        <f>IF('to rats'!K22-'to rats old'!I22=0,"",'to rats'!K22-'to rats old'!I22)</f>
        <v/>
      </c>
      <c r="J22" s="2" t="str">
        <f>IF('to rats'!L22-'to rats old'!J22=0,"",'to rats'!L22-'to rats old'!J22)</f>
        <v/>
      </c>
      <c r="K22" s="2" t="str">
        <f>IF('to rats'!M22-'to rats old'!K22=0,"",'to rats'!M22-'to rats old'!K22)</f>
        <v/>
      </c>
      <c r="L22" s="2" t="str">
        <f>IF('to rats'!N22-'to rats old'!L22=0,"",'to rats'!N22-'to rats old'!L22)</f>
        <v/>
      </c>
      <c r="M22" s="2" t="str">
        <f>IF('to rats'!O22-'to rats old'!M22=0,"",'to rats'!O22-'to rats old'!M22)</f>
        <v/>
      </c>
      <c r="N22" s="2" t="str">
        <f>IF('to rats'!P22-'to rats old'!N22=0,"",'to rats'!P22-'to rats old'!N22)</f>
        <v/>
      </c>
      <c r="O22" s="2" t="str">
        <f>IF('to rats'!Q22-'to rats old'!O22=0,"",'to rats'!Q22-'to rats old'!O22)</f>
        <v/>
      </c>
      <c r="P22" s="2" t="str">
        <f>IF('to rats'!R22-'to rats old'!P22=0,"",'to rats'!R22-'to rats old'!P22)</f>
        <v/>
      </c>
      <c r="Q22" s="2" t="str">
        <f>IF('to rats'!S22-'to rats old'!Q22=0,"",'to rats'!S22-'to rats old'!Q22)</f>
        <v/>
      </c>
      <c r="R22" s="2" t="str">
        <f>IF('to rats'!T22-'to rats old'!R22=0,"",'to rats'!T22-'to rats old'!R22)</f>
        <v/>
      </c>
      <c r="S22" s="2" t="str">
        <f>IF('to rats'!U22-'to rats old'!S22=0,"",'to rats'!U22-'to rats old'!S22)</f>
        <v/>
      </c>
      <c r="T22" s="2" t="str">
        <f>IF('to rats'!V22-'to rats old'!T22=0,"",'to rats'!V22-'to rats old'!T22)</f>
        <v/>
      </c>
      <c r="U22" s="2" t="str">
        <f>IF('to rats'!W22-'to rats old'!U22=0,"",'to rats'!W22-'to rats old'!U22)</f>
        <v/>
      </c>
      <c r="V22" s="2" t="str">
        <f>IF('to rats'!X22-'to rats old'!V22=0,"",'to rats'!X22-'to rats old'!V22)</f>
        <v/>
      </c>
      <c r="W22" s="2" t="str">
        <f>IF('to rats'!Y22-'to rats old'!W22=0,"",'to rats'!Y22-'to rats old'!W22)</f>
        <v/>
      </c>
      <c r="X22" s="2" t="str">
        <f>IF('to rats'!Z22-'to rats old'!X22=0,"",'to rats'!Z22-'to rats old'!X22)</f>
        <v/>
      </c>
      <c r="Y22" s="2" t="str">
        <f>IF('to rats'!AA22-'to rats old'!Y22=0,"",'to rats'!AA22-'to rats old'!Y22)</f>
        <v/>
      </c>
      <c r="Z22" s="2" t="str">
        <f>IF('to rats'!AB22-'to rats old'!Z22=0,"",'to rats'!AB22-'to rats old'!Z22)</f>
        <v/>
      </c>
      <c r="AA22" s="2" t="str">
        <f>IF('to rats'!AC22-'to rats old'!AA22=0,"",'to rats'!AC22-'to rats old'!AA22)</f>
        <v/>
      </c>
      <c r="AB22" s="2" t="str">
        <f>IF('to rats'!AD22-'to rats old'!AB22=0,"",'to rats'!AD22-'to rats old'!AB22)</f>
        <v/>
      </c>
      <c r="AC22" s="2" t="str">
        <f>IF('to rats'!AE22-'to rats old'!AC22=0,"",'to rats'!AE22-'to rats old'!AC22)</f>
        <v/>
      </c>
      <c r="AD22" s="2" t="str">
        <f>IF('to rats'!AF22-'to rats old'!AD22=0,"",'to rats'!AF22-'to rats old'!AD22)</f>
        <v/>
      </c>
      <c r="AE22" s="2" t="str">
        <f>IF('to rats'!AG22-'to rats old'!AE22=0,"",'to rats'!AG22-'to rats old'!AE22)</f>
        <v/>
      </c>
      <c r="AF22" s="2" t="str">
        <f>IF('to rats'!AH22-'to rats old'!AF22=0,"",'to rats'!AH22-'to rats old'!AF22)</f>
        <v/>
      </c>
      <c r="AG22" s="2" t="str">
        <f>IF('to rats'!AI22-'to rats old'!AG22=0,"",'to rats'!AI22-'to rats old'!AG22)</f>
        <v/>
      </c>
      <c r="AH22" s="2" t="str">
        <f>IF('to rats'!AJ22-'to rats old'!AH22=0,"",'to rats'!AJ22-'to rats old'!AH22)</f>
        <v/>
      </c>
      <c r="AI22" s="2" t="str">
        <f>IF('to rats'!AK22-'to rats old'!AI22=0,"",'to rats'!AK22-'to rats old'!AI22)</f>
        <v/>
      </c>
      <c r="AJ22" s="2" t="str">
        <f>IF('to rats'!AL22-'to rats old'!AJ22=0,"",'to rats'!AL22-'to rats old'!AJ22)</f>
        <v/>
      </c>
      <c r="AK22" s="2" t="str">
        <f>IF('to rats'!AM22-'to rats old'!AK22=0,"",'to rats'!AM22-'to rats old'!AK22)</f>
        <v/>
      </c>
      <c r="AL22" s="2" t="str">
        <f>IF('to rats'!AN22-'to rats old'!AL22=0,"",'to rats'!AN22-'to rats old'!AL22)</f>
        <v/>
      </c>
      <c r="AM22" s="2" t="str">
        <f>IF('to rats'!AO22-'to rats old'!AM22=0,"",'to rats'!AO22-'to rats old'!AM22)</f>
        <v/>
      </c>
      <c r="AN22" s="2" t="str">
        <f>IF('to rats'!AP22-'to rats old'!AN22=0,"",'to rats'!AP22-'to rats old'!AN22)</f>
        <v/>
      </c>
      <c r="AO22" s="2" t="str">
        <f>IF('to rats'!AQ22-'to rats old'!AO22=0,"",'to rats'!AQ22-'to rats old'!AO22)</f>
        <v/>
      </c>
      <c r="AP22" s="2" t="str">
        <f>IF('to rats'!AR22-'to rats old'!AP22=0,"",'to rats'!AR22-'to rats old'!AP22)</f>
        <v/>
      </c>
      <c r="AQ22" s="2" t="str">
        <f>IF('to rats'!AS22-'to rats old'!AQ22=0,"",'to rats'!AS22-'to rats old'!AQ22)</f>
        <v/>
      </c>
      <c r="AR22" s="2" t="str">
        <f>IF('to rats'!AT22-'to rats old'!AR22=0,"",'to rats'!AT22-'to rats old'!AR22)</f>
        <v/>
      </c>
      <c r="AS22" s="2" t="str">
        <f>IF('to rats'!AU22-'to rats old'!AS22=0,"",'to rats'!AU22-'to rats old'!AS22)</f>
        <v/>
      </c>
      <c r="AT22" s="2" t="str">
        <f>IF('to rats'!AV22-'to rats old'!AT22=0,"",'to rats'!AV22-'to rats old'!AT22)</f>
        <v/>
      </c>
      <c r="AU22" s="2" t="str">
        <f>IF('to rats'!AW22-'to rats old'!AU22=0,"",'to rats'!AW22-'to rats old'!AU22)</f>
        <v/>
      </c>
      <c r="AV22" s="2" t="str">
        <f>IF('to rats'!AX22-'to rats old'!AV22=0,"",'to rats'!AX22-'to rats old'!AV22)</f>
        <v/>
      </c>
      <c r="AW22" s="2" t="str">
        <f>IF('to rats'!AY22-'to rats old'!AW22=0,"",'to rats'!AY22-'to rats old'!AW22)</f>
        <v/>
      </c>
      <c r="AX22" s="2" t="str">
        <f>IF('to rats'!AZ22-'to rats old'!AX22=0,"",'to rats'!AZ22-'to rats old'!AX22)</f>
        <v/>
      </c>
      <c r="AY22" s="2" t="str">
        <f>IF('to rats'!BA22-'to rats old'!AY22=0,"",'to rats'!BA22-'to rats old'!AY22)</f>
        <v/>
      </c>
      <c r="AZ22" s="2" t="str">
        <f>IF('to rats'!BB22-'to rats old'!AZ22=0,"",'to rats'!BB22-'to rats old'!AZ22)</f>
        <v/>
      </c>
      <c r="BA22" s="2" t="str">
        <f>IF('to rats'!BC22-'to rats old'!BA22=0,"",'to rats'!BC22-'to rats old'!BA22)</f>
        <v/>
      </c>
      <c r="BB22" s="2" t="str">
        <f>IF('to rats'!BD22-'to rats old'!BB22=0,"",'to rats'!BD22-'to rats old'!BB22)</f>
        <v/>
      </c>
      <c r="BC22" s="2" t="str">
        <f>IF('to rats'!BE22-'to rats old'!BC22=0,"",'to rats'!BE22-'to rats old'!BC22)</f>
        <v/>
      </c>
      <c r="BD22" s="2" t="str">
        <f>IF('to rats'!BF22-'to rats old'!BD22=0,"",'to rats'!BF22-'to rats old'!BD22)</f>
        <v/>
      </c>
      <c r="BE22" s="2" t="str">
        <f>IF('to rats'!BG22-'to rats old'!BE22=0,"",'to rats'!BG22-'to rats old'!BE22)</f>
        <v/>
      </c>
      <c r="BF22" s="2" t="str">
        <f>IF('to rats'!BH22-'to rats old'!BF22=0,"",'to rats'!BH22-'to rats old'!BF22)</f>
        <v/>
      </c>
      <c r="BG22" s="2" t="str">
        <f>IF('to rats'!BI22-'to rats old'!BG22=0,"",'to rats'!BI22-'to rats old'!BG22)</f>
        <v/>
      </c>
      <c r="BH22" s="2" t="str">
        <f>IF('to rats'!BJ22-'to rats old'!BH22=0,"",'to rats'!BJ22-'to rats old'!BH22)</f>
        <v/>
      </c>
      <c r="BI22" s="2" t="str">
        <f>IF('to rats'!BK22-'to rats old'!BI22=0,"",'to rats'!BK22-'to rats old'!BI22)</f>
        <v/>
      </c>
      <c r="BJ22" s="2" t="str">
        <f>IF('to rats'!BL22-'to rats old'!BJ22=0,"",'to rats'!BL22-'to rats old'!BJ22)</f>
        <v/>
      </c>
      <c r="BK22" s="2" t="str">
        <f>IF('to rats'!BM22-'to rats old'!BK22=0,"",'to rats'!BM22-'to rats old'!BK22)</f>
        <v/>
      </c>
      <c r="BL22" s="2" t="str">
        <f>IF('to rats'!BN22-'to rats old'!BL22=0,"",'to rats'!BN22-'to rats old'!BL22)</f>
        <v/>
      </c>
      <c r="BM22" s="2" t="str">
        <f>IF('to rats'!BO22-'to rats old'!BM22=0,"",'to rats'!BO22-'to rats old'!BM22)</f>
        <v/>
      </c>
      <c r="BN22" s="2" t="str">
        <f>IF('to rats'!BP22-'to rats old'!BN22=0,"",'to rats'!BP22-'to rats old'!BN22)</f>
        <v/>
      </c>
      <c r="BO22" s="2" t="str">
        <f>IF('to rats'!BQ22-'to rats old'!BO22=0,"",'to rats'!BQ22-'to rats old'!BO22)</f>
        <v/>
      </c>
      <c r="BP22" s="2" t="str">
        <f>IF('to rats'!BR22-'to rats old'!BP22=0,"",'to rats'!BR22-'to rats old'!BP22)</f>
        <v/>
      </c>
    </row>
    <row r="23" spans="1:68" x14ac:dyDescent="0.2">
      <c r="A23" t="str">
        <f>'to rats'!A23</f>
        <v>PT_POPTF</v>
      </c>
      <c r="B23" s="2" t="str">
        <f>IF('to rats'!D23-'to rats old'!B23=0,"",'to rats'!D23-'to rats old'!B23)</f>
        <v/>
      </c>
      <c r="C23" s="2" t="str">
        <f>IF('to rats'!E23-'to rats old'!C23=0,"",'to rats'!E23-'to rats old'!C23)</f>
        <v/>
      </c>
      <c r="D23" s="2" t="str">
        <f>IF('to rats'!F23-'to rats old'!D23=0,"",'to rats'!F23-'to rats old'!D23)</f>
        <v/>
      </c>
      <c r="E23" s="2" t="str">
        <f>IF('to rats'!G23-'to rats old'!E23=0,"",'to rats'!G23-'to rats old'!E23)</f>
        <v/>
      </c>
      <c r="F23" s="2" t="str">
        <f>IF('to rats'!H23-'to rats old'!F23=0,"",'to rats'!H23-'to rats old'!F23)</f>
        <v/>
      </c>
      <c r="G23" s="2" t="str">
        <f>IF('to rats'!I23-'to rats old'!G23=0,"",'to rats'!I23-'to rats old'!G23)</f>
        <v/>
      </c>
      <c r="H23" s="2" t="str">
        <f>IF('to rats'!J23-'to rats old'!H23=0,"",'to rats'!J23-'to rats old'!H23)</f>
        <v/>
      </c>
      <c r="I23" s="2" t="str">
        <f>IF('to rats'!K23-'to rats old'!I23=0,"",'to rats'!K23-'to rats old'!I23)</f>
        <v/>
      </c>
      <c r="J23" s="2" t="str">
        <f>IF('to rats'!L23-'to rats old'!J23=0,"",'to rats'!L23-'to rats old'!J23)</f>
        <v/>
      </c>
      <c r="K23" s="2" t="str">
        <f>IF('to rats'!M23-'to rats old'!K23=0,"",'to rats'!M23-'to rats old'!K23)</f>
        <v/>
      </c>
      <c r="L23" s="2" t="str">
        <f>IF('to rats'!N23-'to rats old'!L23=0,"",'to rats'!N23-'to rats old'!L23)</f>
        <v/>
      </c>
      <c r="M23" s="2" t="str">
        <f>IF('to rats'!O23-'to rats old'!M23=0,"",'to rats'!O23-'to rats old'!M23)</f>
        <v/>
      </c>
      <c r="N23" s="2" t="str">
        <f>IF('to rats'!P23-'to rats old'!N23=0,"",'to rats'!P23-'to rats old'!N23)</f>
        <v/>
      </c>
      <c r="O23" s="2" t="str">
        <f>IF('to rats'!Q23-'to rats old'!O23=0,"",'to rats'!Q23-'to rats old'!O23)</f>
        <v/>
      </c>
      <c r="P23" s="2" t="str">
        <f>IF('to rats'!R23-'to rats old'!P23=0,"",'to rats'!R23-'to rats old'!P23)</f>
        <v/>
      </c>
      <c r="Q23" s="2" t="str">
        <f>IF('to rats'!S23-'to rats old'!Q23=0,"",'to rats'!S23-'to rats old'!Q23)</f>
        <v/>
      </c>
      <c r="R23" s="2" t="str">
        <f>IF('to rats'!T23-'to rats old'!R23=0,"",'to rats'!T23-'to rats old'!R23)</f>
        <v/>
      </c>
      <c r="S23" s="2" t="str">
        <f>IF('to rats'!U23-'to rats old'!S23=0,"",'to rats'!U23-'to rats old'!S23)</f>
        <v/>
      </c>
      <c r="T23" s="2" t="str">
        <f>IF('to rats'!V23-'to rats old'!T23=0,"",'to rats'!V23-'to rats old'!T23)</f>
        <v/>
      </c>
      <c r="U23" s="2" t="str">
        <f>IF('to rats'!W23-'to rats old'!U23=0,"",'to rats'!W23-'to rats old'!U23)</f>
        <v/>
      </c>
      <c r="V23" s="2" t="str">
        <f>IF('to rats'!X23-'to rats old'!V23=0,"",'to rats'!X23-'to rats old'!V23)</f>
        <v/>
      </c>
      <c r="W23" s="2" t="str">
        <f>IF('to rats'!Y23-'to rats old'!W23=0,"",'to rats'!Y23-'to rats old'!W23)</f>
        <v/>
      </c>
      <c r="X23" s="2" t="str">
        <f>IF('to rats'!Z23-'to rats old'!X23=0,"",'to rats'!Z23-'to rats old'!X23)</f>
        <v/>
      </c>
      <c r="Y23" s="2" t="str">
        <f>IF('to rats'!AA23-'to rats old'!Y23=0,"",'to rats'!AA23-'to rats old'!Y23)</f>
        <v/>
      </c>
      <c r="Z23" s="2" t="str">
        <f>IF('to rats'!AB23-'to rats old'!Z23=0,"",'to rats'!AB23-'to rats old'!Z23)</f>
        <v/>
      </c>
      <c r="AA23" s="2" t="str">
        <f>IF('to rats'!AC23-'to rats old'!AA23=0,"",'to rats'!AC23-'to rats old'!AA23)</f>
        <v/>
      </c>
      <c r="AB23" s="2" t="str">
        <f>IF('to rats'!AD23-'to rats old'!AB23=0,"",'to rats'!AD23-'to rats old'!AB23)</f>
        <v/>
      </c>
      <c r="AC23" s="2" t="str">
        <f>IF('to rats'!AE23-'to rats old'!AC23=0,"",'to rats'!AE23-'to rats old'!AC23)</f>
        <v/>
      </c>
      <c r="AD23" s="2" t="str">
        <f>IF('to rats'!AF23-'to rats old'!AD23=0,"",'to rats'!AF23-'to rats old'!AD23)</f>
        <v/>
      </c>
      <c r="AE23" s="2" t="str">
        <f>IF('to rats'!AG23-'to rats old'!AE23=0,"",'to rats'!AG23-'to rats old'!AE23)</f>
        <v/>
      </c>
      <c r="AF23" s="2" t="str">
        <f>IF('to rats'!AH23-'to rats old'!AF23=0,"",'to rats'!AH23-'to rats old'!AF23)</f>
        <v/>
      </c>
      <c r="AG23" s="2" t="str">
        <f>IF('to rats'!AI23-'to rats old'!AG23=0,"",'to rats'!AI23-'to rats old'!AG23)</f>
        <v/>
      </c>
      <c r="AH23" s="2" t="str">
        <f>IF('to rats'!AJ23-'to rats old'!AH23=0,"",'to rats'!AJ23-'to rats old'!AH23)</f>
        <v/>
      </c>
      <c r="AI23" s="2" t="str">
        <f>IF('to rats'!AK23-'to rats old'!AI23=0,"",'to rats'!AK23-'to rats old'!AI23)</f>
        <v/>
      </c>
      <c r="AJ23" s="2" t="str">
        <f>IF('to rats'!AL23-'to rats old'!AJ23=0,"",'to rats'!AL23-'to rats old'!AJ23)</f>
        <v/>
      </c>
      <c r="AK23" s="2" t="str">
        <f>IF('to rats'!AM23-'to rats old'!AK23=0,"",'to rats'!AM23-'to rats old'!AK23)</f>
        <v/>
      </c>
      <c r="AL23" s="2" t="str">
        <f>IF('to rats'!AN23-'to rats old'!AL23=0,"",'to rats'!AN23-'to rats old'!AL23)</f>
        <v/>
      </c>
      <c r="AM23" s="2" t="str">
        <f>IF('to rats'!AO23-'to rats old'!AM23=0,"",'to rats'!AO23-'to rats old'!AM23)</f>
        <v/>
      </c>
      <c r="AN23" s="2" t="str">
        <f>IF('to rats'!AP23-'to rats old'!AN23=0,"",'to rats'!AP23-'to rats old'!AN23)</f>
        <v/>
      </c>
      <c r="AO23" s="2" t="str">
        <f>IF('to rats'!AQ23-'to rats old'!AO23=0,"",'to rats'!AQ23-'to rats old'!AO23)</f>
        <v/>
      </c>
      <c r="AP23" s="2" t="str">
        <f>IF('to rats'!AR23-'to rats old'!AP23=0,"",'to rats'!AR23-'to rats old'!AP23)</f>
        <v/>
      </c>
      <c r="AQ23" s="2" t="str">
        <f>IF('to rats'!AS23-'to rats old'!AQ23=0,"",'to rats'!AS23-'to rats old'!AQ23)</f>
        <v/>
      </c>
      <c r="AR23" s="2" t="str">
        <f>IF('to rats'!AT23-'to rats old'!AR23=0,"",'to rats'!AT23-'to rats old'!AR23)</f>
        <v/>
      </c>
      <c r="AS23" s="2" t="str">
        <f>IF('to rats'!AU23-'to rats old'!AS23=0,"",'to rats'!AU23-'to rats old'!AS23)</f>
        <v/>
      </c>
      <c r="AT23" s="2" t="str">
        <f>IF('to rats'!AV23-'to rats old'!AT23=0,"",'to rats'!AV23-'to rats old'!AT23)</f>
        <v/>
      </c>
      <c r="AU23" s="2" t="str">
        <f>IF('to rats'!AW23-'to rats old'!AU23=0,"",'to rats'!AW23-'to rats old'!AU23)</f>
        <v/>
      </c>
      <c r="AV23" s="2" t="str">
        <f>IF('to rats'!AX23-'to rats old'!AV23=0,"",'to rats'!AX23-'to rats old'!AV23)</f>
        <v/>
      </c>
      <c r="AW23" s="2" t="str">
        <f>IF('to rats'!AY23-'to rats old'!AW23=0,"",'to rats'!AY23-'to rats old'!AW23)</f>
        <v/>
      </c>
      <c r="AX23" s="2" t="str">
        <f>IF('to rats'!AZ23-'to rats old'!AX23=0,"",'to rats'!AZ23-'to rats old'!AX23)</f>
        <v/>
      </c>
      <c r="AY23" s="2" t="str">
        <f>IF('to rats'!BA23-'to rats old'!AY23=0,"",'to rats'!BA23-'to rats old'!AY23)</f>
        <v/>
      </c>
      <c r="AZ23" s="2" t="str">
        <f>IF('to rats'!BB23-'to rats old'!AZ23=0,"",'to rats'!BB23-'to rats old'!AZ23)</f>
        <v/>
      </c>
      <c r="BA23" s="2" t="str">
        <f>IF('to rats'!BC23-'to rats old'!BA23=0,"",'to rats'!BC23-'to rats old'!BA23)</f>
        <v/>
      </c>
      <c r="BB23" s="2" t="str">
        <f>IF('to rats'!BD23-'to rats old'!BB23=0,"",'to rats'!BD23-'to rats old'!BB23)</f>
        <v/>
      </c>
      <c r="BC23" s="2" t="str">
        <f>IF('to rats'!BE23-'to rats old'!BC23=0,"",'to rats'!BE23-'to rats old'!BC23)</f>
        <v/>
      </c>
      <c r="BD23" s="2" t="str">
        <f>IF('to rats'!BF23-'to rats old'!BD23=0,"",'to rats'!BF23-'to rats old'!BD23)</f>
        <v/>
      </c>
      <c r="BE23" s="2" t="str">
        <f>IF('to rats'!BG23-'to rats old'!BE23=0,"",'to rats'!BG23-'to rats old'!BE23)</f>
        <v/>
      </c>
      <c r="BF23" s="2" t="str">
        <f>IF('to rats'!BH23-'to rats old'!BF23=0,"",'to rats'!BH23-'to rats old'!BF23)</f>
        <v/>
      </c>
      <c r="BG23" s="2" t="str">
        <f>IF('to rats'!BI23-'to rats old'!BG23=0,"",'to rats'!BI23-'to rats old'!BG23)</f>
        <v/>
      </c>
      <c r="BH23" s="2" t="str">
        <f>IF('to rats'!BJ23-'to rats old'!BH23=0,"",'to rats'!BJ23-'to rats old'!BH23)</f>
        <v/>
      </c>
      <c r="BI23" s="2" t="str">
        <f>IF('to rats'!BK23-'to rats old'!BI23=0,"",'to rats'!BK23-'to rats old'!BI23)</f>
        <v/>
      </c>
      <c r="BJ23" s="2" t="str">
        <f>IF('to rats'!BL23-'to rats old'!BJ23=0,"",'to rats'!BL23-'to rats old'!BJ23)</f>
        <v/>
      </c>
      <c r="BK23" s="2" t="str">
        <f>IF('to rats'!BM23-'to rats old'!BK23=0,"",'to rats'!BM23-'to rats old'!BK23)</f>
        <v/>
      </c>
      <c r="BL23" s="2" t="str">
        <f>IF('to rats'!BN23-'to rats old'!BL23=0,"",'to rats'!BN23-'to rats old'!BL23)</f>
        <v/>
      </c>
      <c r="BM23" s="2" t="str">
        <f>IF('to rats'!BO23-'to rats old'!BM23=0,"",'to rats'!BO23-'to rats old'!BM23)</f>
        <v/>
      </c>
      <c r="BN23" s="2" t="str">
        <f>IF('to rats'!BP23-'to rats old'!BN23=0,"",'to rats'!BP23-'to rats old'!BN23)</f>
        <v/>
      </c>
      <c r="BO23" s="2" t="str">
        <f>IF('to rats'!BQ23-'to rats old'!BO23=0,"",'to rats'!BQ23-'to rats old'!BO23)</f>
        <v/>
      </c>
      <c r="BP23" s="2" t="str">
        <f>IF('to rats'!BR23-'to rats old'!BP23=0,"",'to rats'!BR23-'to rats old'!BP23)</f>
        <v/>
      </c>
    </row>
    <row r="24" spans="1:68" x14ac:dyDescent="0.2">
      <c r="A24" t="str">
        <f>'to rats'!A24</f>
        <v>RO_POPTF</v>
      </c>
      <c r="B24" s="2" t="str">
        <f>IF('to rats'!D24-'to rats old'!B24=0,"",'to rats'!D24-'to rats old'!B24)</f>
        <v/>
      </c>
      <c r="C24" s="2" t="str">
        <f>IF('to rats'!E24-'to rats old'!C24=0,"",'to rats'!E24-'to rats old'!C24)</f>
        <v/>
      </c>
      <c r="D24" s="2" t="str">
        <f>IF('to rats'!F24-'to rats old'!D24=0,"",'to rats'!F24-'to rats old'!D24)</f>
        <v/>
      </c>
      <c r="E24" s="2" t="str">
        <f>IF('to rats'!G24-'to rats old'!E24=0,"",'to rats'!G24-'to rats old'!E24)</f>
        <v/>
      </c>
      <c r="F24" s="2" t="str">
        <f>IF('to rats'!H24-'to rats old'!F24=0,"",'to rats'!H24-'to rats old'!F24)</f>
        <v/>
      </c>
      <c r="G24" s="2" t="str">
        <f>IF('to rats'!I24-'to rats old'!G24=0,"",'to rats'!I24-'to rats old'!G24)</f>
        <v/>
      </c>
      <c r="H24" s="2" t="str">
        <f>IF('to rats'!J24-'to rats old'!H24=0,"",'to rats'!J24-'to rats old'!H24)</f>
        <v/>
      </c>
      <c r="I24" s="2" t="str">
        <f>IF('to rats'!K24-'to rats old'!I24=0,"",'to rats'!K24-'to rats old'!I24)</f>
        <v/>
      </c>
      <c r="J24" s="2" t="str">
        <f>IF('to rats'!L24-'to rats old'!J24=0,"",'to rats'!L24-'to rats old'!J24)</f>
        <v/>
      </c>
      <c r="K24" s="2" t="str">
        <f>IF('to rats'!M24-'to rats old'!K24=0,"",'to rats'!M24-'to rats old'!K24)</f>
        <v/>
      </c>
      <c r="L24" s="2" t="str">
        <f>IF('to rats'!N24-'to rats old'!L24=0,"",'to rats'!N24-'to rats old'!L24)</f>
        <v/>
      </c>
      <c r="M24" s="2" t="str">
        <f>IF('to rats'!O24-'to rats old'!M24=0,"",'to rats'!O24-'to rats old'!M24)</f>
        <v/>
      </c>
      <c r="N24" s="2" t="str">
        <f>IF('to rats'!P24-'to rats old'!N24=0,"",'to rats'!P24-'to rats old'!N24)</f>
        <v/>
      </c>
      <c r="O24" s="2" t="str">
        <f>IF('to rats'!Q24-'to rats old'!O24=0,"",'to rats'!Q24-'to rats old'!O24)</f>
        <v/>
      </c>
      <c r="P24" s="2" t="str">
        <f>IF('to rats'!R24-'to rats old'!P24=0,"",'to rats'!R24-'to rats old'!P24)</f>
        <v/>
      </c>
      <c r="Q24" s="2" t="str">
        <f>IF('to rats'!S24-'to rats old'!Q24=0,"",'to rats'!S24-'to rats old'!Q24)</f>
        <v/>
      </c>
      <c r="R24" s="2" t="str">
        <f>IF('to rats'!T24-'to rats old'!R24=0,"",'to rats'!T24-'to rats old'!R24)</f>
        <v/>
      </c>
      <c r="S24" s="2" t="str">
        <f>IF('to rats'!U24-'to rats old'!S24=0,"",'to rats'!U24-'to rats old'!S24)</f>
        <v/>
      </c>
      <c r="T24" s="2" t="str">
        <f>IF('to rats'!V24-'to rats old'!T24=0,"",'to rats'!V24-'to rats old'!T24)</f>
        <v/>
      </c>
      <c r="U24" s="2" t="str">
        <f>IF('to rats'!W24-'to rats old'!U24=0,"",'to rats'!W24-'to rats old'!U24)</f>
        <v/>
      </c>
      <c r="V24" s="2" t="str">
        <f>IF('to rats'!X24-'to rats old'!V24=0,"",'to rats'!X24-'to rats old'!V24)</f>
        <v/>
      </c>
      <c r="W24" s="2" t="str">
        <f>IF('to rats'!Y24-'to rats old'!W24=0,"",'to rats'!Y24-'to rats old'!W24)</f>
        <v/>
      </c>
      <c r="X24" s="2" t="str">
        <f>IF('to rats'!Z24-'to rats old'!X24=0,"",'to rats'!Z24-'to rats old'!X24)</f>
        <v/>
      </c>
      <c r="Y24" s="2" t="str">
        <f>IF('to rats'!AA24-'to rats old'!Y24=0,"",'to rats'!AA24-'to rats old'!Y24)</f>
        <v/>
      </c>
      <c r="Z24" s="2" t="str">
        <f>IF('to rats'!AB24-'to rats old'!Z24=0,"",'to rats'!AB24-'to rats old'!Z24)</f>
        <v/>
      </c>
      <c r="AA24" s="2" t="str">
        <f>IF('to rats'!AC24-'to rats old'!AA24=0,"",'to rats'!AC24-'to rats old'!AA24)</f>
        <v/>
      </c>
      <c r="AB24" s="2" t="str">
        <f>IF('to rats'!AD24-'to rats old'!AB24=0,"",'to rats'!AD24-'to rats old'!AB24)</f>
        <v/>
      </c>
      <c r="AC24" s="2" t="str">
        <f>IF('to rats'!AE24-'to rats old'!AC24=0,"",'to rats'!AE24-'to rats old'!AC24)</f>
        <v/>
      </c>
      <c r="AD24" s="2" t="str">
        <f>IF('to rats'!AF24-'to rats old'!AD24=0,"",'to rats'!AF24-'to rats old'!AD24)</f>
        <v/>
      </c>
      <c r="AE24" s="2" t="str">
        <f>IF('to rats'!AG24-'to rats old'!AE24=0,"",'to rats'!AG24-'to rats old'!AE24)</f>
        <v/>
      </c>
      <c r="AF24" s="2" t="str">
        <f>IF('to rats'!AH24-'to rats old'!AF24=0,"",'to rats'!AH24-'to rats old'!AF24)</f>
        <v/>
      </c>
      <c r="AG24" s="2" t="str">
        <f>IF('to rats'!AI24-'to rats old'!AG24=0,"",'to rats'!AI24-'to rats old'!AG24)</f>
        <v/>
      </c>
      <c r="AH24" s="2" t="str">
        <f>IF('to rats'!AJ24-'to rats old'!AH24=0,"",'to rats'!AJ24-'to rats old'!AH24)</f>
        <v/>
      </c>
      <c r="AI24" s="2" t="str">
        <f>IF('to rats'!AK24-'to rats old'!AI24=0,"",'to rats'!AK24-'to rats old'!AI24)</f>
        <v/>
      </c>
      <c r="AJ24" s="2" t="str">
        <f>IF('to rats'!AL24-'to rats old'!AJ24=0,"",'to rats'!AL24-'to rats old'!AJ24)</f>
        <v/>
      </c>
      <c r="AK24" s="2" t="str">
        <f>IF('to rats'!AM24-'to rats old'!AK24=0,"",'to rats'!AM24-'to rats old'!AK24)</f>
        <v/>
      </c>
      <c r="AL24" s="2" t="str">
        <f>IF('to rats'!AN24-'to rats old'!AL24=0,"",'to rats'!AN24-'to rats old'!AL24)</f>
        <v/>
      </c>
      <c r="AM24" s="2" t="str">
        <f>IF('to rats'!AO24-'to rats old'!AM24=0,"",'to rats'!AO24-'to rats old'!AM24)</f>
        <v/>
      </c>
      <c r="AN24" s="2" t="str">
        <f>IF('to rats'!AP24-'to rats old'!AN24=0,"",'to rats'!AP24-'to rats old'!AN24)</f>
        <v/>
      </c>
      <c r="AO24" s="2" t="str">
        <f>IF('to rats'!AQ24-'to rats old'!AO24=0,"",'to rats'!AQ24-'to rats old'!AO24)</f>
        <v/>
      </c>
      <c r="AP24" s="2" t="str">
        <f>IF('to rats'!AR24-'to rats old'!AP24=0,"",'to rats'!AR24-'to rats old'!AP24)</f>
        <v/>
      </c>
      <c r="AQ24" s="2" t="str">
        <f>IF('to rats'!AS24-'to rats old'!AQ24=0,"",'to rats'!AS24-'to rats old'!AQ24)</f>
        <v/>
      </c>
      <c r="AR24" s="2" t="str">
        <f>IF('to rats'!AT24-'to rats old'!AR24=0,"",'to rats'!AT24-'to rats old'!AR24)</f>
        <v/>
      </c>
      <c r="AS24" s="2" t="str">
        <f>IF('to rats'!AU24-'to rats old'!AS24=0,"",'to rats'!AU24-'to rats old'!AS24)</f>
        <v/>
      </c>
      <c r="AT24" s="2" t="str">
        <f>IF('to rats'!AV24-'to rats old'!AT24=0,"",'to rats'!AV24-'to rats old'!AT24)</f>
        <v/>
      </c>
      <c r="AU24" s="2" t="str">
        <f>IF('to rats'!AW24-'to rats old'!AU24=0,"",'to rats'!AW24-'to rats old'!AU24)</f>
        <v/>
      </c>
      <c r="AV24" s="2" t="str">
        <f>IF('to rats'!AX24-'to rats old'!AV24=0,"",'to rats'!AX24-'to rats old'!AV24)</f>
        <v/>
      </c>
      <c r="AW24" s="2" t="str">
        <f>IF('to rats'!AY24-'to rats old'!AW24=0,"",'to rats'!AY24-'to rats old'!AW24)</f>
        <v/>
      </c>
      <c r="AX24" s="2" t="str">
        <f>IF('to rats'!AZ24-'to rats old'!AX24=0,"",'to rats'!AZ24-'to rats old'!AX24)</f>
        <v/>
      </c>
      <c r="AY24" s="2" t="str">
        <f>IF('to rats'!BA24-'to rats old'!AY24=0,"",'to rats'!BA24-'to rats old'!AY24)</f>
        <v/>
      </c>
      <c r="AZ24" s="2" t="str">
        <f>IF('to rats'!BB24-'to rats old'!AZ24=0,"",'to rats'!BB24-'to rats old'!AZ24)</f>
        <v/>
      </c>
      <c r="BA24" s="2" t="str">
        <f>IF('to rats'!BC24-'to rats old'!BA24=0,"",'to rats'!BC24-'to rats old'!BA24)</f>
        <v/>
      </c>
      <c r="BB24" s="2" t="str">
        <f>IF('to rats'!BD24-'to rats old'!BB24=0,"",'to rats'!BD24-'to rats old'!BB24)</f>
        <v/>
      </c>
      <c r="BC24" s="2" t="str">
        <f>IF('to rats'!BE24-'to rats old'!BC24=0,"",'to rats'!BE24-'to rats old'!BC24)</f>
        <v/>
      </c>
      <c r="BD24" s="2" t="str">
        <f>IF('to rats'!BF24-'to rats old'!BD24=0,"",'to rats'!BF24-'to rats old'!BD24)</f>
        <v/>
      </c>
      <c r="BE24" s="2" t="str">
        <f>IF('to rats'!BG24-'to rats old'!BE24=0,"",'to rats'!BG24-'to rats old'!BE24)</f>
        <v/>
      </c>
      <c r="BF24" s="2" t="str">
        <f>IF('to rats'!BH24-'to rats old'!BF24=0,"",'to rats'!BH24-'to rats old'!BF24)</f>
        <v/>
      </c>
      <c r="BG24" s="2" t="str">
        <f>IF('to rats'!BI24-'to rats old'!BG24=0,"",'to rats'!BI24-'to rats old'!BG24)</f>
        <v/>
      </c>
      <c r="BH24" s="2" t="str">
        <f>IF('to rats'!BJ24-'to rats old'!BH24=0,"",'to rats'!BJ24-'to rats old'!BH24)</f>
        <v/>
      </c>
      <c r="BI24" s="2" t="str">
        <f>IF('to rats'!BK24-'to rats old'!BI24=0,"",'to rats'!BK24-'to rats old'!BI24)</f>
        <v/>
      </c>
      <c r="BJ24" s="2" t="str">
        <f>IF('to rats'!BL24-'to rats old'!BJ24=0,"",'to rats'!BL24-'to rats old'!BJ24)</f>
        <v/>
      </c>
      <c r="BK24" s="2" t="str">
        <f>IF('to rats'!BM24-'to rats old'!BK24=0,"",'to rats'!BM24-'to rats old'!BK24)</f>
        <v/>
      </c>
      <c r="BL24" s="2" t="str">
        <f>IF('to rats'!BN24-'to rats old'!BL24=0,"",'to rats'!BN24-'to rats old'!BL24)</f>
        <v/>
      </c>
      <c r="BM24" s="2" t="str">
        <f>IF('to rats'!BO24-'to rats old'!BM24=0,"",'to rats'!BO24-'to rats old'!BM24)</f>
        <v/>
      </c>
      <c r="BN24" s="2" t="str">
        <f>IF('to rats'!BP24-'to rats old'!BN24=0,"",'to rats'!BP24-'to rats old'!BN24)</f>
        <v/>
      </c>
      <c r="BO24" s="2" t="str">
        <f>IF('to rats'!BQ24-'to rats old'!BO24=0,"",'to rats'!BQ24-'to rats old'!BO24)</f>
        <v/>
      </c>
      <c r="BP24" s="2" t="str">
        <f>IF('to rats'!BR24-'to rats old'!BP24=0,"",'to rats'!BR24-'to rats old'!BP24)</f>
        <v/>
      </c>
    </row>
    <row r="25" spans="1:68" x14ac:dyDescent="0.2">
      <c r="A25" t="str">
        <f>'to rats'!A25</f>
        <v>SI_POPTF</v>
      </c>
      <c r="B25" s="2" t="str">
        <f>IF('to rats'!D25-'to rats old'!B25=0,"",'to rats'!D25-'to rats old'!B25)</f>
        <v/>
      </c>
      <c r="C25" s="2" t="str">
        <f>IF('to rats'!E25-'to rats old'!C25=0,"",'to rats'!E25-'to rats old'!C25)</f>
        <v/>
      </c>
      <c r="D25" s="2" t="str">
        <f>IF('to rats'!F25-'to rats old'!D25=0,"",'to rats'!F25-'to rats old'!D25)</f>
        <v/>
      </c>
      <c r="E25" s="2" t="str">
        <f>IF('to rats'!G25-'to rats old'!E25=0,"",'to rats'!G25-'to rats old'!E25)</f>
        <v/>
      </c>
      <c r="F25" s="2" t="str">
        <f>IF('to rats'!H25-'to rats old'!F25=0,"",'to rats'!H25-'to rats old'!F25)</f>
        <v/>
      </c>
      <c r="G25" s="2" t="str">
        <f>IF('to rats'!I25-'to rats old'!G25=0,"",'to rats'!I25-'to rats old'!G25)</f>
        <v/>
      </c>
      <c r="H25" s="2" t="str">
        <f>IF('to rats'!J25-'to rats old'!H25=0,"",'to rats'!J25-'to rats old'!H25)</f>
        <v/>
      </c>
      <c r="I25" s="2" t="str">
        <f>IF('to rats'!K25-'to rats old'!I25=0,"",'to rats'!K25-'to rats old'!I25)</f>
        <v/>
      </c>
      <c r="J25" s="2" t="str">
        <f>IF('to rats'!L25-'to rats old'!J25=0,"",'to rats'!L25-'to rats old'!J25)</f>
        <v/>
      </c>
      <c r="K25" s="2" t="str">
        <f>IF('to rats'!M25-'to rats old'!K25=0,"",'to rats'!M25-'to rats old'!K25)</f>
        <v/>
      </c>
      <c r="L25" s="2" t="str">
        <f>IF('to rats'!N25-'to rats old'!L25=0,"",'to rats'!N25-'to rats old'!L25)</f>
        <v/>
      </c>
      <c r="M25" s="2" t="str">
        <f>IF('to rats'!O25-'to rats old'!M25=0,"",'to rats'!O25-'to rats old'!M25)</f>
        <v/>
      </c>
      <c r="N25" s="2" t="str">
        <f>IF('to rats'!P25-'to rats old'!N25=0,"",'to rats'!P25-'to rats old'!N25)</f>
        <v/>
      </c>
      <c r="O25" s="2" t="str">
        <f>IF('to rats'!Q25-'to rats old'!O25=0,"",'to rats'!Q25-'to rats old'!O25)</f>
        <v/>
      </c>
      <c r="P25" s="2" t="str">
        <f>IF('to rats'!R25-'to rats old'!P25=0,"",'to rats'!R25-'to rats old'!P25)</f>
        <v/>
      </c>
      <c r="Q25" s="2" t="str">
        <f>IF('to rats'!S25-'to rats old'!Q25=0,"",'to rats'!S25-'to rats old'!Q25)</f>
        <v/>
      </c>
      <c r="R25" s="2" t="str">
        <f>IF('to rats'!T25-'to rats old'!R25=0,"",'to rats'!T25-'to rats old'!R25)</f>
        <v/>
      </c>
      <c r="S25" s="2" t="str">
        <f>IF('to rats'!U25-'to rats old'!S25=0,"",'to rats'!U25-'to rats old'!S25)</f>
        <v/>
      </c>
      <c r="T25" s="2" t="str">
        <f>IF('to rats'!V25-'to rats old'!T25=0,"",'to rats'!V25-'to rats old'!T25)</f>
        <v/>
      </c>
      <c r="U25" s="2" t="str">
        <f>IF('to rats'!W25-'to rats old'!U25=0,"",'to rats'!W25-'to rats old'!U25)</f>
        <v/>
      </c>
      <c r="V25" s="2" t="str">
        <f>IF('to rats'!X25-'to rats old'!V25=0,"",'to rats'!X25-'to rats old'!V25)</f>
        <v/>
      </c>
      <c r="W25" s="2" t="str">
        <f>IF('to rats'!Y25-'to rats old'!W25=0,"",'to rats'!Y25-'to rats old'!W25)</f>
        <v/>
      </c>
      <c r="X25" s="2" t="str">
        <f>IF('to rats'!Z25-'to rats old'!X25=0,"",'to rats'!Z25-'to rats old'!X25)</f>
        <v/>
      </c>
      <c r="Y25" s="2" t="str">
        <f>IF('to rats'!AA25-'to rats old'!Y25=0,"",'to rats'!AA25-'to rats old'!Y25)</f>
        <v/>
      </c>
      <c r="Z25" s="2" t="str">
        <f>IF('to rats'!AB25-'to rats old'!Z25=0,"",'to rats'!AB25-'to rats old'!Z25)</f>
        <v/>
      </c>
      <c r="AA25" s="2" t="str">
        <f>IF('to rats'!AC25-'to rats old'!AA25=0,"",'to rats'!AC25-'to rats old'!AA25)</f>
        <v/>
      </c>
      <c r="AB25" s="2" t="str">
        <f>IF('to rats'!AD25-'to rats old'!AB25=0,"",'to rats'!AD25-'to rats old'!AB25)</f>
        <v/>
      </c>
      <c r="AC25" s="2" t="str">
        <f>IF('to rats'!AE25-'to rats old'!AC25=0,"",'to rats'!AE25-'to rats old'!AC25)</f>
        <v/>
      </c>
      <c r="AD25" s="2" t="str">
        <f>IF('to rats'!AF25-'to rats old'!AD25=0,"",'to rats'!AF25-'to rats old'!AD25)</f>
        <v/>
      </c>
      <c r="AE25" s="2" t="str">
        <f>IF('to rats'!AG25-'to rats old'!AE25=0,"",'to rats'!AG25-'to rats old'!AE25)</f>
        <v/>
      </c>
      <c r="AF25" s="2" t="str">
        <f>IF('to rats'!AH25-'to rats old'!AF25=0,"",'to rats'!AH25-'to rats old'!AF25)</f>
        <v/>
      </c>
      <c r="AG25" s="2" t="str">
        <f>IF('to rats'!AI25-'to rats old'!AG25=0,"",'to rats'!AI25-'to rats old'!AG25)</f>
        <v/>
      </c>
      <c r="AH25" s="2" t="str">
        <f>IF('to rats'!AJ25-'to rats old'!AH25=0,"",'to rats'!AJ25-'to rats old'!AH25)</f>
        <v/>
      </c>
      <c r="AI25" s="2" t="str">
        <f>IF('to rats'!AK25-'to rats old'!AI25=0,"",'to rats'!AK25-'to rats old'!AI25)</f>
        <v/>
      </c>
      <c r="AJ25" s="2" t="str">
        <f>IF('to rats'!AL25-'to rats old'!AJ25=0,"",'to rats'!AL25-'to rats old'!AJ25)</f>
        <v/>
      </c>
      <c r="AK25" s="2" t="str">
        <f>IF('to rats'!AM25-'to rats old'!AK25=0,"",'to rats'!AM25-'to rats old'!AK25)</f>
        <v/>
      </c>
      <c r="AL25" s="2" t="str">
        <f>IF('to rats'!AN25-'to rats old'!AL25=0,"",'to rats'!AN25-'to rats old'!AL25)</f>
        <v/>
      </c>
      <c r="AM25" s="2" t="str">
        <f>IF('to rats'!AO25-'to rats old'!AM25=0,"",'to rats'!AO25-'to rats old'!AM25)</f>
        <v/>
      </c>
      <c r="AN25" s="2" t="str">
        <f>IF('to rats'!AP25-'to rats old'!AN25=0,"",'to rats'!AP25-'to rats old'!AN25)</f>
        <v/>
      </c>
      <c r="AO25" s="2" t="str">
        <f>IF('to rats'!AQ25-'to rats old'!AO25=0,"",'to rats'!AQ25-'to rats old'!AO25)</f>
        <v/>
      </c>
      <c r="AP25" s="2" t="str">
        <f>IF('to rats'!AR25-'to rats old'!AP25=0,"",'to rats'!AR25-'to rats old'!AP25)</f>
        <v/>
      </c>
      <c r="AQ25" s="2" t="str">
        <f>IF('to rats'!AS25-'to rats old'!AQ25=0,"",'to rats'!AS25-'to rats old'!AQ25)</f>
        <v/>
      </c>
      <c r="AR25" s="2" t="str">
        <f>IF('to rats'!AT25-'to rats old'!AR25=0,"",'to rats'!AT25-'to rats old'!AR25)</f>
        <v/>
      </c>
      <c r="AS25" s="2" t="str">
        <f>IF('to rats'!AU25-'to rats old'!AS25=0,"",'to rats'!AU25-'to rats old'!AS25)</f>
        <v/>
      </c>
      <c r="AT25" s="2" t="str">
        <f>IF('to rats'!AV25-'to rats old'!AT25=0,"",'to rats'!AV25-'to rats old'!AT25)</f>
        <v/>
      </c>
      <c r="AU25" s="2" t="str">
        <f>IF('to rats'!AW25-'to rats old'!AU25=0,"",'to rats'!AW25-'to rats old'!AU25)</f>
        <v/>
      </c>
      <c r="AV25" s="2" t="str">
        <f>IF('to rats'!AX25-'to rats old'!AV25=0,"",'to rats'!AX25-'to rats old'!AV25)</f>
        <v/>
      </c>
      <c r="AW25" s="2" t="str">
        <f>IF('to rats'!AY25-'to rats old'!AW25=0,"",'to rats'!AY25-'to rats old'!AW25)</f>
        <v/>
      </c>
      <c r="AX25" s="2" t="str">
        <f>IF('to rats'!AZ25-'to rats old'!AX25=0,"",'to rats'!AZ25-'to rats old'!AX25)</f>
        <v/>
      </c>
      <c r="AY25" s="2" t="str">
        <f>IF('to rats'!BA25-'to rats old'!AY25=0,"",'to rats'!BA25-'to rats old'!AY25)</f>
        <v/>
      </c>
      <c r="AZ25" s="2" t="str">
        <f>IF('to rats'!BB25-'to rats old'!AZ25=0,"",'to rats'!BB25-'to rats old'!AZ25)</f>
        <v/>
      </c>
      <c r="BA25" s="2" t="str">
        <f>IF('to rats'!BC25-'to rats old'!BA25=0,"",'to rats'!BC25-'to rats old'!BA25)</f>
        <v/>
      </c>
      <c r="BB25" s="2" t="str">
        <f>IF('to rats'!BD25-'to rats old'!BB25=0,"",'to rats'!BD25-'to rats old'!BB25)</f>
        <v/>
      </c>
      <c r="BC25" s="2" t="str">
        <f>IF('to rats'!BE25-'to rats old'!BC25=0,"",'to rats'!BE25-'to rats old'!BC25)</f>
        <v/>
      </c>
      <c r="BD25" s="2" t="str">
        <f>IF('to rats'!BF25-'to rats old'!BD25=0,"",'to rats'!BF25-'to rats old'!BD25)</f>
        <v/>
      </c>
      <c r="BE25" s="2" t="str">
        <f>IF('to rats'!BG25-'to rats old'!BE25=0,"",'to rats'!BG25-'to rats old'!BE25)</f>
        <v/>
      </c>
      <c r="BF25" s="2" t="str">
        <f>IF('to rats'!BH25-'to rats old'!BF25=0,"",'to rats'!BH25-'to rats old'!BF25)</f>
        <v/>
      </c>
      <c r="BG25" s="2" t="str">
        <f>IF('to rats'!BI25-'to rats old'!BG25=0,"",'to rats'!BI25-'to rats old'!BG25)</f>
        <v/>
      </c>
      <c r="BH25" s="2" t="str">
        <f>IF('to rats'!BJ25-'to rats old'!BH25=0,"",'to rats'!BJ25-'to rats old'!BH25)</f>
        <v/>
      </c>
      <c r="BI25" s="2" t="str">
        <f>IF('to rats'!BK25-'to rats old'!BI25=0,"",'to rats'!BK25-'to rats old'!BI25)</f>
        <v/>
      </c>
      <c r="BJ25" s="2" t="str">
        <f>IF('to rats'!BL25-'to rats old'!BJ25=0,"",'to rats'!BL25-'to rats old'!BJ25)</f>
        <v/>
      </c>
      <c r="BK25" s="2" t="str">
        <f>IF('to rats'!BM25-'to rats old'!BK25=0,"",'to rats'!BM25-'to rats old'!BK25)</f>
        <v/>
      </c>
      <c r="BL25" s="2" t="str">
        <f>IF('to rats'!BN25-'to rats old'!BL25=0,"",'to rats'!BN25-'to rats old'!BL25)</f>
        <v/>
      </c>
      <c r="BM25" s="2" t="str">
        <f>IF('to rats'!BO25-'to rats old'!BM25=0,"",'to rats'!BO25-'to rats old'!BM25)</f>
        <v/>
      </c>
      <c r="BN25" s="2" t="str">
        <f>IF('to rats'!BP25-'to rats old'!BN25=0,"",'to rats'!BP25-'to rats old'!BN25)</f>
        <v/>
      </c>
      <c r="BO25" s="2" t="str">
        <f>IF('to rats'!BQ25-'to rats old'!BO25=0,"",'to rats'!BQ25-'to rats old'!BO25)</f>
        <v/>
      </c>
      <c r="BP25" s="2" t="str">
        <f>IF('to rats'!BR25-'to rats old'!BP25=0,"",'to rats'!BR25-'to rats old'!BP25)</f>
        <v/>
      </c>
    </row>
    <row r="26" spans="1:68" x14ac:dyDescent="0.2">
      <c r="A26" t="str">
        <f>'to rats'!A26</f>
        <v>SK_POPTF</v>
      </c>
      <c r="B26" s="2" t="str">
        <f>IF('to rats'!D26-'to rats old'!B26=0,"",'to rats'!D26-'to rats old'!B26)</f>
        <v/>
      </c>
      <c r="C26" s="2" t="str">
        <f>IF('to rats'!E26-'to rats old'!C26=0,"",'to rats'!E26-'to rats old'!C26)</f>
        <v/>
      </c>
      <c r="D26" s="2" t="str">
        <f>IF('to rats'!F26-'to rats old'!D26=0,"",'to rats'!F26-'to rats old'!D26)</f>
        <v/>
      </c>
      <c r="E26" s="2" t="str">
        <f>IF('to rats'!G26-'to rats old'!E26=0,"",'to rats'!G26-'to rats old'!E26)</f>
        <v/>
      </c>
      <c r="F26" s="2" t="str">
        <f>IF('to rats'!H26-'to rats old'!F26=0,"",'to rats'!H26-'to rats old'!F26)</f>
        <v/>
      </c>
      <c r="G26" s="2" t="str">
        <f>IF('to rats'!I26-'to rats old'!G26=0,"",'to rats'!I26-'to rats old'!G26)</f>
        <v/>
      </c>
      <c r="H26" s="2" t="str">
        <f>IF('to rats'!J26-'to rats old'!H26=0,"",'to rats'!J26-'to rats old'!H26)</f>
        <v/>
      </c>
      <c r="I26" s="2" t="str">
        <f>IF('to rats'!K26-'to rats old'!I26=0,"",'to rats'!K26-'to rats old'!I26)</f>
        <v/>
      </c>
      <c r="J26" s="2" t="str">
        <f>IF('to rats'!L26-'to rats old'!J26=0,"",'to rats'!L26-'to rats old'!J26)</f>
        <v/>
      </c>
      <c r="K26" s="2" t="str">
        <f>IF('to rats'!M26-'to rats old'!K26=0,"",'to rats'!M26-'to rats old'!K26)</f>
        <v/>
      </c>
      <c r="L26" s="2" t="str">
        <f>IF('to rats'!N26-'to rats old'!L26=0,"",'to rats'!N26-'to rats old'!L26)</f>
        <v/>
      </c>
      <c r="M26" s="2" t="str">
        <f>IF('to rats'!O26-'to rats old'!M26=0,"",'to rats'!O26-'to rats old'!M26)</f>
        <v/>
      </c>
      <c r="N26" s="2" t="str">
        <f>IF('to rats'!P26-'to rats old'!N26=0,"",'to rats'!P26-'to rats old'!N26)</f>
        <v/>
      </c>
      <c r="O26" s="2" t="str">
        <f>IF('to rats'!Q26-'to rats old'!O26=0,"",'to rats'!Q26-'to rats old'!O26)</f>
        <v/>
      </c>
      <c r="P26" s="2" t="str">
        <f>IF('to rats'!R26-'to rats old'!P26=0,"",'to rats'!R26-'to rats old'!P26)</f>
        <v/>
      </c>
      <c r="Q26" s="2" t="str">
        <f>IF('to rats'!S26-'to rats old'!Q26=0,"",'to rats'!S26-'to rats old'!Q26)</f>
        <v/>
      </c>
      <c r="R26" s="2" t="str">
        <f>IF('to rats'!T26-'to rats old'!R26=0,"",'to rats'!T26-'to rats old'!R26)</f>
        <v/>
      </c>
      <c r="S26" s="2" t="str">
        <f>IF('to rats'!U26-'to rats old'!S26=0,"",'to rats'!U26-'to rats old'!S26)</f>
        <v/>
      </c>
      <c r="T26" s="2" t="str">
        <f>IF('to rats'!V26-'to rats old'!T26=0,"",'to rats'!V26-'to rats old'!T26)</f>
        <v/>
      </c>
      <c r="U26" s="2" t="str">
        <f>IF('to rats'!W26-'to rats old'!U26=0,"",'to rats'!W26-'to rats old'!U26)</f>
        <v/>
      </c>
      <c r="V26" s="2" t="str">
        <f>IF('to rats'!X26-'to rats old'!V26=0,"",'to rats'!X26-'to rats old'!V26)</f>
        <v/>
      </c>
      <c r="W26" s="2" t="str">
        <f>IF('to rats'!Y26-'to rats old'!W26=0,"",'to rats'!Y26-'to rats old'!W26)</f>
        <v/>
      </c>
      <c r="X26" s="2" t="str">
        <f>IF('to rats'!Z26-'to rats old'!X26=0,"",'to rats'!Z26-'to rats old'!X26)</f>
        <v/>
      </c>
      <c r="Y26" s="2" t="str">
        <f>IF('to rats'!AA26-'to rats old'!Y26=0,"",'to rats'!AA26-'to rats old'!Y26)</f>
        <v/>
      </c>
      <c r="Z26" s="2" t="str">
        <f>IF('to rats'!AB26-'to rats old'!Z26=0,"",'to rats'!AB26-'to rats old'!Z26)</f>
        <v/>
      </c>
      <c r="AA26" s="2" t="str">
        <f>IF('to rats'!AC26-'to rats old'!AA26=0,"",'to rats'!AC26-'to rats old'!AA26)</f>
        <v/>
      </c>
      <c r="AB26" s="2" t="str">
        <f>IF('to rats'!AD26-'to rats old'!AB26=0,"",'to rats'!AD26-'to rats old'!AB26)</f>
        <v/>
      </c>
      <c r="AC26" s="2" t="str">
        <f>IF('to rats'!AE26-'to rats old'!AC26=0,"",'to rats'!AE26-'to rats old'!AC26)</f>
        <v/>
      </c>
      <c r="AD26" s="2" t="str">
        <f>IF('to rats'!AF26-'to rats old'!AD26=0,"",'to rats'!AF26-'to rats old'!AD26)</f>
        <v/>
      </c>
      <c r="AE26" s="2" t="str">
        <f>IF('to rats'!AG26-'to rats old'!AE26=0,"",'to rats'!AG26-'to rats old'!AE26)</f>
        <v/>
      </c>
      <c r="AF26" s="2" t="str">
        <f>IF('to rats'!AH26-'to rats old'!AF26=0,"",'to rats'!AH26-'to rats old'!AF26)</f>
        <v/>
      </c>
      <c r="AG26" s="2" t="str">
        <f>IF('to rats'!AI26-'to rats old'!AG26=0,"",'to rats'!AI26-'to rats old'!AG26)</f>
        <v/>
      </c>
      <c r="AH26" s="2" t="str">
        <f>IF('to rats'!AJ26-'to rats old'!AH26=0,"",'to rats'!AJ26-'to rats old'!AH26)</f>
        <v/>
      </c>
      <c r="AI26" s="2" t="str">
        <f>IF('to rats'!AK26-'to rats old'!AI26=0,"",'to rats'!AK26-'to rats old'!AI26)</f>
        <v/>
      </c>
      <c r="AJ26" s="2" t="str">
        <f>IF('to rats'!AL26-'to rats old'!AJ26=0,"",'to rats'!AL26-'to rats old'!AJ26)</f>
        <v/>
      </c>
      <c r="AK26" s="2" t="str">
        <f>IF('to rats'!AM26-'to rats old'!AK26=0,"",'to rats'!AM26-'to rats old'!AK26)</f>
        <v/>
      </c>
      <c r="AL26" s="2" t="str">
        <f>IF('to rats'!AN26-'to rats old'!AL26=0,"",'to rats'!AN26-'to rats old'!AL26)</f>
        <v/>
      </c>
      <c r="AM26" s="2" t="str">
        <f>IF('to rats'!AO26-'to rats old'!AM26=0,"",'to rats'!AO26-'to rats old'!AM26)</f>
        <v/>
      </c>
      <c r="AN26" s="2" t="str">
        <f>IF('to rats'!AP26-'to rats old'!AN26=0,"",'to rats'!AP26-'to rats old'!AN26)</f>
        <v/>
      </c>
      <c r="AO26" s="2" t="str">
        <f>IF('to rats'!AQ26-'to rats old'!AO26=0,"",'to rats'!AQ26-'to rats old'!AO26)</f>
        <v/>
      </c>
      <c r="AP26" s="2" t="str">
        <f>IF('to rats'!AR26-'to rats old'!AP26=0,"",'to rats'!AR26-'to rats old'!AP26)</f>
        <v/>
      </c>
      <c r="AQ26" s="2" t="str">
        <f>IF('to rats'!AS26-'to rats old'!AQ26=0,"",'to rats'!AS26-'to rats old'!AQ26)</f>
        <v/>
      </c>
      <c r="AR26" s="2" t="str">
        <f>IF('to rats'!AT26-'to rats old'!AR26=0,"",'to rats'!AT26-'to rats old'!AR26)</f>
        <v/>
      </c>
      <c r="AS26" s="2" t="str">
        <f>IF('to rats'!AU26-'to rats old'!AS26=0,"",'to rats'!AU26-'to rats old'!AS26)</f>
        <v/>
      </c>
      <c r="AT26" s="2" t="str">
        <f>IF('to rats'!AV26-'to rats old'!AT26=0,"",'to rats'!AV26-'to rats old'!AT26)</f>
        <v/>
      </c>
      <c r="AU26" s="2" t="str">
        <f>IF('to rats'!AW26-'to rats old'!AU26=0,"",'to rats'!AW26-'to rats old'!AU26)</f>
        <v/>
      </c>
      <c r="AV26" s="2" t="str">
        <f>IF('to rats'!AX26-'to rats old'!AV26=0,"",'to rats'!AX26-'to rats old'!AV26)</f>
        <v/>
      </c>
      <c r="AW26" s="2" t="str">
        <f>IF('to rats'!AY26-'to rats old'!AW26=0,"",'to rats'!AY26-'to rats old'!AW26)</f>
        <v/>
      </c>
      <c r="AX26" s="2" t="str">
        <f>IF('to rats'!AZ26-'to rats old'!AX26=0,"",'to rats'!AZ26-'to rats old'!AX26)</f>
        <v/>
      </c>
      <c r="AY26" s="2" t="str">
        <f>IF('to rats'!BA26-'to rats old'!AY26=0,"",'to rats'!BA26-'to rats old'!AY26)</f>
        <v/>
      </c>
      <c r="AZ26" s="2" t="str">
        <f>IF('to rats'!BB26-'to rats old'!AZ26=0,"",'to rats'!BB26-'to rats old'!AZ26)</f>
        <v/>
      </c>
      <c r="BA26" s="2" t="str">
        <f>IF('to rats'!BC26-'to rats old'!BA26=0,"",'to rats'!BC26-'to rats old'!BA26)</f>
        <v/>
      </c>
      <c r="BB26" s="2" t="str">
        <f>IF('to rats'!BD26-'to rats old'!BB26=0,"",'to rats'!BD26-'to rats old'!BB26)</f>
        <v/>
      </c>
      <c r="BC26" s="2" t="str">
        <f>IF('to rats'!BE26-'to rats old'!BC26=0,"",'to rats'!BE26-'to rats old'!BC26)</f>
        <v/>
      </c>
      <c r="BD26" s="2" t="str">
        <f>IF('to rats'!BF26-'to rats old'!BD26=0,"",'to rats'!BF26-'to rats old'!BD26)</f>
        <v/>
      </c>
      <c r="BE26" s="2" t="str">
        <f>IF('to rats'!BG26-'to rats old'!BE26=0,"",'to rats'!BG26-'to rats old'!BE26)</f>
        <v/>
      </c>
      <c r="BF26" s="2" t="str">
        <f>IF('to rats'!BH26-'to rats old'!BF26=0,"",'to rats'!BH26-'to rats old'!BF26)</f>
        <v/>
      </c>
      <c r="BG26" s="2" t="str">
        <f>IF('to rats'!BI26-'to rats old'!BG26=0,"",'to rats'!BI26-'to rats old'!BG26)</f>
        <v/>
      </c>
      <c r="BH26" s="2" t="str">
        <f>IF('to rats'!BJ26-'to rats old'!BH26=0,"",'to rats'!BJ26-'to rats old'!BH26)</f>
        <v/>
      </c>
      <c r="BI26" s="2" t="str">
        <f>IF('to rats'!BK26-'to rats old'!BI26=0,"",'to rats'!BK26-'to rats old'!BI26)</f>
        <v/>
      </c>
      <c r="BJ26" s="2" t="str">
        <f>IF('to rats'!BL26-'to rats old'!BJ26=0,"",'to rats'!BL26-'to rats old'!BJ26)</f>
        <v/>
      </c>
      <c r="BK26" s="2" t="str">
        <f>IF('to rats'!BM26-'to rats old'!BK26=0,"",'to rats'!BM26-'to rats old'!BK26)</f>
        <v/>
      </c>
      <c r="BL26" s="2" t="str">
        <f>IF('to rats'!BN26-'to rats old'!BL26=0,"",'to rats'!BN26-'to rats old'!BL26)</f>
        <v/>
      </c>
      <c r="BM26" s="2" t="str">
        <f>IF('to rats'!BO26-'to rats old'!BM26=0,"",'to rats'!BO26-'to rats old'!BM26)</f>
        <v/>
      </c>
      <c r="BN26" s="2" t="str">
        <f>IF('to rats'!BP26-'to rats old'!BN26=0,"",'to rats'!BP26-'to rats old'!BN26)</f>
        <v/>
      </c>
      <c r="BO26" s="2" t="str">
        <f>IF('to rats'!BQ26-'to rats old'!BO26=0,"",'to rats'!BQ26-'to rats old'!BO26)</f>
        <v/>
      </c>
      <c r="BP26" s="2" t="str">
        <f>IF('to rats'!BR26-'to rats old'!BP26=0,"",'to rats'!BR26-'to rats old'!BP26)</f>
        <v/>
      </c>
    </row>
    <row r="27" spans="1:68" x14ac:dyDescent="0.2">
      <c r="A27" t="str">
        <f>'to rats'!A27</f>
        <v>FI_POPTF</v>
      </c>
      <c r="B27" s="2" t="str">
        <f>IF('to rats'!D27-'to rats old'!B27=0,"",'to rats'!D27-'to rats old'!B27)</f>
        <v/>
      </c>
      <c r="C27" s="2" t="str">
        <f>IF('to rats'!E27-'to rats old'!C27=0,"",'to rats'!E27-'to rats old'!C27)</f>
        <v/>
      </c>
      <c r="D27" s="2" t="str">
        <f>IF('to rats'!F27-'to rats old'!D27=0,"",'to rats'!F27-'to rats old'!D27)</f>
        <v/>
      </c>
      <c r="E27" s="2" t="str">
        <f>IF('to rats'!G27-'to rats old'!E27=0,"",'to rats'!G27-'to rats old'!E27)</f>
        <v/>
      </c>
      <c r="F27" s="2" t="str">
        <f>IF('to rats'!H27-'to rats old'!F27=0,"",'to rats'!H27-'to rats old'!F27)</f>
        <v/>
      </c>
      <c r="G27" s="2" t="str">
        <f>IF('to rats'!I27-'to rats old'!G27=0,"",'to rats'!I27-'to rats old'!G27)</f>
        <v/>
      </c>
      <c r="H27" s="2" t="str">
        <f>IF('to rats'!J27-'to rats old'!H27=0,"",'to rats'!J27-'to rats old'!H27)</f>
        <v/>
      </c>
      <c r="I27" s="2" t="str">
        <f>IF('to rats'!K27-'to rats old'!I27=0,"",'to rats'!K27-'to rats old'!I27)</f>
        <v/>
      </c>
      <c r="J27" s="2" t="str">
        <f>IF('to rats'!L27-'to rats old'!J27=0,"",'to rats'!L27-'to rats old'!J27)</f>
        <v/>
      </c>
      <c r="K27" s="2" t="str">
        <f>IF('to rats'!M27-'to rats old'!K27=0,"",'to rats'!M27-'to rats old'!K27)</f>
        <v/>
      </c>
      <c r="L27" s="2" t="str">
        <f>IF('to rats'!N27-'to rats old'!L27=0,"",'to rats'!N27-'to rats old'!L27)</f>
        <v/>
      </c>
      <c r="M27" s="2" t="str">
        <f>IF('to rats'!O27-'to rats old'!M27=0,"",'to rats'!O27-'to rats old'!M27)</f>
        <v/>
      </c>
      <c r="N27" s="2" t="str">
        <f>IF('to rats'!P27-'to rats old'!N27=0,"",'to rats'!P27-'to rats old'!N27)</f>
        <v/>
      </c>
      <c r="O27" s="2" t="str">
        <f>IF('to rats'!Q27-'to rats old'!O27=0,"",'to rats'!Q27-'to rats old'!O27)</f>
        <v/>
      </c>
      <c r="P27" s="2" t="str">
        <f>IF('to rats'!R27-'to rats old'!P27=0,"",'to rats'!R27-'to rats old'!P27)</f>
        <v/>
      </c>
      <c r="Q27" s="2" t="str">
        <f>IF('to rats'!S27-'to rats old'!Q27=0,"",'to rats'!S27-'to rats old'!Q27)</f>
        <v/>
      </c>
      <c r="R27" s="2" t="str">
        <f>IF('to rats'!T27-'to rats old'!R27=0,"",'to rats'!T27-'to rats old'!R27)</f>
        <v/>
      </c>
      <c r="S27" s="2" t="str">
        <f>IF('to rats'!U27-'to rats old'!S27=0,"",'to rats'!U27-'to rats old'!S27)</f>
        <v/>
      </c>
      <c r="T27" s="2" t="str">
        <f>IF('to rats'!V27-'to rats old'!T27=0,"",'to rats'!V27-'to rats old'!T27)</f>
        <v/>
      </c>
      <c r="U27" s="2" t="str">
        <f>IF('to rats'!W27-'to rats old'!U27=0,"",'to rats'!W27-'to rats old'!U27)</f>
        <v/>
      </c>
      <c r="V27" s="2" t="str">
        <f>IF('to rats'!X27-'to rats old'!V27=0,"",'to rats'!X27-'to rats old'!V27)</f>
        <v/>
      </c>
      <c r="W27" s="2" t="str">
        <f>IF('to rats'!Y27-'to rats old'!W27=0,"",'to rats'!Y27-'to rats old'!W27)</f>
        <v/>
      </c>
      <c r="X27" s="2" t="str">
        <f>IF('to rats'!Z27-'to rats old'!X27=0,"",'to rats'!Z27-'to rats old'!X27)</f>
        <v/>
      </c>
      <c r="Y27" s="2" t="str">
        <f>IF('to rats'!AA27-'to rats old'!Y27=0,"",'to rats'!AA27-'to rats old'!Y27)</f>
        <v/>
      </c>
      <c r="Z27" s="2" t="str">
        <f>IF('to rats'!AB27-'to rats old'!Z27=0,"",'to rats'!AB27-'to rats old'!Z27)</f>
        <v/>
      </c>
      <c r="AA27" s="2" t="str">
        <f>IF('to rats'!AC27-'to rats old'!AA27=0,"",'to rats'!AC27-'to rats old'!AA27)</f>
        <v/>
      </c>
      <c r="AB27" s="2" t="str">
        <f>IF('to rats'!AD27-'to rats old'!AB27=0,"",'to rats'!AD27-'to rats old'!AB27)</f>
        <v/>
      </c>
      <c r="AC27" s="2" t="str">
        <f>IF('to rats'!AE27-'to rats old'!AC27=0,"",'to rats'!AE27-'to rats old'!AC27)</f>
        <v/>
      </c>
      <c r="AD27" s="2" t="str">
        <f>IF('to rats'!AF27-'to rats old'!AD27=0,"",'to rats'!AF27-'to rats old'!AD27)</f>
        <v/>
      </c>
      <c r="AE27" s="2" t="str">
        <f>IF('to rats'!AG27-'to rats old'!AE27=0,"",'to rats'!AG27-'to rats old'!AE27)</f>
        <v/>
      </c>
      <c r="AF27" s="2" t="str">
        <f>IF('to rats'!AH27-'to rats old'!AF27=0,"",'to rats'!AH27-'to rats old'!AF27)</f>
        <v/>
      </c>
      <c r="AG27" s="2" t="str">
        <f>IF('to rats'!AI27-'to rats old'!AG27=0,"",'to rats'!AI27-'to rats old'!AG27)</f>
        <v/>
      </c>
      <c r="AH27" s="2" t="str">
        <f>IF('to rats'!AJ27-'to rats old'!AH27=0,"",'to rats'!AJ27-'to rats old'!AH27)</f>
        <v/>
      </c>
      <c r="AI27" s="2" t="str">
        <f>IF('to rats'!AK27-'to rats old'!AI27=0,"",'to rats'!AK27-'to rats old'!AI27)</f>
        <v/>
      </c>
      <c r="AJ27" s="2" t="str">
        <f>IF('to rats'!AL27-'to rats old'!AJ27=0,"",'to rats'!AL27-'to rats old'!AJ27)</f>
        <v/>
      </c>
      <c r="AK27" s="2" t="str">
        <f>IF('to rats'!AM27-'to rats old'!AK27=0,"",'to rats'!AM27-'to rats old'!AK27)</f>
        <v/>
      </c>
      <c r="AL27" s="2" t="str">
        <f>IF('to rats'!AN27-'to rats old'!AL27=0,"",'to rats'!AN27-'to rats old'!AL27)</f>
        <v/>
      </c>
      <c r="AM27" s="2" t="str">
        <f>IF('to rats'!AO27-'to rats old'!AM27=0,"",'to rats'!AO27-'to rats old'!AM27)</f>
        <v/>
      </c>
      <c r="AN27" s="2" t="str">
        <f>IF('to rats'!AP27-'to rats old'!AN27=0,"",'to rats'!AP27-'to rats old'!AN27)</f>
        <v/>
      </c>
      <c r="AO27" s="2" t="str">
        <f>IF('to rats'!AQ27-'to rats old'!AO27=0,"",'to rats'!AQ27-'to rats old'!AO27)</f>
        <v/>
      </c>
      <c r="AP27" s="2" t="str">
        <f>IF('to rats'!AR27-'to rats old'!AP27=0,"",'to rats'!AR27-'to rats old'!AP27)</f>
        <v/>
      </c>
      <c r="AQ27" s="2" t="str">
        <f>IF('to rats'!AS27-'to rats old'!AQ27=0,"",'to rats'!AS27-'to rats old'!AQ27)</f>
        <v/>
      </c>
      <c r="AR27" s="2" t="str">
        <f>IF('to rats'!AT27-'to rats old'!AR27=0,"",'to rats'!AT27-'to rats old'!AR27)</f>
        <v/>
      </c>
      <c r="AS27" s="2" t="str">
        <f>IF('to rats'!AU27-'to rats old'!AS27=0,"",'to rats'!AU27-'to rats old'!AS27)</f>
        <v/>
      </c>
      <c r="AT27" s="2" t="str">
        <f>IF('to rats'!AV27-'to rats old'!AT27=0,"",'to rats'!AV27-'to rats old'!AT27)</f>
        <v/>
      </c>
      <c r="AU27" s="2" t="str">
        <f>IF('to rats'!AW27-'to rats old'!AU27=0,"",'to rats'!AW27-'to rats old'!AU27)</f>
        <v/>
      </c>
      <c r="AV27" s="2" t="str">
        <f>IF('to rats'!AX27-'to rats old'!AV27=0,"",'to rats'!AX27-'to rats old'!AV27)</f>
        <v/>
      </c>
      <c r="AW27" s="2" t="str">
        <f>IF('to rats'!AY27-'to rats old'!AW27=0,"",'to rats'!AY27-'to rats old'!AW27)</f>
        <v/>
      </c>
      <c r="AX27" s="2" t="str">
        <f>IF('to rats'!AZ27-'to rats old'!AX27=0,"",'to rats'!AZ27-'to rats old'!AX27)</f>
        <v/>
      </c>
      <c r="AY27" s="2" t="str">
        <f>IF('to rats'!BA27-'to rats old'!AY27=0,"",'to rats'!BA27-'to rats old'!AY27)</f>
        <v/>
      </c>
      <c r="AZ27" s="2" t="str">
        <f>IF('to rats'!BB27-'to rats old'!AZ27=0,"",'to rats'!BB27-'to rats old'!AZ27)</f>
        <v/>
      </c>
      <c r="BA27" s="2" t="str">
        <f>IF('to rats'!BC27-'to rats old'!BA27=0,"",'to rats'!BC27-'to rats old'!BA27)</f>
        <v/>
      </c>
      <c r="BB27" s="2" t="str">
        <f>IF('to rats'!BD27-'to rats old'!BB27=0,"",'to rats'!BD27-'to rats old'!BB27)</f>
        <v/>
      </c>
      <c r="BC27" s="2" t="str">
        <f>IF('to rats'!BE27-'to rats old'!BC27=0,"",'to rats'!BE27-'to rats old'!BC27)</f>
        <v/>
      </c>
      <c r="BD27" s="2" t="str">
        <f>IF('to rats'!BF27-'to rats old'!BD27=0,"",'to rats'!BF27-'to rats old'!BD27)</f>
        <v/>
      </c>
      <c r="BE27" s="2" t="str">
        <f>IF('to rats'!BG27-'to rats old'!BE27=0,"",'to rats'!BG27-'to rats old'!BE27)</f>
        <v/>
      </c>
      <c r="BF27" s="2" t="str">
        <f>IF('to rats'!BH27-'to rats old'!BF27=0,"",'to rats'!BH27-'to rats old'!BF27)</f>
        <v/>
      </c>
      <c r="BG27" s="2" t="str">
        <f>IF('to rats'!BI27-'to rats old'!BG27=0,"",'to rats'!BI27-'to rats old'!BG27)</f>
        <v/>
      </c>
      <c r="BH27" s="2" t="str">
        <f>IF('to rats'!BJ27-'to rats old'!BH27=0,"",'to rats'!BJ27-'to rats old'!BH27)</f>
        <v/>
      </c>
      <c r="BI27" s="2" t="str">
        <f>IF('to rats'!BK27-'to rats old'!BI27=0,"",'to rats'!BK27-'to rats old'!BI27)</f>
        <v/>
      </c>
      <c r="BJ27" s="2" t="str">
        <f>IF('to rats'!BL27-'to rats old'!BJ27=0,"",'to rats'!BL27-'to rats old'!BJ27)</f>
        <v/>
      </c>
      <c r="BK27" s="2" t="str">
        <f>IF('to rats'!BM27-'to rats old'!BK27=0,"",'to rats'!BM27-'to rats old'!BK27)</f>
        <v/>
      </c>
      <c r="BL27" s="2" t="str">
        <f>IF('to rats'!BN27-'to rats old'!BL27=0,"",'to rats'!BN27-'to rats old'!BL27)</f>
        <v/>
      </c>
      <c r="BM27" s="2" t="str">
        <f>IF('to rats'!BO27-'to rats old'!BM27=0,"",'to rats'!BO27-'to rats old'!BM27)</f>
        <v/>
      </c>
      <c r="BN27" s="2" t="str">
        <f>IF('to rats'!BP27-'to rats old'!BN27=0,"",'to rats'!BP27-'to rats old'!BN27)</f>
        <v/>
      </c>
      <c r="BO27" s="2" t="str">
        <f>IF('to rats'!BQ27-'to rats old'!BO27=0,"",'to rats'!BQ27-'to rats old'!BO27)</f>
        <v/>
      </c>
      <c r="BP27" s="2" t="str">
        <f>IF('to rats'!BR27-'to rats old'!BP27=0,"",'to rats'!BR27-'to rats old'!BP27)</f>
        <v/>
      </c>
    </row>
    <row r="28" spans="1:68" x14ac:dyDescent="0.2">
      <c r="A28" t="str">
        <f>'to rats'!A28</f>
        <v>SE_POPTF</v>
      </c>
      <c r="B28" s="2" t="str">
        <f>IF('to rats'!D28-'to rats old'!B28=0,"",'to rats'!D28-'to rats old'!B28)</f>
        <v/>
      </c>
      <c r="C28" s="2" t="str">
        <f>IF('to rats'!E28-'to rats old'!C28=0,"",'to rats'!E28-'to rats old'!C28)</f>
        <v/>
      </c>
      <c r="D28" s="2" t="str">
        <f>IF('to rats'!F28-'to rats old'!D28=0,"",'to rats'!F28-'to rats old'!D28)</f>
        <v/>
      </c>
      <c r="E28" s="2" t="str">
        <f>IF('to rats'!G28-'to rats old'!E28=0,"",'to rats'!G28-'to rats old'!E28)</f>
        <v/>
      </c>
      <c r="F28" s="2" t="str">
        <f>IF('to rats'!H28-'to rats old'!F28=0,"",'to rats'!H28-'to rats old'!F28)</f>
        <v/>
      </c>
      <c r="G28" s="2" t="str">
        <f>IF('to rats'!I28-'to rats old'!G28=0,"",'to rats'!I28-'to rats old'!G28)</f>
        <v/>
      </c>
      <c r="H28" s="2" t="str">
        <f>IF('to rats'!J28-'to rats old'!H28=0,"",'to rats'!J28-'to rats old'!H28)</f>
        <v/>
      </c>
      <c r="I28" s="2" t="str">
        <f>IF('to rats'!K28-'to rats old'!I28=0,"",'to rats'!K28-'to rats old'!I28)</f>
        <v/>
      </c>
      <c r="J28" s="2" t="str">
        <f>IF('to rats'!L28-'to rats old'!J28=0,"",'to rats'!L28-'to rats old'!J28)</f>
        <v/>
      </c>
      <c r="K28" s="2" t="str">
        <f>IF('to rats'!M28-'to rats old'!K28=0,"",'to rats'!M28-'to rats old'!K28)</f>
        <v/>
      </c>
      <c r="L28" s="2" t="str">
        <f>IF('to rats'!N28-'to rats old'!L28=0,"",'to rats'!N28-'to rats old'!L28)</f>
        <v/>
      </c>
      <c r="M28" s="2" t="str">
        <f>IF('to rats'!O28-'to rats old'!M28=0,"",'to rats'!O28-'to rats old'!M28)</f>
        <v/>
      </c>
      <c r="N28" s="2" t="str">
        <f>IF('to rats'!P28-'to rats old'!N28=0,"",'to rats'!P28-'to rats old'!N28)</f>
        <v/>
      </c>
      <c r="O28" s="2" t="str">
        <f>IF('to rats'!Q28-'to rats old'!O28=0,"",'to rats'!Q28-'to rats old'!O28)</f>
        <v/>
      </c>
      <c r="P28" s="2" t="str">
        <f>IF('to rats'!R28-'to rats old'!P28=0,"",'to rats'!R28-'to rats old'!P28)</f>
        <v/>
      </c>
      <c r="Q28" s="2" t="str">
        <f>IF('to rats'!S28-'to rats old'!Q28=0,"",'to rats'!S28-'to rats old'!Q28)</f>
        <v/>
      </c>
      <c r="R28" s="2" t="str">
        <f>IF('to rats'!T28-'to rats old'!R28=0,"",'to rats'!T28-'to rats old'!R28)</f>
        <v/>
      </c>
      <c r="S28" s="2" t="str">
        <f>IF('to rats'!U28-'to rats old'!S28=0,"",'to rats'!U28-'to rats old'!S28)</f>
        <v/>
      </c>
      <c r="T28" s="2" t="str">
        <f>IF('to rats'!V28-'to rats old'!T28=0,"",'to rats'!V28-'to rats old'!T28)</f>
        <v/>
      </c>
      <c r="U28" s="2" t="str">
        <f>IF('to rats'!W28-'to rats old'!U28=0,"",'to rats'!W28-'to rats old'!U28)</f>
        <v/>
      </c>
      <c r="V28" s="2" t="str">
        <f>IF('to rats'!X28-'to rats old'!V28=0,"",'to rats'!X28-'to rats old'!V28)</f>
        <v/>
      </c>
      <c r="W28" s="2" t="str">
        <f>IF('to rats'!Y28-'to rats old'!W28=0,"",'to rats'!Y28-'to rats old'!W28)</f>
        <v/>
      </c>
      <c r="X28" s="2" t="str">
        <f>IF('to rats'!Z28-'to rats old'!X28=0,"",'to rats'!Z28-'to rats old'!X28)</f>
        <v/>
      </c>
      <c r="Y28" s="2" t="str">
        <f>IF('to rats'!AA28-'to rats old'!Y28=0,"",'to rats'!AA28-'to rats old'!Y28)</f>
        <v/>
      </c>
      <c r="Z28" s="2" t="str">
        <f>IF('to rats'!AB28-'to rats old'!Z28=0,"",'to rats'!AB28-'to rats old'!Z28)</f>
        <v/>
      </c>
      <c r="AA28" s="2" t="str">
        <f>IF('to rats'!AC28-'to rats old'!AA28=0,"",'to rats'!AC28-'to rats old'!AA28)</f>
        <v/>
      </c>
      <c r="AB28" s="2" t="str">
        <f>IF('to rats'!AD28-'to rats old'!AB28=0,"",'to rats'!AD28-'to rats old'!AB28)</f>
        <v/>
      </c>
      <c r="AC28" s="2" t="str">
        <f>IF('to rats'!AE28-'to rats old'!AC28=0,"",'to rats'!AE28-'to rats old'!AC28)</f>
        <v/>
      </c>
      <c r="AD28" s="2" t="str">
        <f>IF('to rats'!AF28-'to rats old'!AD28=0,"",'to rats'!AF28-'to rats old'!AD28)</f>
        <v/>
      </c>
      <c r="AE28" s="2" t="str">
        <f>IF('to rats'!AG28-'to rats old'!AE28=0,"",'to rats'!AG28-'to rats old'!AE28)</f>
        <v/>
      </c>
      <c r="AF28" s="2" t="str">
        <f>IF('to rats'!AH28-'to rats old'!AF28=0,"",'to rats'!AH28-'to rats old'!AF28)</f>
        <v/>
      </c>
      <c r="AG28" s="2" t="str">
        <f>IF('to rats'!AI28-'to rats old'!AG28=0,"",'to rats'!AI28-'to rats old'!AG28)</f>
        <v/>
      </c>
      <c r="AH28" s="2" t="str">
        <f>IF('to rats'!AJ28-'to rats old'!AH28=0,"",'to rats'!AJ28-'to rats old'!AH28)</f>
        <v/>
      </c>
      <c r="AI28" s="2" t="str">
        <f>IF('to rats'!AK28-'to rats old'!AI28=0,"",'to rats'!AK28-'to rats old'!AI28)</f>
        <v/>
      </c>
      <c r="AJ28" s="2" t="str">
        <f>IF('to rats'!AL28-'to rats old'!AJ28=0,"",'to rats'!AL28-'to rats old'!AJ28)</f>
        <v/>
      </c>
      <c r="AK28" s="2" t="str">
        <f>IF('to rats'!AM28-'to rats old'!AK28=0,"",'to rats'!AM28-'to rats old'!AK28)</f>
        <v/>
      </c>
      <c r="AL28" s="2" t="str">
        <f>IF('to rats'!AN28-'to rats old'!AL28=0,"",'to rats'!AN28-'to rats old'!AL28)</f>
        <v/>
      </c>
      <c r="AM28" s="2" t="str">
        <f>IF('to rats'!AO28-'to rats old'!AM28=0,"",'to rats'!AO28-'to rats old'!AM28)</f>
        <v/>
      </c>
      <c r="AN28" s="2" t="str">
        <f>IF('to rats'!AP28-'to rats old'!AN28=0,"",'to rats'!AP28-'to rats old'!AN28)</f>
        <v/>
      </c>
      <c r="AO28" s="2" t="str">
        <f>IF('to rats'!AQ28-'to rats old'!AO28=0,"",'to rats'!AQ28-'to rats old'!AO28)</f>
        <v/>
      </c>
      <c r="AP28" s="2" t="str">
        <f>IF('to rats'!AR28-'to rats old'!AP28=0,"",'to rats'!AR28-'to rats old'!AP28)</f>
        <v/>
      </c>
      <c r="AQ28" s="2" t="str">
        <f>IF('to rats'!AS28-'to rats old'!AQ28=0,"",'to rats'!AS28-'to rats old'!AQ28)</f>
        <v/>
      </c>
      <c r="AR28" s="2" t="str">
        <f>IF('to rats'!AT28-'to rats old'!AR28=0,"",'to rats'!AT28-'to rats old'!AR28)</f>
        <v/>
      </c>
      <c r="AS28" s="2" t="str">
        <f>IF('to rats'!AU28-'to rats old'!AS28=0,"",'to rats'!AU28-'to rats old'!AS28)</f>
        <v/>
      </c>
      <c r="AT28" s="2" t="str">
        <f>IF('to rats'!AV28-'to rats old'!AT28=0,"",'to rats'!AV28-'to rats old'!AT28)</f>
        <v/>
      </c>
      <c r="AU28" s="2" t="str">
        <f>IF('to rats'!AW28-'to rats old'!AU28=0,"",'to rats'!AW28-'to rats old'!AU28)</f>
        <v/>
      </c>
      <c r="AV28" s="2" t="str">
        <f>IF('to rats'!AX28-'to rats old'!AV28=0,"",'to rats'!AX28-'to rats old'!AV28)</f>
        <v/>
      </c>
      <c r="AW28" s="2" t="str">
        <f>IF('to rats'!AY28-'to rats old'!AW28=0,"",'to rats'!AY28-'to rats old'!AW28)</f>
        <v/>
      </c>
      <c r="AX28" s="2" t="str">
        <f>IF('to rats'!AZ28-'to rats old'!AX28=0,"",'to rats'!AZ28-'to rats old'!AX28)</f>
        <v/>
      </c>
      <c r="AY28" s="2" t="str">
        <f>IF('to rats'!BA28-'to rats old'!AY28=0,"",'to rats'!BA28-'to rats old'!AY28)</f>
        <v/>
      </c>
      <c r="AZ28" s="2" t="str">
        <f>IF('to rats'!BB28-'to rats old'!AZ28=0,"",'to rats'!BB28-'to rats old'!AZ28)</f>
        <v/>
      </c>
      <c r="BA28" s="2" t="str">
        <f>IF('to rats'!BC28-'to rats old'!BA28=0,"",'to rats'!BC28-'to rats old'!BA28)</f>
        <v/>
      </c>
      <c r="BB28" s="2" t="str">
        <f>IF('to rats'!BD28-'to rats old'!BB28=0,"",'to rats'!BD28-'to rats old'!BB28)</f>
        <v/>
      </c>
      <c r="BC28" s="2" t="str">
        <f>IF('to rats'!BE28-'to rats old'!BC28=0,"",'to rats'!BE28-'to rats old'!BC28)</f>
        <v/>
      </c>
      <c r="BD28" s="2" t="str">
        <f>IF('to rats'!BF28-'to rats old'!BD28=0,"",'to rats'!BF28-'to rats old'!BD28)</f>
        <v/>
      </c>
      <c r="BE28" s="2" t="str">
        <f>IF('to rats'!BG28-'to rats old'!BE28=0,"",'to rats'!BG28-'to rats old'!BE28)</f>
        <v/>
      </c>
      <c r="BF28" s="2" t="str">
        <f>IF('to rats'!BH28-'to rats old'!BF28=0,"",'to rats'!BH28-'to rats old'!BF28)</f>
        <v/>
      </c>
      <c r="BG28" s="2" t="str">
        <f>IF('to rats'!BI28-'to rats old'!BG28=0,"",'to rats'!BI28-'to rats old'!BG28)</f>
        <v/>
      </c>
      <c r="BH28" s="2" t="str">
        <f>IF('to rats'!BJ28-'to rats old'!BH28=0,"",'to rats'!BJ28-'to rats old'!BH28)</f>
        <v/>
      </c>
      <c r="BI28" s="2" t="str">
        <f>IF('to rats'!BK28-'to rats old'!BI28=0,"",'to rats'!BK28-'to rats old'!BI28)</f>
        <v/>
      </c>
      <c r="BJ28" s="2" t="str">
        <f>IF('to rats'!BL28-'to rats old'!BJ28=0,"",'to rats'!BL28-'to rats old'!BJ28)</f>
        <v/>
      </c>
      <c r="BK28" s="2" t="str">
        <f>IF('to rats'!BM28-'to rats old'!BK28=0,"",'to rats'!BM28-'to rats old'!BK28)</f>
        <v/>
      </c>
      <c r="BL28" s="2" t="str">
        <f>IF('to rats'!BN28-'to rats old'!BL28=0,"",'to rats'!BN28-'to rats old'!BL28)</f>
        <v/>
      </c>
      <c r="BM28" s="2" t="str">
        <f>IF('to rats'!BO28-'to rats old'!BM28=0,"",'to rats'!BO28-'to rats old'!BM28)</f>
        <v/>
      </c>
      <c r="BN28" s="2" t="str">
        <f>IF('to rats'!BP28-'to rats old'!BN28=0,"",'to rats'!BP28-'to rats old'!BN28)</f>
        <v/>
      </c>
      <c r="BO28" s="2" t="str">
        <f>IF('to rats'!BQ28-'to rats old'!BO28=0,"",'to rats'!BQ28-'to rats old'!BO28)</f>
        <v/>
      </c>
      <c r="BP28" s="2" t="str">
        <f>IF('to rats'!BR28-'to rats old'!BP28=0,"",'to rats'!BR28-'to rats old'!BP28)</f>
        <v/>
      </c>
    </row>
    <row r="29" spans="1:68" x14ac:dyDescent="0.2">
      <c r="A29" t="str">
        <f>'to rats'!A29</f>
        <v>UK_POPTF</v>
      </c>
      <c r="B29" s="2" t="str">
        <f>IF('to rats'!D29-'to rats old'!B29=0,"",'to rats'!D29-'to rats old'!B29)</f>
        <v/>
      </c>
      <c r="C29" s="2" t="str">
        <f>IF('to rats'!E29-'to rats old'!C29=0,"",'to rats'!E29-'to rats old'!C29)</f>
        <v/>
      </c>
      <c r="D29" s="2" t="str">
        <f>IF('to rats'!F29-'to rats old'!D29=0,"",'to rats'!F29-'to rats old'!D29)</f>
        <v/>
      </c>
      <c r="E29" s="2" t="str">
        <f>IF('to rats'!G29-'to rats old'!E29=0,"",'to rats'!G29-'to rats old'!E29)</f>
        <v/>
      </c>
      <c r="F29" s="2" t="str">
        <f>IF('to rats'!H29-'to rats old'!F29=0,"",'to rats'!H29-'to rats old'!F29)</f>
        <v/>
      </c>
      <c r="G29" s="2" t="str">
        <f>IF('to rats'!I29-'to rats old'!G29=0,"",'to rats'!I29-'to rats old'!G29)</f>
        <v/>
      </c>
      <c r="H29" s="2" t="str">
        <f>IF('to rats'!J29-'to rats old'!H29=0,"",'to rats'!J29-'to rats old'!H29)</f>
        <v/>
      </c>
      <c r="I29" s="2" t="str">
        <f>IF('to rats'!K29-'to rats old'!I29=0,"",'to rats'!K29-'to rats old'!I29)</f>
        <v/>
      </c>
      <c r="J29" s="2" t="str">
        <f>IF('to rats'!L29-'to rats old'!J29=0,"",'to rats'!L29-'to rats old'!J29)</f>
        <v/>
      </c>
      <c r="K29" s="2" t="str">
        <f>IF('to rats'!M29-'to rats old'!K29=0,"",'to rats'!M29-'to rats old'!K29)</f>
        <v/>
      </c>
      <c r="L29" s="2" t="str">
        <f>IF('to rats'!N29-'to rats old'!L29=0,"",'to rats'!N29-'to rats old'!L29)</f>
        <v/>
      </c>
      <c r="M29" s="2" t="str">
        <f>IF('to rats'!O29-'to rats old'!M29=0,"",'to rats'!O29-'to rats old'!M29)</f>
        <v/>
      </c>
      <c r="N29" s="2" t="str">
        <f>IF('to rats'!P29-'to rats old'!N29=0,"",'to rats'!P29-'to rats old'!N29)</f>
        <v/>
      </c>
      <c r="O29" s="2" t="str">
        <f>IF('to rats'!Q29-'to rats old'!O29=0,"",'to rats'!Q29-'to rats old'!O29)</f>
        <v/>
      </c>
      <c r="P29" s="2" t="str">
        <f>IF('to rats'!R29-'to rats old'!P29=0,"",'to rats'!R29-'to rats old'!P29)</f>
        <v/>
      </c>
      <c r="Q29" s="2" t="str">
        <f>IF('to rats'!S29-'to rats old'!Q29=0,"",'to rats'!S29-'to rats old'!Q29)</f>
        <v/>
      </c>
      <c r="R29" s="2" t="str">
        <f>IF('to rats'!T29-'to rats old'!R29=0,"",'to rats'!T29-'to rats old'!R29)</f>
        <v/>
      </c>
      <c r="S29" s="2" t="str">
        <f>IF('to rats'!U29-'to rats old'!S29=0,"",'to rats'!U29-'to rats old'!S29)</f>
        <v/>
      </c>
      <c r="T29" s="2" t="str">
        <f>IF('to rats'!V29-'to rats old'!T29=0,"",'to rats'!V29-'to rats old'!T29)</f>
        <v/>
      </c>
      <c r="U29" s="2" t="str">
        <f>IF('to rats'!W29-'to rats old'!U29=0,"",'to rats'!W29-'to rats old'!U29)</f>
        <v/>
      </c>
      <c r="V29" s="2" t="str">
        <f>IF('to rats'!X29-'to rats old'!V29=0,"",'to rats'!X29-'to rats old'!V29)</f>
        <v/>
      </c>
      <c r="W29" s="2" t="str">
        <f>IF('to rats'!Y29-'to rats old'!W29=0,"",'to rats'!Y29-'to rats old'!W29)</f>
        <v/>
      </c>
      <c r="X29" s="2" t="str">
        <f>IF('to rats'!Z29-'to rats old'!X29=0,"",'to rats'!Z29-'to rats old'!X29)</f>
        <v/>
      </c>
      <c r="Y29" s="2" t="str">
        <f>IF('to rats'!AA29-'to rats old'!Y29=0,"",'to rats'!AA29-'to rats old'!Y29)</f>
        <v/>
      </c>
      <c r="Z29" s="2" t="str">
        <f>IF('to rats'!AB29-'to rats old'!Z29=0,"",'to rats'!AB29-'to rats old'!Z29)</f>
        <v/>
      </c>
      <c r="AA29" s="2" t="str">
        <f>IF('to rats'!AC29-'to rats old'!AA29=0,"",'to rats'!AC29-'to rats old'!AA29)</f>
        <v/>
      </c>
      <c r="AB29" s="2" t="str">
        <f>IF('to rats'!AD29-'to rats old'!AB29=0,"",'to rats'!AD29-'to rats old'!AB29)</f>
        <v/>
      </c>
      <c r="AC29" s="2" t="str">
        <f>IF('to rats'!AE29-'to rats old'!AC29=0,"",'to rats'!AE29-'to rats old'!AC29)</f>
        <v/>
      </c>
      <c r="AD29" s="2" t="str">
        <f>IF('to rats'!AF29-'to rats old'!AD29=0,"",'to rats'!AF29-'to rats old'!AD29)</f>
        <v/>
      </c>
      <c r="AE29" s="2" t="str">
        <f>IF('to rats'!AG29-'to rats old'!AE29=0,"",'to rats'!AG29-'to rats old'!AE29)</f>
        <v/>
      </c>
      <c r="AF29" s="2" t="str">
        <f>IF('to rats'!AH29-'to rats old'!AF29=0,"",'to rats'!AH29-'to rats old'!AF29)</f>
        <v/>
      </c>
      <c r="AG29" s="2" t="str">
        <f>IF('to rats'!AI29-'to rats old'!AG29=0,"",'to rats'!AI29-'to rats old'!AG29)</f>
        <v/>
      </c>
      <c r="AH29" s="2" t="str">
        <f>IF('to rats'!AJ29-'to rats old'!AH29=0,"",'to rats'!AJ29-'to rats old'!AH29)</f>
        <v/>
      </c>
      <c r="AI29" s="2" t="str">
        <f>IF('to rats'!AK29-'to rats old'!AI29=0,"",'to rats'!AK29-'to rats old'!AI29)</f>
        <v/>
      </c>
      <c r="AJ29" s="2" t="str">
        <f>IF('to rats'!AL29-'to rats old'!AJ29=0,"",'to rats'!AL29-'to rats old'!AJ29)</f>
        <v/>
      </c>
      <c r="AK29" s="2" t="str">
        <f>IF('to rats'!AM29-'to rats old'!AK29=0,"",'to rats'!AM29-'to rats old'!AK29)</f>
        <v/>
      </c>
      <c r="AL29" s="2" t="str">
        <f>IF('to rats'!AN29-'to rats old'!AL29=0,"",'to rats'!AN29-'to rats old'!AL29)</f>
        <v/>
      </c>
      <c r="AM29" s="2" t="str">
        <f>IF('to rats'!AO29-'to rats old'!AM29=0,"",'to rats'!AO29-'to rats old'!AM29)</f>
        <v/>
      </c>
      <c r="AN29" s="2" t="str">
        <f>IF('to rats'!AP29-'to rats old'!AN29=0,"",'to rats'!AP29-'to rats old'!AN29)</f>
        <v/>
      </c>
      <c r="AO29" s="2" t="str">
        <f>IF('to rats'!AQ29-'to rats old'!AO29=0,"",'to rats'!AQ29-'to rats old'!AO29)</f>
        <v/>
      </c>
      <c r="AP29" s="2" t="str">
        <f>IF('to rats'!AR29-'to rats old'!AP29=0,"",'to rats'!AR29-'to rats old'!AP29)</f>
        <v/>
      </c>
      <c r="AQ29" s="2" t="str">
        <f>IF('to rats'!AS29-'to rats old'!AQ29=0,"",'to rats'!AS29-'to rats old'!AQ29)</f>
        <v/>
      </c>
      <c r="AR29" s="2" t="str">
        <f>IF('to rats'!AT29-'to rats old'!AR29=0,"",'to rats'!AT29-'to rats old'!AR29)</f>
        <v/>
      </c>
      <c r="AS29" s="2" t="str">
        <f>IF('to rats'!AU29-'to rats old'!AS29=0,"",'to rats'!AU29-'to rats old'!AS29)</f>
        <v/>
      </c>
      <c r="AT29" s="2" t="str">
        <f>IF('to rats'!AV29-'to rats old'!AT29=0,"",'to rats'!AV29-'to rats old'!AT29)</f>
        <v/>
      </c>
      <c r="AU29" s="2" t="str">
        <f>IF('to rats'!AW29-'to rats old'!AU29=0,"",'to rats'!AW29-'to rats old'!AU29)</f>
        <v/>
      </c>
      <c r="AV29" s="2" t="str">
        <f>IF('to rats'!AX29-'to rats old'!AV29=0,"",'to rats'!AX29-'to rats old'!AV29)</f>
        <v/>
      </c>
      <c r="AW29" s="2" t="str">
        <f>IF('to rats'!AY29-'to rats old'!AW29=0,"",'to rats'!AY29-'to rats old'!AW29)</f>
        <v/>
      </c>
      <c r="AX29" s="2" t="str">
        <f>IF('to rats'!AZ29-'to rats old'!AX29=0,"",'to rats'!AZ29-'to rats old'!AX29)</f>
        <v/>
      </c>
      <c r="AY29" s="2" t="str">
        <f>IF('to rats'!BA29-'to rats old'!AY29=0,"",'to rats'!BA29-'to rats old'!AY29)</f>
        <v/>
      </c>
      <c r="AZ29" s="2" t="str">
        <f>IF('to rats'!BB29-'to rats old'!AZ29=0,"",'to rats'!BB29-'to rats old'!AZ29)</f>
        <v/>
      </c>
      <c r="BA29" s="2" t="str">
        <f>IF('to rats'!BC29-'to rats old'!BA29=0,"",'to rats'!BC29-'to rats old'!BA29)</f>
        <v/>
      </c>
      <c r="BB29" s="2" t="str">
        <f>IF('to rats'!BD29-'to rats old'!BB29=0,"",'to rats'!BD29-'to rats old'!BB29)</f>
        <v/>
      </c>
      <c r="BC29" s="2" t="str">
        <f>IF('to rats'!BE29-'to rats old'!BC29=0,"",'to rats'!BE29-'to rats old'!BC29)</f>
        <v/>
      </c>
      <c r="BD29" s="2" t="str">
        <f>IF('to rats'!BF29-'to rats old'!BD29=0,"",'to rats'!BF29-'to rats old'!BD29)</f>
        <v/>
      </c>
      <c r="BE29" s="2" t="str">
        <f>IF('to rats'!BG29-'to rats old'!BE29=0,"",'to rats'!BG29-'to rats old'!BE29)</f>
        <v/>
      </c>
      <c r="BF29" s="2" t="str">
        <f>IF('to rats'!BH29-'to rats old'!BF29=0,"",'to rats'!BH29-'to rats old'!BF29)</f>
        <v/>
      </c>
      <c r="BG29" s="2" t="str">
        <f>IF('to rats'!BI29-'to rats old'!BG29=0,"",'to rats'!BI29-'to rats old'!BG29)</f>
        <v/>
      </c>
      <c r="BH29" s="2" t="str">
        <f>IF('to rats'!BJ29-'to rats old'!BH29=0,"",'to rats'!BJ29-'to rats old'!BH29)</f>
        <v/>
      </c>
      <c r="BI29" s="2" t="str">
        <f>IF('to rats'!BK29-'to rats old'!BI29=0,"",'to rats'!BK29-'to rats old'!BI29)</f>
        <v/>
      </c>
      <c r="BJ29" s="2" t="str">
        <f>IF('to rats'!BL29-'to rats old'!BJ29=0,"",'to rats'!BL29-'to rats old'!BJ29)</f>
        <v/>
      </c>
      <c r="BK29" s="2" t="str">
        <f>IF('to rats'!BM29-'to rats old'!BK29=0,"",'to rats'!BM29-'to rats old'!BK29)</f>
        <v/>
      </c>
      <c r="BL29" s="2" t="str">
        <f>IF('to rats'!BN29-'to rats old'!BL29=0,"",'to rats'!BN29-'to rats old'!BL29)</f>
        <v/>
      </c>
      <c r="BM29" s="2" t="str">
        <f>IF('to rats'!BO29-'to rats old'!BM29=0,"",'to rats'!BO29-'to rats old'!BM29)</f>
        <v/>
      </c>
      <c r="BN29" s="2" t="str">
        <f>IF('to rats'!BP29-'to rats old'!BN29=0,"",'to rats'!BP29-'to rats old'!BN29)</f>
        <v/>
      </c>
      <c r="BO29" s="2" t="str">
        <f>IF('to rats'!BQ29-'to rats old'!BO29=0,"",'to rats'!BQ29-'to rats old'!BO29)</f>
        <v/>
      </c>
      <c r="BP29" s="2" t="str">
        <f>IF('to rats'!BR29-'to rats old'!BP29=0,"",'to rats'!BR29-'to rats old'!BP29)</f>
        <v/>
      </c>
    </row>
    <row r="30" spans="1:68" x14ac:dyDescent="0.2">
      <c r="A30" t="str">
        <f>'to rats'!A30</f>
        <v>AT_POPAF</v>
      </c>
      <c r="B30" s="2" t="str">
        <f>IF('to rats'!D30-'to rats old'!B30=0,"",'to rats'!D30-'to rats old'!B30)</f>
        <v/>
      </c>
      <c r="C30" s="2" t="str">
        <f>IF('to rats'!E30-'to rats old'!C30=0,"",'to rats'!E30-'to rats old'!C30)</f>
        <v/>
      </c>
      <c r="D30" s="2" t="str">
        <f>IF('to rats'!F30-'to rats old'!D30=0,"",'to rats'!F30-'to rats old'!D30)</f>
        <v/>
      </c>
      <c r="E30" s="2" t="str">
        <f>IF('to rats'!G30-'to rats old'!E30=0,"",'to rats'!G30-'to rats old'!E30)</f>
        <v/>
      </c>
      <c r="F30" s="2" t="str">
        <f>IF('to rats'!H30-'to rats old'!F30=0,"",'to rats'!H30-'to rats old'!F30)</f>
        <v/>
      </c>
      <c r="G30" s="2" t="str">
        <f>IF('to rats'!I30-'to rats old'!G30=0,"",'to rats'!I30-'to rats old'!G30)</f>
        <v/>
      </c>
      <c r="H30" s="2" t="str">
        <f>IF('to rats'!J30-'to rats old'!H30=0,"",'to rats'!J30-'to rats old'!H30)</f>
        <v/>
      </c>
      <c r="I30" s="2" t="str">
        <f>IF('to rats'!K30-'to rats old'!I30=0,"",'to rats'!K30-'to rats old'!I30)</f>
        <v/>
      </c>
      <c r="J30" s="2" t="str">
        <f>IF('to rats'!L30-'to rats old'!J30=0,"",'to rats'!L30-'to rats old'!J30)</f>
        <v/>
      </c>
      <c r="K30" s="2" t="str">
        <f>IF('to rats'!M30-'to rats old'!K30=0,"",'to rats'!M30-'to rats old'!K30)</f>
        <v/>
      </c>
      <c r="L30" s="2" t="str">
        <f>IF('to rats'!N30-'to rats old'!L30=0,"",'to rats'!N30-'to rats old'!L30)</f>
        <v/>
      </c>
      <c r="M30" s="2" t="str">
        <f>IF('to rats'!O30-'to rats old'!M30=0,"",'to rats'!O30-'to rats old'!M30)</f>
        <v/>
      </c>
      <c r="N30" s="2" t="str">
        <f>IF('to rats'!P30-'to rats old'!N30=0,"",'to rats'!P30-'to rats old'!N30)</f>
        <v/>
      </c>
      <c r="O30" s="2" t="str">
        <f>IF('to rats'!Q30-'to rats old'!O30=0,"",'to rats'!Q30-'to rats old'!O30)</f>
        <v/>
      </c>
      <c r="P30" s="2" t="str">
        <f>IF('to rats'!R30-'to rats old'!P30=0,"",'to rats'!R30-'to rats old'!P30)</f>
        <v/>
      </c>
      <c r="Q30" s="2" t="str">
        <f>IF('to rats'!S30-'to rats old'!Q30=0,"",'to rats'!S30-'to rats old'!Q30)</f>
        <v/>
      </c>
      <c r="R30" s="2" t="str">
        <f>IF('to rats'!T30-'to rats old'!R30=0,"",'to rats'!T30-'to rats old'!R30)</f>
        <v/>
      </c>
      <c r="S30" s="2" t="str">
        <f>IF('to rats'!U30-'to rats old'!S30=0,"",'to rats'!U30-'to rats old'!S30)</f>
        <v/>
      </c>
      <c r="T30" s="2" t="str">
        <f>IF('to rats'!V30-'to rats old'!T30=0,"",'to rats'!V30-'to rats old'!T30)</f>
        <v/>
      </c>
      <c r="U30" s="2" t="str">
        <f>IF('to rats'!W30-'to rats old'!U30=0,"",'to rats'!W30-'to rats old'!U30)</f>
        <v/>
      </c>
      <c r="V30" s="2" t="str">
        <f>IF('to rats'!X30-'to rats old'!V30=0,"",'to rats'!X30-'to rats old'!V30)</f>
        <v/>
      </c>
      <c r="W30" s="2" t="str">
        <f>IF('to rats'!Y30-'to rats old'!W30=0,"",'to rats'!Y30-'to rats old'!W30)</f>
        <v/>
      </c>
      <c r="X30" s="2" t="str">
        <f>IF('to rats'!Z30-'to rats old'!X30=0,"",'to rats'!Z30-'to rats old'!X30)</f>
        <v/>
      </c>
      <c r="Y30" s="2" t="str">
        <f>IF('to rats'!AA30-'to rats old'!Y30=0,"",'to rats'!AA30-'to rats old'!Y30)</f>
        <v/>
      </c>
      <c r="Z30" s="2" t="str">
        <f>IF('to rats'!AB30-'to rats old'!Z30=0,"",'to rats'!AB30-'to rats old'!Z30)</f>
        <v/>
      </c>
      <c r="AA30" s="2" t="str">
        <f>IF('to rats'!AC30-'to rats old'!AA30=0,"",'to rats'!AC30-'to rats old'!AA30)</f>
        <v/>
      </c>
      <c r="AB30" s="2" t="str">
        <f>IF('to rats'!AD30-'to rats old'!AB30=0,"",'to rats'!AD30-'to rats old'!AB30)</f>
        <v/>
      </c>
      <c r="AC30" s="2" t="str">
        <f>IF('to rats'!AE30-'to rats old'!AC30=0,"",'to rats'!AE30-'to rats old'!AC30)</f>
        <v/>
      </c>
      <c r="AD30" s="2" t="str">
        <f>IF('to rats'!AF30-'to rats old'!AD30=0,"",'to rats'!AF30-'to rats old'!AD30)</f>
        <v/>
      </c>
      <c r="AE30" s="2" t="str">
        <f>IF('to rats'!AG30-'to rats old'!AE30=0,"",'to rats'!AG30-'to rats old'!AE30)</f>
        <v/>
      </c>
      <c r="AF30" s="2" t="str">
        <f>IF('to rats'!AH30-'to rats old'!AF30=0,"",'to rats'!AH30-'to rats old'!AF30)</f>
        <v/>
      </c>
      <c r="AG30" s="2" t="str">
        <f>IF('to rats'!AI30-'to rats old'!AG30=0,"",'to rats'!AI30-'to rats old'!AG30)</f>
        <v/>
      </c>
      <c r="AH30" s="2" t="str">
        <f>IF('to rats'!AJ30-'to rats old'!AH30=0,"",'to rats'!AJ30-'to rats old'!AH30)</f>
        <v/>
      </c>
      <c r="AI30" s="2" t="str">
        <f>IF('to rats'!AK30-'to rats old'!AI30=0,"",'to rats'!AK30-'to rats old'!AI30)</f>
        <v/>
      </c>
      <c r="AJ30" s="2" t="str">
        <f>IF('to rats'!AL30-'to rats old'!AJ30=0,"",'to rats'!AL30-'to rats old'!AJ30)</f>
        <v/>
      </c>
      <c r="AK30" s="2" t="str">
        <f>IF('to rats'!AM30-'to rats old'!AK30=0,"",'to rats'!AM30-'to rats old'!AK30)</f>
        <v/>
      </c>
      <c r="AL30" s="2" t="str">
        <f>IF('to rats'!AN30-'to rats old'!AL30=0,"",'to rats'!AN30-'to rats old'!AL30)</f>
        <v/>
      </c>
      <c r="AM30" s="2" t="str">
        <f>IF('to rats'!AO30-'to rats old'!AM30=0,"",'to rats'!AO30-'to rats old'!AM30)</f>
        <v/>
      </c>
      <c r="AN30" s="2" t="str">
        <f>IF('to rats'!AP30-'to rats old'!AN30=0,"",'to rats'!AP30-'to rats old'!AN30)</f>
        <v/>
      </c>
      <c r="AO30" s="2" t="str">
        <f>IF('to rats'!AQ30-'to rats old'!AO30=0,"",'to rats'!AQ30-'to rats old'!AO30)</f>
        <v/>
      </c>
      <c r="AP30" s="2" t="str">
        <f>IF('to rats'!AR30-'to rats old'!AP30=0,"",'to rats'!AR30-'to rats old'!AP30)</f>
        <v/>
      </c>
      <c r="AQ30" s="2" t="str">
        <f>IF('to rats'!AS30-'to rats old'!AQ30=0,"",'to rats'!AS30-'to rats old'!AQ30)</f>
        <v/>
      </c>
      <c r="AR30" s="2" t="str">
        <f>IF('to rats'!AT30-'to rats old'!AR30=0,"",'to rats'!AT30-'to rats old'!AR30)</f>
        <v/>
      </c>
      <c r="AS30" s="2" t="str">
        <f>IF('to rats'!AU30-'to rats old'!AS30=0,"",'to rats'!AU30-'to rats old'!AS30)</f>
        <v/>
      </c>
      <c r="AT30" s="2" t="str">
        <f>IF('to rats'!AV30-'to rats old'!AT30=0,"",'to rats'!AV30-'to rats old'!AT30)</f>
        <v/>
      </c>
      <c r="AU30" s="2" t="str">
        <f>IF('to rats'!AW30-'to rats old'!AU30=0,"",'to rats'!AW30-'to rats old'!AU30)</f>
        <v/>
      </c>
      <c r="AV30" s="2" t="str">
        <f>IF('to rats'!AX30-'to rats old'!AV30=0,"",'to rats'!AX30-'to rats old'!AV30)</f>
        <v/>
      </c>
      <c r="AW30" s="2" t="str">
        <f>IF('to rats'!AY30-'to rats old'!AW30=0,"",'to rats'!AY30-'to rats old'!AW30)</f>
        <v/>
      </c>
      <c r="AX30" s="2" t="str">
        <f>IF('to rats'!AZ30-'to rats old'!AX30=0,"",'to rats'!AZ30-'to rats old'!AX30)</f>
        <v/>
      </c>
      <c r="AY30" s="2" t="str">
        <f>IF('to rats'!BA30-'to rats old'!AY30=0,"",'to rats'!BA30-'to rats old'!AY30)</f>
        <v/>
      </c>
      <c r="AZ30" s="2" t="str">
        <f>IF('to rats'!BB30-'to rats old'!AZ30=0,"",'to rats'!BB30-'to rats old'!AZ30)</f>
        <v/>
      </c>
      <c r="BA30" s="2" t="str">
        <f>IF('to rats'!BC30-'to rats old'!BA30=0,"",'to rats'!BC30-'to rats old'!BA30)</f>
        <v/>
      </c>
      <c r="BB30" s="2" t="str">
        <f>IF('to rats'!BD30-'to rats old'!BB30=0,"",'to rats'!BD30-'to rats old'!BB30)</f>
        <v/>
      </c>
      <c r="BC30" s="2" t="str">
        <f>IF('to rats'!BE30-'to rats old'!BC30=0,"",'to rats'!BE30-'to rats old'!BC30)</f>
        <v/>
      </c>
      <c r="BD30" s="2" t="str">
        <f>IF('to rats'!BF30-'to rats old'!BD30=0,"",'to rats'!BF30-'to rats old'!BD30)</f>
        <v/>
      </c>
      <c r="BE30" s="2" t="str">
        <f>IF('to rats'!BG30-'to rats old'!BE30=0,"",'to rats'!BG30-'to rats old'!BE30)</f>
        <v/>
      </c>
      <c r="BF30" s="2" t="str">
        <f>IF('to rats'!BH30-'to rats old'!BF30=0,"",'to rats'!BH30-'to rats old'!BF30)</f>
        <v/>
      </c>
      <c r="BG30" s="2" t="str">
        <f>IF('to rats'!BI30-'to rats old'!BG30=0,"",'to rats'!BI30-'to rats old'!BG30)</f>
        <v/>
      </c>
      <c r="BH30" s="2" t="str">
        <f>IF('to rats'!BJ30-'to rats old'!BH30=0,"",'to rats'!BJ30-'to rats old'!BH30)</f>
        <v/>
      </c>
      <c r="BI30" s="2" t="str">
        <f>IF('to rats'!BK30-'to rats old'!BI30=0,"",'to rats'!BK30-'to rats old'!BI30)</f>
        <v/>
      </c>
      <c r="BJ30" s="2" t="str">
        <f>IF('to rats'!BL30-'to rats old'!BJ30=0,"",'to rats'!BL30-'to rats old'!BJ30)</f>
        <v/>
      </c>
      <c r="BK30" s="2" t="str">
        <f>IF('to rats'!BM30-'to rats old'!BK30=0,"",'to rats'!BM30-'to rats old'!BK30)</f>
        <v/>
      </c>
      <c r="BL30" s="2" t="str">
        <f>IF('to rats'!BN30-'to rats old'!BL30=0,"",'to rats'!BN30-'to rats old'!BL30)</f>
        <v/>
      </c>
      <c r="BM30" s="2" t="str">
        <f>IF('to rats'!BO30-'to rats old'!BM30=0,"",'to rats'!BO30-'to rats old'!BM30)</f>
        <v/>
      </c>
      <c r="BN30" s="2" t="str">
        <f>IF('to rats'!BP30-'to rats old'!BN30=0,"",'to rats'!BP30-'to rats old'!BN30)</f>
        <v/>
      </c>
      <c r="BO30" s="2" t="str">
        <f>IF('to rats'!BQ30-'to rats old'!BO30=0,"",'to rats'!BQ30-'to rats old'!BO30)</f>
        <v/>
      </c>
      <c r="BP30" s="2" t="str">
        <f>IF('to rats'!BR30-'to rats old'!BP30=0,"",'to rats'!BR30-'to rats old'!BP30)</f>
        <v/>
      </c>
    </row>
    <row r="31" spans="1:68" x14ac:dyDescent="0.2">
      <c r="A31" t="str">
        <f>'to rats'!A31</f>
        <v>BE_POPAF</v>
      </c>
      <c r="B31" s="2" t="str">
        <f>IF('to rats'!D31-'to rats old'!B31=0,"",'to rats'!D31-'to rats old'!B31)</f>
        <v/>
      </c>
      <c r="C31" s="2" t="str">
        <f>IF('to rats'!E31-'to rats old'!C31=0,"",'to rats'!E31-'to rats old'!C31)</f>
        <v/>
      </c>
      <c r="D31" s="2" t="str">
        <f>IF('to rats'!F31-'to rats old'!D31=0,"",'to rats'!F31-'to rats old'!D31)</f>
        <v/>
      </c>
      <c r="E31" s="2" t="str">
        <f>IF('to rats'!G31-'to rats old'!E31=0,"",'to rats'!G31-'to rats old'!E31)</f>
        <v/>
      </c>
      <c r="F31" s="2" t="str">
        <f>IF('to rats'!H31-'to rats old'!F31=0,"",'to rats'!H31-'to rats old'!F31)</f>
        <v/>
      </c>
      <c r="G31" s="2" t="str">
        <f>IF('to rats'!I31-'to rats old'!G31=0,"",'to rats'!I31-'to rats old'!G31)</f>
        <v/>
      </c>
      <c r="H31" s="2" t="str">
        <f>IF('to rats'!J31-'to rats old'!H31=0,"",'to rats'!J31-'to rats old'!H31)</f>
        <v/>
      </c>
      <c r="I31" s="2" t="str">
        <f>IF('to rats'!K31-'to rats old'!I31=0,"",'to rats'!K31-'to rats old'!I31)</f>
        <v/>
      </c>
      <c r="J31" s="2" t="str">
        <f>IF('to rats'!L31-'to rats old'!J31=0,"",'to rats'!L31-'to rats old'!J31)</f>
        <v/>
      </c>
      <c r="K31" s="2" t="str">
        <f>IF('to rats'!M31-'to rats old'!K31=0,"",'to rats'!M31-'to rats old'!K31)</f>
        <v/>
      </c>
      <c r="L31" s="2" t="str">
        <f>IF('to rats'!N31-'to rats old'!L31=0,"",'to rats'!N31-'to rats old'!L31)</f>
        <v/>
      </c>
      <c r="M31" s="2" t="str">
        <f>IF('to rats'!O31-'to rats old'!M31=0,"",'to rats'!O31-'to rats old'!M31)</f>
        <v/>
      </c>
      <c r="N31" s="2" t="str">
        <f>IF('to rats'!P31-'to rats old'!N31=0,"",'to rats'!P31-'to rats old'!N31)</f>
        <v/>
      </c>
      <c r="O31" s="2" t="str">
        <f>IF('to rats'!Q31-'to rats old'!O31=0,"",'to rats'!Q31-'to rats old'!O31)</f>
        <v/>
      </c>
      <c r="P31" s="2" t="str">
        <f>IF('to rats'!R31-'to rats old'!P31=0,"",'to rats'!R31-'to rats old'!P31)</f>
        <v/>
      </c>
      <c r="Q31" s="2" t="str">
        <f>IF('to rats'!S31-'to rats old'!Q31=0,"",'to rats'!S31-'to rats old'!Q31)</f>
        <v/>
      </c>
      <c r="R31" s="2" t="str">
        <f>IF('to rats'!T31-'to rats old'!R31=0,"",'to rats'!T31-'to rats old'!R31)</f>
        <v/>
      </c>
      <c r="S31" s="2" t="str">
        <f>IF('to rats'!U31-'to rats old'!S31=0,"",'to rats'!U31-'to rats old'!S31)</f>
        <v/>
      </c>
      <c r="T31" s="2" t="str">
        <f>IF('to rats'!V31-'to rats old'!T31=0,"",'to rats'!V31-'to rats old'!T31)</f>
        <v/>
      </c>
      <c r="U31" s="2" t="str">
        <f>IF('to rats'!W31-'to rats old'!U31=0,"",'to rats'!W31-'to rats old'!U31)</f>
        <v/>
      </c>
      <c r="V31" s="2" t="str">
        <f>IF('to rats'!X31-'to rats old'!V31=0,"",'to rats'!X31-'to rats old'!V31)</f>
        <v/>
      </c>
      <c r="W31" s="2" t="str">
        <f>IF('to rats'!Y31-'to rats old'!W31=0,"",'to rats'!Y31-'to rats old'!W31)</f>
        <v/>
      </c>
      <c r="X31" s="2" t="str">
        <f>IF('to rats'!Z31-'to rats old'!X31=0,"",'to rats'!Z31-'to rats old'!X31)</f>
        <v/>
      </c>
      <c r="Y31" s="2" t="str">
        <f>IF('to rats'!AA31-'to rats old'!Y31=0,"",'to rats'!AA31-'to rats old'!Y31)</f>
        <v/>
      </c>
      <c r="Z31" s="2" t="str">
        <f>IF('to rats'!AB31-'to rats old'!Z31=0,"",'to rats'!AB31-'to rats old'!Z31)</f>
        <v/>
      </c>
      <c r="AA31" s="2" t="str">
        <f>IF('to rats'!AC31-'to rats old'!AA31=0,"",'to rats'!AC31-'to rats old'!AA31)</f>
        <v/>
      </c>
      <c r="AB31" s="2" t="str">
        <f>IF('to rats'!AD31-'to rats old'!AB31=0,"",'to rats'!AD31-'to rats old'!AB31)</f>
        <v/>
      </c>
      <c r="AC31" s="2" t="str">
        <f>IF('to rats'!AE31-'to rats old'!AC31=0,"",'to rats'!AE31-'to rats old'!AC31)</f>
        <v/>
      </c>
      <c r="AD31" s="2" t="str">
        <f>IF('to rats'!AF31-'to rats old'!AD31=0,"",'to rats'!AF31-'to rats old'!AD31)</f>
        <v/>
      </c>
      <c r="AE31" s="2" t="str">
        <f>IF('to rats'!AG31-'to rats old'!AE31=0,"",'to rats'!AG31-'to rats old'!AE31)</f>
        <v/>
      </c>
      <c r="AF31" s="2" t="str">
        <f>IF('to rats'!AH31-'to rats old'!AF31=0,"",'to rats'!AH31-'to rats old'!AF31)</f>
        <v/>
      </c>
      <c r="AG31" s="2" t="str">
        <f>IF('to rats'!AI31-'to rats old'!AG31=0,"",'to rats'!AI31-'to rats old'!AG31)</f>
        <v/>
      </c>
      <c r="AH31" s="2" t="str">
        <f>IF('to rats'!AJ31-'to rats old'!AH31=0,"",'to rats'!AJ31-'to rats old'!AH31)</f>
        <v/>
      </c>
      <c r="AI31" s="2" t="str">
        <f>IF('to rats'!AK31-'to rats old'!AI31=0,"",'to rats'!AK31-'to rats old'!AI31)</f>
        <v/>
      </c>
      <c r="AJ31" s="2" t="str">
        <f>IF('to rats'!AL31-'to rats old'!AJ31=0,"",'to rats'!AL31-'to rats old'!AJ31)</f>
        <v/>
      </c>
      <c r="AK31" s="2" t="str">
        <f>IF('to rats'!AM31-'to rats old'!AK31=0,"",'to rats'!AM31-'to rats old'!AK31)</f>
        <v/>
      </c>
      <c r="AL31" s="2" t="str">
        <f>IF('to rats'!AN31-'to rats old'!AL31=0,"",'to rats'!AN31-'to rats old'!AL31)</f>
        <v/>
      </c>
      <c r="AM31" s="2" t="str">
        <f>IF('to rats'!AO31-'to rats old'!AM31=0,"",'to rats'!AO31-'to rats old'!AM31)</f>
        <v/>
      </c>
      <c r="AN31" s="2" t="str">
        <f>IF('to rats'!AP31-'to rats old'!AN31=0,"",'to rats'!AP31-'to rats old'!AN31)</f>
        <v/>
      </c>
      <c r="AO31" s="2" t="str">
        <f>IF('to rats'!AQ31-'to rats old'!AO31=0,"",'to rats'!AQ31-'to rats old'!AO31)</f>
        <v/>
      </c>
      <c r="AP31" s="2" t="str">
        <f>IF('to rats'!AR31-'to rats old'!AP31=0,"",'to rats'!AR31-'to rats old'!AP31)</f>
        <v/>
      </c>
      <c r="AQ31" s="2" t="str">
        <f>IF('to rats'!AS31-'to rats old'!AQ31=0,"",'to rats'!AS31-'to rats old'!AQ31)</f>
        <v/>
      </c>
      <c r="AR31" s="2" t="str">
        <f>IF('to rats'!AT31-'to rats old'!AR31=0,"",'to rats'!AT31-'to rats old'!AR31)</f>
        <v/>
      </c>
      <c r="AS31" s="2" t="str">
        <f>IF('to rats'!AU31-'to rats old'!AS31=0,"",'to rats'!AU31-'to rats old'!AS31)</f>
        <v/>
      </c>
      <c r="AT31" s="2" t="str">
        <f>IF('to rats'!AV31-'to rats old'!AT31=0,"",'to rats'!AV31-'to rats old'!AT31)</f>
        <v/>
      </c>
      <c r="AU31" s="2" t="str">
        <f>IF('to rats'!AW31-'to rats old'!AU31=0,"",'to rats'!AW31-'to rats old'!AU31)</f>
        <v/>
      </c>
      <c r="AV31" s="2" t="str">
        <f>IF('to rats'!AX31-'to rats old'!AV31=0,"",'to rats'!AX31-'to rats old'!AV31)</f>
        <v/>
      </c>
      <c r="AW31" s="2" t="str">
        <f>IF('to rats'!AY31-'to rats old'!AW31=0,"",'to rats'!AY31-'to rats old'!AW31)</f>
        <v/>
      </c>
      <c r="AX31" s="2" t="str">
        <f>IF('to rats'!AZ31-'to rats old'!AX31=0,"",'to rats'!AZ31-'to rats old'!AX31)</f>
        <v/>
      </c>
      <c r="AY31" s="2" t="str">
        <f>IF('to rats'!BA31-'to rats old'!AY31=0,"",'to rats'!BA31-'to rats old'!AY31)</f>
        <v/>
      </c>
      <c r="AZ31" s="2" t="str">
        <f>IF('to rats'!BB31-'to rats old'!AZ31=0,"",'to rats'!BB31-'to rats old'!AZ31)</f>
        <v/>
      </c>
      <c r="BA31" s="2" t="str">
        <f>IF('to rats'!BC31-'to rats old'!BA31=0,"",'to rats'!BC31-'to rats old'!BA31)</f>
        <v/>
      </c>
      <c r="BB31" s="2" t="str">
        <f>IF('to rats'!BD31-'to rats old'!BB31=0,"",'to rats'!BD31-'to rats old'!BB31)</f>
        <v/>
      </c>
      <c r="BC31" s="2" t="str">
        <f>IF('to rats'!BE31-'to rats old'!BC31=0,"",'to rats'!BE31-'to rats old'!BC31)</f>
        <v/>
      </c>
      <c r="BD31" s="2" t="str">
        <f>IF('to rats'!BF31-'to rats old'!BD31=0,"",'to rats'!BF31-'to rats old'!BD31)</f>
        <v/>
      </c>
      <c r="BE31" s="2" t="str">
        <f>IF('to rats'!BG31-'to rats old'!BE31=0,"",'to rats'!BG31-'to rats old'!BE31)</f>
        <v/>
      </c>
      <c r="BF31" s="2" t="str">
        <f>IF('to rats'!BH31-'to rats old'!BF31=0,"",'to rats'!BH31-'to rats old'!BF31)</f>
        <v/>
      </c>
      <c r="BG31" s="2" t="str">
        <f>IF('to rats'!BI31-'to rats old'!BG31=0,"",'to rats'!BI31-'to rats old'!BG31)</f>
        <v/>
      </c>
      <c r="BH31" s="2" t="str">
        <f>IF('to rats'!BJ31-'to rats old'!BH31=0,"",'to rats'!BJ31-'to rats old'!BH31)</f>
        <v/>
      </c>
      <c r="BI31" s="2" t="str">
        <f>IF('to rats'!BK31-'to rats old'!BI31=0,"",'to rats'!BK31-'to rats old'!BI31)</f>
        <v/>
      </c>
      <c r="BJ31" s="2" t="str">
        <f>IF('to rats'!BL31-'to rats old'!BJ31=0,"",'to rats'!BL31-'to rats old'!BJ31)</f>
        <v/>
      </c>
      <c r="BK31" s="2" t="str">
        <f>IF('to rats'!BM31-'to rats old'!BK31=0,"",'to rats'!BM31-'to rats old'!BK31)</f>
        <v/>
      </c>
      <c r="BL31" s="2" t="str">
        <f>IF('to rats'!BN31-'to rats old'!BL31=0,"",'to rats'!BN31-'to rats old'!BL31)</f>
        <v/>
      </c>
      <c r="BM31" s="2" t="str">
        <f>IF('to rats'!BO31-'to rats old'!BM31=0,"",'to rats'!BO31-'to rats old'!BM31)</f>
        <v/>
      </c>
      <c r="BN31" s="2" t="str">
        <f>IF('to rats'!BP31-'to rats old'!BN31=0,"",'to rats'!BP31-'to rats old'!BN31)</f>
        <v/>
      </c>
      <c r="BO31" s="2" t="str">
        <f>IF('to rats'!BQ31-'to rats old'!BO31=0,"",'to rats'!BQ31-'to rats old'!BO31)</f>
        <v/>
      </c>
      <c r="BP31" s="2" t="str">
        <f>IF('to rats'!BR31-'to rats old'!BP31=0,"",'to rats'!BR31-'to rats old'!BP31)</f>
        <v/>
      </c>
    </row>
    <row r="32" spans="1:68" x14ac:dyDescent="0.2">
      <c r="A32" t="str">
        <f>'to rats'!A32</f>
        <v>BG_POPAF</v>
      </c>
      <c r="B32" s="2" t="str">
        <f>IF('to rats'!D32-'to rats old'!B32=0,"",'to rats'!D32-'to rats old'!B32)</f>
        <v/>
      </c>
      <c r="C32" s="2" t="str">
        <f>IF('to rats'!E32-'to rats old'!C32=0,"",'to rats'!E32-'to rats old'!C32)</f>
        <v/>
      </c>
      <c r="D32" s="2" t="str">
        <f>IF('to rats'!F32-'to rats old'!D32=0,"",'to rats'!F32-'to rats old'!D32)</f>
        <v/>
      </c>
      <c r="E32" s="2" t="str">
        <f>IF('to rats'!G32-'to rats old'!E32=0,"",'to rats'!G32-'to rats old'!E32)</f>
        <v/>
      </c>
      <c r="F32" s="2" t="str">
        <f>IF('to rats'!H32-'to rats old'!F32=0,"",'to rats'!H32-'to rats old'!F32)</f>
        <v/>
      </c>
      <c r="G32" s="2" t="str">
        <f>IF('to rats'!I32-'to rats old'!G32=0,"",'to rats'!I32-'to rats old'!G32)</f>
        <v/>
      </c>
      <c r="H32" s="2" t="str">
        <f>IF('to rats'!J32-'to rats old'!H32=0,"",'to rats'!J32-'to rats old'!H32)</f>
        <v/>
      </c>
      <c r="I32" s="2" t="str">
        <f>IF('to rats'!K32-'to rats old'!I32=0,"",'to rats'!K32-'to rats old'!I32)</f>
        <v/>
      </c>
      <c r="J32" s="2" t="str">
        <f>IF('to rats'!L32-'to rats old'!J32=0,"",'to rats'!L32-'to rats old'!J32)</f>
        <v/>
      </c>
      <c r="K32" s="2" t="str">
        <f>IF('to rats'!M32-'to rats old'!K32=0,"",'to rats'!M32-'to rats old'!K32)</f>
        <v/>
      </c>
      <c r="L32" s="2" t="str">
        <f>IF('to rats'!N32-'to rats old'!L32=0,"",'to rats'!N32-'to rats old'!L32)</f>
        <v/>
      </c>
      <c r="M32" s="2" t="str">
        <f>IF('to rats'!O32-'to rats old'!M32=0,"",'to rats'!O32-'to rats old'!M32)</f>
        <v/>
      </c>
      <c r="N32" s="2" t="str">
        <f>IF('to rats'!P32-'to rats old'!N32=0,"",'to rats'!P32-'to rats old'!N32)</f>
        <v/>
      </c>
      <c r="O32" s="2" t="str">
        <f>IF('to rats'!Q32-'to rats old'!O32=0,"",'to rats'!Q32-'to rats old'!O32)</f>
        <v/>
      </c>
      <c r="P32" s="2" t="str">
        <f>IF('to rats'!R32-'to rats old'!P32=0,"",'to rats'!R32-'to rats old'!P32)</f>
        <v/>
      </c>
      <c r="Q32" s="2" t="str">
        <f>IF('to rats'!S32-'to rats old'!Q32=0,"",'to rats'!S32-'to rats old'!Q32)</f>
        <v/>
      </c>
      <c r="R32" s="2" t="str">
        <f>IF('to rats'!T32-'to rats old'!R32=0,"",'to rats'!T32-'to rats old'!R32)</f>
        <v/>
      </c>
      <c r="S32" s="2" t="str">
        <f>IF('to rats'!U32-'to rats old'!S32=0,"",'to rats'!U32-'to rats old'!S32)</f>
        <v/>
      </c>
      <c r="T32" s="2" t="str">
        <f>IF('to rats'!V32-'to rats old'!T32=0,"",'to rats'!V32-'to rats old'!T32)</f>
        <v/>
      </c>
      <c r="U32" s="2" t="str">
        <f>IF('to rats'!W32-'to rats old'!U32=0,"",'to rats'!W32-'to rats old'!U32)</f>
        <v/>
      </c>
      <c r="V32" s="2" t="str">
        <f>IF('to rats'!X32-'to rats old'!V32=0,"",'to rats'!X32-'to rats old'!V32)</f>
        <v/>
      </c>
      <c r="W32" s="2" t="str">
        <f>IF('to rats'!Y32-'to rats old'!W32=0,"",'to rats'!Y32-'to rats old'!W32)</f>
        <v/>
      </c>
      <c r="X32" s="2" t="str">
        <f>IF('to rats'!Z32-'to rats old'!X32=0,"",'to rats'!Z32-'to rats old'!X32)</f>
        <v/>
      </c>
      <c r="Y32" s="2" t="str">
        <f>IF('to rats'!AA32-'to rats old'!Y32=0,"",'to rats'!AA32-'to rats old'!Y32)</f>
        <v/>
      </c>
      <c r="Z32" s="2" t="str">
        <f>IF('to rats'!AB32-'to rats old'!Z32=0,"",'to rats'!AB32-'to rats old'!Z32)</f>
        <v/>
      </c>
      <c r="AA32" s="2" t="str">
        <f>IF('to rats'!AC32-'to rats old'!AA32=0,"",'to rats'!AC32-'to rats old'!AA32)</f>
        <v/>
      </c>
      <c r="AB32" s="2" t="str">
        <f>IF('to rats'!AD32-'to rats old'!AB32=0,"",'to rats'!AD32-'to rats old'!AB32)</f>
        <v/>
      </c>
      <c r="AC32" s="2" t="str">
        <f>IF('to rats'!AE32-'to rats old'!AC32=0,"",'to rats'!AE32-'to rats old'!AC32)</f>
        <v/>
      </c>
      <c r="AD32" s="2" t="str">
        <f>IF('to rats'!AF32-'to rats old'!AD32=0,"",'to rats'!AF32-'to rats old'!AD32)</f>
        <v/>
      </c>
      <c r="AE32" s="2" t="str">
        <f>IF('to rats'!AG32-'to rats old'!AE32=0,"",'to rats'!AG32-'to rats old'!AE32)</f>
        <v/>
      </c>
      <c r="AF32" s="2" t="str">
        <f>IF('to rats'!AH32-'to rats old'!AF32=0,"",'to rats'!AH32-'to rats old'!AF32)</f>
        <v/>
      </c>
      <c r="AG32" s="2" t="str">
        <f>IF('to rats'!AI32-'to rats old'!AG32=0,"",'to rats'!AI32-'to rats old'!AG32)</f>
        <v/>
      </c>
      <c r="AH32" s="2" t="str">
        <f>IF('to rats'!AJ32-'to rats old'!AH32=0,"",'to rats'!AJ32-'to rats old'!AH32)</f>
        <v/>
      </c>
      <c r="AI32" s="2" t="str">
        <f>IF('to rats'!AK32-'to rats old'!AI32=0,"",'to rats'!AK32-'to rats old'!AI32)</f>
        <v/>
      </c>
      <c r="AJ32" s="2" t="str">
        <f>IF('to rats'!AL32-'to rats old'!AJ32=0,"",'to rats'!AL32-'to rats old'!AJ32)</f>
        <v/>
      </c>
      <c r="AK32" s="2" t="str">
        <f>IF('to rats'!AM32-'to rats old'!AK32=0,"",'to rats'!AM32-'to rats old'!AK32)</f>
        <v/>
      </c>
      <c r="AL32" s="2" t="str">
        <f>IF('to rats'!AN32-'to rats old'!AL32=0,"",'to rats'!AN32-'to rats old'!AL32)</f>
        <v/>
      </c>
      <c r="AM32" s="2" t="str">
        <f>IF('to rats'!AO32-'to rats old'!AM32=0,"",'to rats'!AO32-'to rats old'!AM32)</f>
        <v/>
      </c>
      <c r="AN32" s="2" t="str">
        <f>IF('to rats'!AP32-'to rats old'!AN32=0,"",'to rats'!AP32-'to rats old'!AN32)</f>
        <v/>
      </c>
      <c r="AO32" s="2" t="str">
        <f>IF('to rats'!AQ32-'to rats old'!AO32=0,"",'to rats'!AQ32-'to rats old'!AO32)</f>
        <v/>
      </c>
      <c r="AP32" s="2" t="str">
        <f>IF('to rats'!AR32-'to rats old'!AP32=0,"",'to rats'!AR32-'to rats old'!AP32)</f>
        <v/>
      </c>
      <c r="AQ32" s="2" t="str">
        <f>IF('to rats'!AS32-'to rats old'!AQ32=0,"",'to rats'!AS32-'to rats old'!AQ32)</f>
        <v/>
      </c>
      <c r="AR32" s="2" t="str">
        <f>IF('to rats'!AT32-'to rats old'!AR32=0,"",'to rats'!AT32-'to rats old'!AR32)</f>
        <v/>
      </c>
      <c r="AS32" s="2" t="str">
        <f>IF('to rats'!AU32-'to rats old'!AS32=0,"",'to rats'!AU32-'to rats old'!AS32)</f>
        <v/>
      </c>
      <c r="AT32" s="2" t="str">
        <f>IF('to rats'!AV32-'to rats old'!AT32=0,"",'to rats'!AV32-'to rats old'!AT32)</f>
        <v/>
      </c>
      <c r="AU32" s="2" t="str">
        <f>IF('to rats'!AW32-'to rats old'!AU32=0,"",'to rats'!AW32-'to rats old'!AU32)</f>
        <v/>
      </c>
      <c r="AV32" s="2" t="str">
        <f>IF('to rats'!AX32-'to rats old'!AV32=0,"",'to rats'!AX32-'to rats old'!AV32)</f>
        <v/>
      </c>
      <c r="AW32" s="2" t="str">
        <f>IF('to rats'!AY32-'to rats old'!AW32=0,"",'to rats'!AY32-'to rats old'!AW32)</f>
        <v/>
      </c>
      <c r="AX32" s="2" t="str">
        <f>IF('to rats'!AZ32-'to rats old'!AX32=0,"",'to rats'!AZ32-'to rats old'!AX32)</f>
        <v/>
      </c>
      <c r="AY32" s="2" t="str">
        <f>IF('to rats'!BA32-'to rats old'!AY32=0,"",'to rats'!BA32-'to rats old'!AY32)</f>
        <v/>
      </c>
      <c r="AZ32" s="2" t="str">
        <f>IF('to rats'!BB32-'to rats old'!AZ32=0,"",'to rats'!BB32-'to rats old'!AZ32)</f>
        <v/>
      </c>
      <c r="BA32" s="2" t="str">
        <f>IF('to rats'!BC32-'to rats old'!BA32=0,"",'to rats'!BC32-'to rats old'!BA32)</f>
        <v/>
      </c>
      <c r="BB32" s="2" t="str">
        <f>IF('to rats'!BD32-'to rats old'!BB32=0,"",'to rats'!BD32-'to rats old'!BB32)</f>
        <v/>
      </c>
      <c r="BC32" s="2" t="str">
        <f>IF('to rats'!BE32-'to rats old'!BC32=0,"",'to rats'!BE32-'to rats old'!BC32)</f>
        <v/>
      </c>
      <c r="BD32" s="2" t="str">
        <f>IF('to rats'!BF32-'to rats old'!BD32=0,"",'to rats'!BF32-'to rats old'!BD32)</f>
        <v/>
      </c>
      <c r="BE32" s="2" t="str">
        <f>IF('to rats'!BG32-'to rats old'!BE32=0,"",'to rats'!BG32-'to rats old'!BE32)</f>
        <v/>
      </c>
      <c r="BF32" s="2" t="str">
        <f>IF('to rats'!BH32-'to rats old'!BF32=0,"",'to rats'!BH32-'to rats old'!BF32)</f>
        <v/>
      </c>
      <c r="BG32" s="2" t="str">
        <f>IF('to rats'!BI32-'to rats old'!BG32=0,"",'to rats'!BI32-'to rats old'!BG32)</f>
        <v/>
      </c>
      <c r="BH32" s="2" t="str">
        <f>IF('to rats'!BJ32-'to rats old'!BH32=0,"",'to rats'!BJ32-'to rats old'!BH32)</f>
        <v/>
      </c>
      <c r="BI32" s="2" t="str">
        <f>IF('to rats'!BK32-'to rats old'!BI32=0,"",'to rats'!BK32-'to rats old'!BI32)</f>
        <v/>
      </c>
      <c r="BJ32" s="2" t="str">
        <f>IF('to rats'!BL32-'to rats old'!BJ32=0,"",'to rats'!BL32-'to rats old'!BJ32)</f>
        <v/>
      </c>
      <c r="BK32" s="2" t="str">
        <f>IF('to rats'!BM32-'to rats old'!BK32=0,"",'to rats'!BM32-'to rats old'!BK32)</f>
        <v/>
      </c>
      <c r="BL32" s="2" t="str">
        <f>IF('to rats'!BN32-'to rats old'!BL32=0,"",'to rats'!BN32-'to rats old'!BL32)</f>
        <v/>
      </c>
      <c r="BM32" s="2" t="str">
        <f>IF('to rats'!BO32-'to rats old'!BM32=0,"",'to rats'!BO32-'to rats old'!BM32)</f>
        <v/>
      </c>
      <c r="BN32" s="2" t="str">
        <f>IF('to rats'!BP32-'to rats old'!BN32=0,"",'to rats'!BP32-'to rats old'!BN32)</f>
        <v/>
      </c>
      <c r="BO32" s="2" t="str">
        <f>IF('to rats'!BQ32-'to rats old'!BO32=0,"",'to rats'!BQ32-'to rats old'!BO32)</f>
        <v/>
      </c>
      <c r="BP32" s="2" t="str">
        <f>IF('to rats'!BR32-'to rats old'!BP32=0,"",'to rats'!BR32-'to rats old'!BP32)</f>
        <v/>
      </c>
    </row>
    <row r="33" spans="1:68" x14ac:dyDescent="0.2">
      <c r="A33" t="str">
        <f>'to rats'!A33</f>
        <v>CY_POPAF</v>
      </c>
      <c r="B33" s="2" t="str">
        <f>IF('to rats'!D33-'to rats old'!B33=0,"",'to rats'!D33-'to rats old'!B33)</f>
        <v/>
      </c>
      <c r="C33" s="2" t="str">
        <f>IF('to rats'!E33-'to rats old'!C33=0,"",'to rats'!E33-'to rats old'!C33)</f>
        <v/>
      </c>
      <c r="D33" s="2" t="str">
        <f>IF('to rats'!F33-'to rats old'!D33=0,"",'to rats'!F33-'to rats old'!D33)</f>
        <v/>
      </c>
      <c r="E33" s="2" t="str">
        <f>IF('to rats'!G33-'to rats old'!E33=0,"",'to rats'!G33-'to rats old'!E33)</f>
        <v/>
      </c>
      <c r="F33" s="2" t="str">
        <f>IF('to rats'!H33-'to rats old'!F33=0,"",'to rats'!H33-'to rats old'!F33)</f>
        <v/>
      </c>
      <c r="G33" s="2" t="str">
        <f>IF('to rats'!I33-'to rats old'!G33=0,"",'to rats'!I33-'to rats old'!G33)</f>
        <v/>
      </c>
      <c r="H33" s="2" t="str">
        <f>IF('to rats'!J33-'to rats old'!H33=0,"",'to rats'!J33-'to rats old'!H33)</f>
        <v/>
      </c>
      <c r="I33" s="2" t="str">
        <f>IF('to rats'!K33-'to rats old'!I33=0,"",'to rats'!K33-'to rats old'!I33)</f>
        <v/>
      </c>
      <c r="J33" s="2" t="str">
        <f>IF('to rats'!L33-'to rats old'!J33=0,"",'to rats'!L33-'to rats old'!J33)</f>
        <v/>
      </c>
      <c r="K33" s="2" t="str">
        <f>IF('to rats'!M33-'to rats old'!K33=0,"",'to rats'!M33-'to rats old'!K33)</f>
        <v/>
      </c>
      <c r="L33" s="2" t="str">
        <f>IF('to rats'!N33-'to rats old'!L33=0,"",'to rats'!N33-'to rats old'!L33)</f>
        <v/>
      </c>
      <c r="M33" s="2" t="str">
        <f>IF('to rats'!O33-'to rats old'!M33=0,"",'to rats'!O33-'to rats old'!M33)</f>
        <v/>
      </c>
      <c r="N33" s="2" t="str">
        <f>IF('to rats'!P33-'to rats old'!N33=0,"",'to rats'!P33-'to rats old'!N33)</f>
        <v/>
      </c>
      <c r="O33" s="2" t="str">
        <f>IF('to rats'!Q33-'to rats old'!O33=0,"",'to rats'!Q33-'to rats old'!O33)</f>
        <v/>
      </c>
      <c r="P33" s="2" t="str">
        <f>IF('to rats'!R33-'to rats old'!P33=0,"",'to rats'!R33-'to rats old'!P33)</f>
        <v/>
      </c>
      <c r="Q33" s="2" t="str">
        <f>IF('to rats'!S33-'to rats old'!Q33=0,"",'to rats'!S33-'to rats old'!Q33)</f>
        <v/>
      </c>
      <c r="R33" s="2" t="str">
        <f>IF('to rats'!T33-'to rats old'!R33=0,"",'to rats'!T33-'to rats old'!R33)</f>
        <v/>
      </c>
      <c r="S33" s="2" t="str">
        <f>IF('to rats'!U33-'to rats old'!S33=0,"",'to rats'!U33-'to rats old'!S33)</f>
        <v/>
      </c>
      <c r="T33" s="2" t="str">
        <f>IF('to rats'!V33-'to rats old'!T33=0,"",'to rats'!V33-'to rats old'!T33)</f>
        <v/>
      </c>
      <c r="U33" s="2" t="str">
        <f>IF('to rats'!W33-'to rats old'!U33=0,"",'to rats'!W33-'to rats old'!U33)</f>
        <v/>
      </c>
      <c r="V33" s="2" t="str">
        <f>IF('to rats'!X33-'to rats old'!V33=0,"",'to rats'!X33-'to rats old'!V33)</f>
        <v/>
      </c>
      <c r="W33" s="2" t="str">
        <f>IF('to rats'!Y33-'to rats old'!W33=0,"",'to rats'!Y33-'to rats old'!W33)</f>
        <v/>
      </c>
      <c r="X33" s="2" t="str">
        <f>IF('to rats'!Z33-'to rats old'!X33=0,"",'to rats'!Z33-'to rats old'!X33)</f>
        <v/>
      </c>
      <c r="Y33" s="2" t="str">
        <f>IF('to rats'!AA33-'to rats old'!Y33=0,"",'to rats'!AA33-'to rats old'!Y33)</f>
        <v/>
      </c>
      <c r="Z33" s="2" t="str">
        <f>IF('to rats'!AB33-'to rats old'!Z33=0,"",'to rats'!AB33-'to rats old'!Z33)</f>
        <v/>
      </c>
      <c r="AA33" s="2" t="str">
        <f>IF('to rats'!AC33-'to rats old'!AA33=0,"",'to rats'!AC33-'to rats old'!AA33)</f>
        <v/>
      </c>
      <c r="AB33" s="2" t="str">
        <f>IF('to rats'!AD33-'to rats old'!AB33=0,"",'to rats'!AD33-'to rats old'!AB33)</f>
        <v/>
      </c>
      <c r="AC33" s="2" t="str">
        <f>IF('to rats'!AE33-'to rats old'!AC33=0,"",'to rats'!AE33-'to rats old'!AC33)</f>
        <v/>
      </c>
      <c r="AD33" s="2" t="str">
        <f>IF('to rats'!AF33-'to rats old'!AD33=0,"",'to rats'!AF33-'to rats old'!AD33)</f>
        <v/>
      </c>
      <c r="AE33" s="2" t="str">
        <f>IF('to rats'!AG33-'to rats old'!AE33=0,"",'to rats'!AG33-'to rats old'!AE33)</f>
        <v/>
      </c>
      <c r="AF33" s="2" t="str">
        <f>IF('to rats'!AH33-'to rats old'!AF33=0,"",'to rats'!AH33-'to rats old'!AF33)</f>
        <v/>
      </c>
      <c r="AG33" s="2" t="str">
        <f>IF('to rats'!AI33-'to rats old'!AG33=0,"",'to rats'!AI33-'to rats old'!AG33)</f>
        <v/>
      </c>
      <c r="AH33" s="2" t="str">
        <f>IF('to rats'!AJ33-'to rats old'!AH33=0,"",'to rats'!AJ33-'to rats old'!AH33)</f>
        <v/>
      </c>
      <c r="AI33" s="2" t="str">
        <f>IF('to rats'!AK33-'to rats old'!AI33=0,"",'to rats'!AK33-'to rats old'!AI33)</f>
        <v/>
      </c>
      <c r="AJ33" s="2" t="str">
        <f>IF('to rats'!AL33-'to rats old'!AJ33=0,"",'to rats'!AL33-'to rats old'!AJ33)</f>
        <v/>
      </c>
      <c r="AK33" s="2" t="str">
        <f>IF('to rats'!AM33-'to rats old'!AK33=0,"",'to rats'!AM33-'to rats old'!AK33)</f>
        <v/>
      </c>
      <c r="AL33" s="2" t="str">
        <f>IF('to rats'!AN33-'to rats old'!AL33=0,"",'to rats'!AN33-'to rats old'!AL33)</f>
        <v/>
      </c>
      <c r="AM33" s="2" t="str">
        <f>IF('to rats'!AO33-'to rats old'!AM33=0,"",'to rats'!AO33-'to rats old'!AM33)</f>
        <v/>
      </c>
      <c r="AN33" s="2" t="str">
        <f>IF('to rats'!AP33-'to rats old'!AN33=0,"",'to rats'!AP33-'to rats old'!AN33)</f>
        <v/>
      </c>
      <c r="AO33" s="2" t="str">
        <f>IF('to rats'!AQ33-'to rats old'!AO33=0,"",'to rats'!AQ33-'to rats old'!AO33)</f>
        <v/>
      </c>
      <c r="AP33" s="2" t="str">
        <f>IF('to rats'!AR33-'to rats old'!AP33=0,"",'to rats'!AR33-'to rats old'!AP33)</f>
        <v/>
      </c>
      <c r="AQ33" s="2" t="str">
        <f>IF('to rats'!AS33-'to rats old'!AQ33=0,"",'to rats'!AS33-'to rats old'!AQ33)</f>
        <v/>
      </c>
      <c r="AR33" s="2" t="str">
        <f>IF('to rats'!AT33-'to rats old'!AR33=0,"",'to rats'!AT33-'to rats old'!AR33)</f>
        <v/>
      </c>
      <c r="AS33" s="2" t="str">
        <f>IF('to rats'!AU33-'to rats old'!AS33=0,"",'to rats'!AU33-'to rats old'!AS33)</f>
        <v/>
      </c>
      <c r="AT33" s="2" t="str">
        <f>IF('to rats'!AV33-'to rats old'!AT33=0,"",'to rats'!AV33-'to rats old'!AT33)</f>
        <v/>
      </c>
      <c r="AU33" s="2" t="str">
        <f>IF('to rats'!AW33-'to rats old'!AU33=0,"",'to rats'!AW33-'to rats old'!AU33)</f>
        <v/>
      </c>
      <c r="AV33" s="2" t="str">
        <f>IF('to rats'!AX33-'to rats old'!AV33=0,"",'to rats'!AX33-'to rats old'!AV33)</f>
        <v/>
      </c>
      <c r="AW33" s="2" t="str">
        <f>IF('to rats'!AY33-'to rats old'!AW33=0,"",'to rats'!AY33-'to rats old'!AW33)</f>
        <v/>
      </c>
      <c r="AX33" s="2" t="str">
        <f>IF('to rats'!AZ33-'to rats old'!AX33=0,"",'to rats'!AZ33-'to rats old'!AX33)</f>
        <v/>
      </c>
      <c r="AY33" s="2" t="str">
        <f>IF('to rats'!BA33-'to rats old'!AY33=0,"",'to rats'!BA33-'to rats old'!AY33)</f>
        <v/>
      </c>
      <c r="AZ33" s="2" t="str">
        <f>IF('to rats'!BB33-'to rats old'!AZ33=0,"",'to rats'!BB33-'to rats old'!AZ33)</f>
        <v/>
      </c>
      <c r="BA33" s="2" t="str">
        <f>IF('to rats'!BC33-'to rats old'!BA33=0,"",'to rats'!BC33-'to rats old'!BA33)</f>
        <v/>
      </c>
      <c r="BB33" s="2" t="str">
        <f>IF('to rats'!BD33-'to rats old'!BB33=0,"",'to rats'!BD33-'to rats old'!BB33)</f>
        <v/>
      </c>
      <c r="BC33" s="2" t="str">
        <f>IF('to rats'!BE33-'to rats old'!BC33=0,"",'to rats'!BE33-'to rats old'!BC33)</f>
        <v/>
      </c>
      <c r="BD33" s="2" t="str">
        <f>IF('to rats'!BF33-'to rats old'!BD33=0,"",'to rats'!BF33-'to rats old'!BD33)</f>
        <v/>
      </c>
      <c r="BE33" s="2" t="str">
        <f>IF('to rats'!BG33-'to rats old'!BE33=0,"",'to rats'!BG33-'to rats old'!BE33)</f>
        <v/>
      </c>
      <c r="BF33" s="2" t="str">
        <f>IF('to rats'!BH33-'to rats old'!BF33=0,"",'to rats'!BH33-'to rats old'!BF33)</f>
        <v/>
      </c>
      <c r="BG33" s="2" t="str">
        <f>IF('to rats'!BI33-'to rats old'!BG33=0,"",'to rats'!BI33-'to rats old'!BG33)</f>
        <v/>
      </c>
      <c r="BH33" s="2" t="str">
        <f>IF('to rats'!BJ33-'to rats old'!BH33=0,"",'to rats'!BJ33-'to rats old'!BH33)</f>
        <v/>
      </c>
      <c r="BI33" s="2" t="str">
        <f>IF('to rats'!BK33-'to rats old'!BI33=0,"",'to rats'!BK33-'to rats old'!BI33)</f>
        <v/>
      </c>
      <c r="BJ33" s="2" t="str">
        <f>IF('to rats'!BL33-'to rats old'!BJ33=0,"",'to rats'!BL33-'to rats old'!BJ33)</f>
        <v/>
      </c>
      <c r="BK33" s="2" t="str">
        <f>IF('to rats'!BM33-'to rats old'!BK33=0,"",'to rats'!BM33-'to rats old'!BK33)</f>
        <v/>
      </c>
      <c r="BL33" s="2" t="str">
        <f>IF('to rats'!BN33-'to rats old'!BL33=0,"",'to rats'!BN33-'to rats old'!BL33)</f>
        <v/>
      </c>
      <c r="BM33" s="2" t="str">
        <f>IF('to rats'!BO33-'to rats old'!BM33=0,"",'to rats'!BO33-'to rats old'!BM33)</f>
        <v/>
      </c>
      <c r="BN33" s="2" t="str">
        <f>IF('to rats'!BP33-'to rats old'!BN33=0,"",'to rats'!BP33-'to rats old'!BN33)</f>
        <v/>
      </c>
      <c r="BO33" s="2" t="str">
        <f>IF('to rats'!BQ33-'to rats old'!BO33=0,"",'to rats'!BQ33-'to rats old'!BO33)</f>
        <v/>
      </c>
      <c r="BP33" s="2" t="str">
        <f>IF('to rats'!BR33-'to rats old'!BP33=0,"",'to rats'!BR33-'to rats old'!BP33)</f>
        <v/>
      </c>
    </row>
    <row r="34" spans="1:68" x14ac:dyDescent="0.2">
      <c r="A34" t="str">
        <f>'to rats'!A34</f>
        <v>CZ_POPAF</v>
      </c>
      <c r="B34" s="2" t="str">
        <f>IF('to rats'!D34-'to rats old'!B34=0,"",'to rats'!D34-'to rats old'!B34)</f>
        <v/>
      </c>
      <c r="C34" s="2" t="str">
        <f>IF('to rats'!E34-'to rats old'!C34=0,"",'to rats'!E34-'to rats old'!C34)</f>
        <v/>
      </c>
      <c r="D34" s="2" t="str">
        <f>IF('to rats'!F34-'to rats old'!D34=0,"",'to rats'!F34-'to rats old'!D34)</f>
        <v/>
      </c>
      <c r="E34" s="2" t="str">
        <f>IF('to rats'!G34-'to rats old'!E34=0,"",'to rats'!G34-'to rats old'!E34)</f>
        <v/>
      </c>
      <c r="F34" s="2" t="str">
        <f>IF('to rats'!H34-'to rats old'!F34=0,"",'to rats'!H34-'to rats old'!F34)</f>
        <v/>
      </c>
      <c r="G34" s="2" t="str">
        <f>IF('to rats'!I34-'to rats old'!G34=0,"",'to rats'!I34-'to rats old'!G34)</f>
        <v/>
      </c>
      <c r="H34" s="2" t="str">
        <f>IF('to rats'!J34-'to rats old'!H34=0,"",'to rats'!J34-'to rats old'!H34)</f>
        <v/>
      </c>
      <c r="I34" s="2" t="str">
        <f>IF('to rats'!K34-'to rats old'!I34=0,"",'to rats'!K34-'to rats old'!I34)</f>
        <v/>
      </c>
      <c r="J34" s="2" t="str">
        <f>IF('to rats'!L34-'to rats old'!J34=0,"",'to rats'!L34-'to rats old'!J34)</f>
        <v/>
      </c>
      <c r="K34" s="2" t="str">
        <f>IF('to rats'!M34-'to rats old'!K34=0,"",'to rats'!M34-'to rats old'!K34)</f>
        <v/>
      </c>
      <c r="L34" s="2" t="str">
        <f>IF('to rats'!N34-'to rats old'!L34=0,"",'to rats'!N34-'to rats old'!L34)</f>
        <v/>
      </c>
      <c r="M34" s="2" t="str">
        <f>IF('to rats'!O34-'to rats old'!M34=0,"",'to rats'!O34-'to rats old'!M34)</f>
        <v/>
      </c>
      <c r="N34" s="2" t="str">
        <f>IF('to rats'!P34-'to rats old'!N34=0,"",'to rats'!P34-'to rats old'!N34)</f>
        <v/>
      </c>
      <c r="O34" s="2" t="str">
        <f>IF('to rats'!Q34-'to rats old'!O34=0,"",'to rats'!Q34-'to rats old'!O34)</f>
        <v/>
      </c>
      <c r="P34" s="2" t="str">
        <f>IF('to rats'!R34-'to rats old'!P34=0,"",'to rats'!R34-'to rats old'!P34)</f>
        <v/>
      </c>
      <c r="Q34" s="2" t="str">
        <f>IF('to rats'!S34-'to rats old'!Q34=0,"",'to rats'!S34-'to rats old'!Q34)</f>
        <v/>
      </c>
      <c r="R34" s="2" t="str">
        <f>IF('to rats'!T34-'to rats old'!R34=0,"",'to rats'!T34-'to rats old'!R34)</f>
        <v/>
      </c>
      <c r="S34" s="2" t="str">
        <f>IF('to rats'!U34-'to rats old'!S34=0,"",'to rats'!U34-'to rats old'!S34)</f>
        <v/>
      </c>
      <c r="T34" s="2" t="str">
        <f>IF('to rats'!V34-'to rats old'!T34=0,"",'to rats'!V34-'to rats old'!T34)</f>
        <v/>
      </c>
      <c r="U34" s="2" t="str">
        <f>IF('to rats'!W34-'to rats old'!U34=0,"",'to rats'!W34-'to rats old'!U34)</f>
        <v/>
      </c>
      <c r="V34" s="2" t="str">
        <f>IF('to rats'!X34-'to rats old'!V34=0,"",'to rats'!X34-'to rats old'!V34)</f>
        <v/>
      </c>
      <c r="W34" s="2" t="str">
        <f>IF('to rats'!Y34-'to rats old'!W34=0,"",'to rats'!Y34-'to rats old'!W34)</f>
        <v/>
      </c>
      <c r="X34" s="2" t="str">
        <f>IF('to rats'!Z34-'to rats old'!X34=0,"",'to rats'!Z34-'to rats old'!X34)</f>
        <v/>
      </c>
      <c r="Y34" s="2" t="str">
        <f>IF('to rats'!AA34-'to rats old'!Y34=0,"",'to rats'!AA34-'to rats old'!Y34)</f>
        <v/>
      </c>
      <c r="Z34" s="2" t="str">
        <f>IF('to rats'!AB34-'to rats old'!Z34=0,"",'to rats'!AB34-'to rats old'!Z34)</f>
        <v/>
      </c>
      <c r="AA34" s="2" t="str">
        <f>IF('to rats'!AC34-'to rats old'!AA34=0,"",'to rats'!AC34-'to rats old'!AA34)</f>
        <v/>
      </c>
      <c r="AB34" s="2" t="str">
        <f>IF('to rats'!AD34-'to rats old'!AB34=0,"",'to rats'!AD34-'to rats old'!AB34)</f>
        <v/>
      </c>
      <c r="AC34" s="2" t="str">
        <f>IF('to rats'!AE34-'to rats old'!AC34=0,"",'to rats'!AE34-'to rats old'!AC34)</f>
        <v/>
      </c>
      <c r="AD34" s="2" t="str">
        <f>IF('to rats'!AF34-'to rats old'!AD34=0,"",'to rats'!AF34-'to rats old'!AD34)</f>
        <v/>
      </c>
      <c r="AE34" s="2" t="str">
        <f>IF('to rats'!AG34-'to rats old'!AE34=0,"",'to rats'!AG34-'to rats old'!AE34)</f>
        <v/>
      </c>
      <c r="AF34" s="2" t="str">
        <f>IF('to rats'!AH34-'to rats old'!AF34=0,"",'to rats'!AH34-'to rats old'!AF34)</f>
        <v/>
      </c>
      <c r="AG34" s="2" t="str">
        <f>IF('to rats'!AI34-'to rats old'!AG34=0,"",'to rats'!AI34-'to rats old'!AG34)</f>
        <v/>
      </c>
      <c r="AH34" s="2" t="str">
        <f>IF('to rats'!AJ34-'to rats old'!AH34=0,"",'to rats'!AJ34-'to rats old'!AH34)</f>
        <v/>
      </c>
      <c r="AI34" s="2" t="str">
        <f>IF('to rats'!AK34-'to rats old'!AI34=0,"",'to rats'!AK34-'to rats old'!AI34)</f>
        <v/>
      </c>
      <c r="AJ34" s="2" t="str">
        <f>IF('to rats'!AL34-'to rats old'!AJ34=0,"",'to rats'!AL34-'to rats old'!AJ34)</f>
        <v/>
      </c>
      <c r="AK34" s="2" t="str">
        <f>IF('to rats'!AM34-'to rats old'!AK34=0,"",'to rats'!AM34-'to rats old'!AK34)</f>
        <v/>
      </c>
      <c r="AL34" s="2" t="str">
        <f>IF('to rats'!AN34-'to rats old'!AL34=0,"",'to rats'!AN34-'to rats old'!AL34)</f>
        <v/>
      </c>
      <c r="AM34" s="2" t="str">
        <f>IF('to rats'!AO34-'to rats old'!AM34=0,"",'to rats'!AO34-'to rats old'!AM34)</f>
        <v/>
      </c>
      <c r="AN34" s="2" t="str">
        <f>IF('to rats'!AP34-'to rats old'!AN34=0,"",'to rats'!AP34-'to rats old'!AN34)</f>
        <v/>
      </c>
      <c r="AO34" s="2" t="str">
        <f>IF('to rats'!AQ34-'to rats old'!AO34=0,"",'to rats'!AQ34-'to rats old'!AO34)</f>
        <v/>
      </c>
      <c r="AP34" s="2" t="str">
        <f>IF('to rats'!AR34-'to rats old'!AP34=0,"",'to rats'!AR34-'to rats old'!AP34)</f>
        <v/>
      </c>
      <c r="AQ34" s="2" t="str">
        <f>IF('to rats'!AS34-'to rats old'!AQ34=0,"",'to rats'!AS34-'to rats old'!AQ34)</f>
        <v/>
      </c>
      <c r="AR34" s="2" t="str">
        <f>IF('to rats'!AT34-'to rats old'!AR34=0,"",'to rats'!AT34-'to rats old'!AR34)</f>
        <v/>
      </c>
      <c r="AS34" s="2" t="str">
        <f>IF('to rats'!AU34-'to rats old'!AS34=0,"",'to rats'!AU34-'to rats old'!AS34)</f>
        <v/>
      </c>
      <c r="AT34" s="2" t="str">
        <f>IF('to rats'!AV34-'to rats old'!AT34=0,"",'to rats'!AV34-'to rats old'!AT34)</f>
        <v/>
      </c>
      <c r="AU34" s="2" t="str">
        <f>IF('to rats'!AW34-'to rats old'!AU34=0,"",'to rats'!AW34-'to rats old'!AU34)</f>
        <v/>
      </c>
      <c r="AV34" s="2" t="str">
        <f>IF('to rats'!AX34-'to rats old'!AV34=0,"",'to rats'!AX34-'to rats old'!AV34)</f>
        <v/>
      </c>
      <c r="AW34" s="2" t="str">
        <f>IF('to rats'!AY34-'to rats old'!AW34=0,"",'to rats'!AY34-'to rats old'!AW34)</f>
        <v/>
      </c>
      <c r="AX34" s="2" t="str">
        <f>IF('to rats'!AZ34-'to rats old'!AX34=0,"",'to rats'!AZ34-'to rats old'!AX34)</f>
        <v/>
      </c>
      <c r="AY34" s="2" t="str">
        <f>IF('to rats'!BA34-'to rats old'!AY34=0,"",'to rats'!BA34-'to rats old'!AY34)</f>
        <v/>
      </c>
      <c r="AZ34" s="2" t="str">
        <f>IF('to rats'!BB34-'to rats old'!AZ34=0,"",'to rats'!BB34-'to rats old'!AZ34)</f>
        <v/>
      </c>
      <c r="BA34" s="2" t="str">
        <f>IF('to rats'!BC34-'to rats old'!BA34=0,"",'to rats'!BC34-'to rats old'!BA34)</f>
        <v/>
      </c>
      <c r="BB34" s="2" t="str">
        <f>IF('to rats'!BD34-'to rats old'!BB34=0,"",'to rats'!BD34-'to rats old'!BB34)</f>
        <v/>
      </c>
      <c r="BC34" s="2" t="str">
        <f>IF('to rats'!BE34-'to rats old'!BC34=0,"",'to rats'!BE34-'to rats old'!BC34)</f>
        <v/>
      </c>
      <c r="BD34" s="2" t="str">
        <f>IF('to rats'!BF34-'to rats old'!BD34=0,"",'to rats'!BF34-'to rats old'!BD34)</f>
        <v/>
      </c>
      <c r="BE34" s="2" t="str">
        <f>IF('to rats'!BG34-'to rats old'!BE34=0,"",'to rats'!BG34-'to rats old'!BE34)</f>
        <v/>
      </c>
      <c r="BF34" s="2" t="str">
        <f>IF('to rats'!BH34-'to rats old'!BF34=0,"",'to rats'!BH34-'to rats old'!BF34)</f>
        <v/>
      </c>
      <c r="BG34" s="2" t="str">
        <f>IF('to rats'!BI34-'to rats old'!BG34=0,"",'to rats'!BI34-'to rats old'!BG34)</f>
        <v/>
      </c>
      <c r="BH34" s="2" t="str">
        <f>IF('to rats'!BJ34-'to rats old'!BH34=0,"",'to rats'!BJ34-'to rats old'!BH34)</f>
        <v/>
      </c>
      <c r="BI34" s="2" t="str">
        <f>IF('to rats'!BK34-'to rats old'!BI34=0,"",'to rats'!BK34-'to rats old'!BI34)</f>
        <v/>
      </c>
      <c r="BJ34" s="2" t="str">
        <f>IF('to rats'!BL34-'to rats old'!BJ34=0,"",'to rats'!BL34-'to rats old'!BJ34)</f>
        <v/>
      </c>
      <c r="BK34" s="2" t="str">
        <f>IF('to rats'!BM34-'to rats old'!BK34=0,"",'to rats'!BM34-'to rats old'!BK34)</f>
        <v/>
      </c>
      <c r="BL34" s="2" t="str">
        <f>IF('to rats'!BN34-'to rats old'!BL34=0,"",'to rats'!BN34-'to rats old'!BL34)</f>
        <v/>
      </c>
      <c r="BM34" s="2" t="str">
        <f>IF('to rats'!BO34-'to rats old'!BM34=0,"",'to rats'!BO34-'to rats old'!BM34)</f>
        <v/>
      </c>
      <c r="BN34" s="2" t="str">
        <f>IF('to rats'!BP34-'to rats old'!BN34=0,"",'to rats'!BP34-'to rats old'!BN34)</f>
        <v/>
      </c>
      <c r="BO34" s="2" t="str">
        <f>IF('to rats'!BQ34-'to rats old'!BO34=0,"",'to rats'!BQ34-'to rats old'!BO34)</f>
        <v/>
      </c>
      <c r="BP34" s="2" t="str">
        <f>IF('to rats'!BR34-'to rats old'!BP34=0,"",'to rats'!BR34-'to rats old'!BP34)</f>
        <v/>
      </c>
    </row>
    <row r="35" spans="1:68" x14ac:dyDescent="0.2">
      <c r="A35" t="str">
        <f>'to rats'!A35</f>
        <v>DE_POPAF</v>
      </c>
      <c r="B35" s="2" t="str">
        <f>IF('to rats'!D35-'to rats old'!B35=0,"",'to rats'!D35-'to rats old'!B35)</f>
        <v/>
      </c>
      <c r="C35" s="2" t="str">
        <f>IF('to rats'!E35-'to rats old'!C35=0,"",'to rats'!E35-'to rats old'!C35)</f>
        <v/>
      </c>
      <c r="D35" s="2" t="str">
        <f>IF('to rats'!F35-'to rats old'!D35=0,"",'to rats'!F35-'to rats old'!D35)</f>
        <v/>
      </c>
      <c r="E35" s="2" t="str">
        <f>IF('to rats'!G35-'to rats old'!E35=0,"",'to rats'!G35-'to rats old'!E35)</f>
        <v/>
      </c>
      <c r="F35" s="2" t="str">
        <f>IF('to rats'!H35-'to rats old'!F35=0,"",'to rats'!H35-'to rats old'!F35)</f>
        <v/>
      </c>
      <c r="G35" s="2" t="str">
        <f>IF('to rats'!I35-'to rats old'!G35=0,"",'to rats'!I35-'to rats old'!G35)</f>
        <v/>
      </c>
      <c r="H35" s="2" t="str">
        <f>IF('to rats'!J35-'to rats old'!H35=0,"",'to rats'!J35-'to rats old'!H35)</f>
        <v/>
      </c>
      <c r="I35" s="2" t="str">
        <f>IF('to rats'!K35-'to rats old'!I35=0,"",'to rats'!K35-'to rats old'!I35)</f>
        <v/>
      </c>
      <c r="J35" s="2" t="str">
        <f>IF('to rats'!L35-'to rats old'!J35=0,"",'to rats'!L35-'to rats old'!J35)</f>
        <v/>
      </c>
      <c r="K35" s="2" t="str">
        <f>IF('to rats'!M35-'to rats old'!K35=0,"",'to rats'!M35-'to rats old'!K35)</f>
        <v/>
      </c>
      <c r="L35" s="2" t="str">
        <f>IF('to rats'!N35-'to rats old'!L35=0,"",'to rats'!N35-'to rats old'!L35)</f>
        <v/>
      </c>
      <c r="M35" s="2" t="str">
        <f>IF('to rats'!O35-'to rats old'!M35=0,"",'to rats'!O35-'to rats old'!M35)</f>
        <v/>
      </c>
      <c r="N35" s="2" t="str">
        <f>IF('to rats'!P35-'to rats old'!N35=0,"",'to rats'!P35-'to rats old'!N35)</f>
        <v/>
      </c>
      <c r="O35" s="2" t="str">
        <f>IF('to rats'!Q35-'to rats old'!O35=0,"",'to rats'!Q35-'to rats old'!O35)</f>
        <v/>
      </c>
      <c r="P35" s="2" t="str">
        <f>IF('to rats'!R35-'to rats old'!P35=0,"",'to rats'!R35-'to rats old'!P35)</f>
        <v/>
      </c>
      <c r="Q35" s="2" t="str">
        <f>IF('to rats'!S35-'to rats old'!Q35=0,"",'to rats'!S35-'to rats old'!Q35)</f>
        <v/>
      </c>
      <c r="R35" s="2" t="str">
        <f>IF('to rats'!T35-'to rats old'!R35=0,"",'to rats'!T35-'to rats old'!R35)</f>
        <v/>
      </c>
      <c r="S35" s="2" t="str">
        <f>IF('to rats'!U35-'to rats old'!S35=0,"",'to rats'!U35-'to rats old'!S35)</f>
        <v/>
      </c>
      <c r="T35" s="2" t="str">
        <f>IF('to rats'!V35-'to rats old'!T35=0,"",'to rats'!V35-'to rats old'!T35)</f>
        <v/>
      </c>
      <c r="U35" s="2" t="str">
        <f>IF('to rats'!W35-'to rats old'!U35=0,"",'to rats'!W35-'to rats old'!U35)</f>
        <v/>
      </c>
      <c r="V35" s="2" t="str">
        <f>IF('to rats'!X35-'to rats old'!V35=0,"",'to rats'!X35-'to rats old'!V35)</f>
        <v/>
      </c>
      <c r="W35" s="2" t="str">
        <f>IF('to rats'!Y35-'to rats old'!W35=0,"",'to rats'!Y35-'to rats old'!W35)</f>
        <v/>
      </c>
      <c r="X35" s="2" t="str">
        <f>IF('to rats'!Z35-'to rats old'!X35=0,"",'to rats'!Z35-'to rats old'!X35)</f>
        <v/>
      </c>
      <c r="Y35" s="2" t="str">
        <f>IF('to rats'!AA35-'to rats old'!Y35=0,"",'to rats'!AA35-'to rats old'!Y35)</f>
        <v/>
      </c>
      <c r="Z35" s="2" t="str">
        <f>IF('to rats'!AB35-'to rats old'!Z35=0,"",'to rats'!AB35-'to rats old'!Z35)</f>
        <v/>
      </c>
      <c r="AA35" s="2" t="str">
        <f>IF('to rats'!AC35-'to rats old'!AA35=0,"",'to rats'!AC35-'to rats old'!AA35)</f>
        <v/>
      </c>
      <c r="AB35" s="2" t="str">
        <f>IF('to rats'!AD35-'to rats old'!AB35=0,"",'to rats'!AD35-'to rats old'!AB35)</f>
        <v/>
      </c>
      <c r="AC35" s="2" t="str">
        <f>IF('to rats'!AE35-'to rats old'!AC35=0,"",'to rats'!AE35-'to rats old'!AC35)</f>
        <v/>
      </c>
      <c r="AD35" s="2" t="str">
        <f>IF('to rats'!AF35-'to rats old'!AD35=0,"",'to rats'!AF35-'to rats old'!AD35)</f>
        <v/>
      </c>
      <c r="AE35" s="2" t="str">
        <f>IF('to rats'!AG35-'to rats old'!AE35=0,"",'to rats'!AG35-'to rats old'!AE35)</f>
        <v/>
      </c>
      <c r="AF35" s="2" t="str">
        <f>IF('to rats'!AH35-'to rats old'!AF35=0,"",'to rats'!AH35-'to rats old'!AF35)</f>
        <v/>
      </c>
      <c r="AG35" s="2" t="str">
        <f>IF('to rats'!AI35-'to rats old'!AG35=0,"",'to rats'!AI35-'to rats old'!AG35)</f>
        <v/>
      </c>
      <c r="AH35" s="2" t="str">
        <f>IF('to rats'!AJ35-'to rats old'!AH35=0,"",'to rats'!AJ35-'to rats old'!AH35)</f>
        <v/>
      </c>
      <c r="AI35" s="2" t="str">
        <f>IF('to rats'!AK35-'to rats old'!AI35=0,"",'to rats'!AK35-'to rats old'!AI35)</f>
        <v/>
      </c>
      <c r="AJ35" s="2" t="str">
        <f>IF('to rats'!AL35-'to rats old'!AJ35=0,"",'to rats'!AL35-'to rats old'!AJ35)</f>
        <v/>
      </c>
      <c r="AK35" s="2" t="str">
        <f>IF('to rats'!AM35-'to rats old'!AK35=0,"",'to rats'!AM35-'to rats old'!AK35)</f>
        <v/>
      </c>
      <c r="AL35" s="2" t="str">
        <f>IF('to rats'!AN35-'to rats old'!AL35=0,"",'to rats'!AN35-'to rats old'!AL35)</f>
        <v/>
      </c>
      <c r="AM35" s="2" t="str">
        <f>IF('to rats'!AO35-'to rats old'!AM35=0,"",'to rats'!AO35-'to rats old'!AM35)</f>
        <v/>
      </c>
      <c r="AN35" s="2" t="str">
        <f>IF('to rats'!AP35-'to rats old'!AN35=0,"",'to rats'!AP35-'to rats old'!AN35)</f>
        <v/>
      </c>
      <c r="AO35" s="2" t="str">
        <f>IF('to rats'!AQ35-'to rats old'!AO35=0,"",'to rats'!AQ35-'to rats old'!AO35)</f>
        <v/>
      </c>
      <c r="AP35" s="2" t="str">
        <f>IF('to rats'!AR35-'to rats old'!AP35=0,"",'to rats'!AR35-'to rats old'!AP35)</f>
        <v/>
      </c>
      <c r="AQ35" s="2" t="str">
        <f>IF('to rats'!AS35-'to rats old'!AQ35=0,"",'to rats'!AS35-'to rats old'!AQ35)</f>
        <v/>
      </c>
      <c r="AR35" s="2" t="str">
        <f>IF('to rats'!AT35-'to rats old'!AR35=0,"",'to rats'!AT35-'to rats old'!AR35)</f>
        <v/>
      </c>
      <c r="AS35" s="2" t="str">
        <f>IF('to rats'!AU35-'to rats old'!AS35=0,"",'to rats'!AU35-'to rats old'!AS35)</f>
        <v/>
      </c>
      <c r="AT35" s="2" t="str">
        <f>IF('to rats'!AV35-'to rats old'!AT35=0,"",'to rats'!AV35-'to rats old'!AT35)</f>
        <v/>
      </c>
      <c r="AU35" s="2" t="str">
        <f>IF('to rats'!AW35-'to rats old'!AU35=0,"",'to rats'!AW35-'to rats old'!AU35)</f>
        <v/>
      </c>
      <c r="AV35" s="2" t="str">
        <f>IF('to rats'!AX35-'to rats old'!AV35=0,"",'to rats'!AX35-'to rats old'!AV35)</f>
        <v/>
      </c>
      <c r="AW35" s="2" t="str">
        <f>IF('to rats'!AY35-'to rats old'!AW35=0,"",'to rats'!AY35-'to rats old'!AW35)</f>
        <v/>
      </c>
      <c r="AX35" s="2" t="str">
        <f>IF('to rats'!AZ35-'to rats old'!AX35=0,"",'to rats'!AZ35-'to rats old'!AX35)</f>
        <v/>
      </c>
      <c r="AY35" s="2" t="str">
        <f>IF('to rats'!BA35-'to rats old'!AY35=0,"",'to rats'!BA35-'to rats old'!AY35)</f>
        <v/>
      </c>
      <c r="AZ35" s="2" t="str">
        <f>IF('to rats'!BB35-'to rats old'!AZ35=0,"",'to rats'!BB35-'to rats old'!AZ35)</f>
        <v/>
      </c>
      <c r="BA35" s="2" t="str">
        <f>IF('to rats'!BC35-'to rats old'!BA35=0,"",'to rats'!BC35-'to rats old'!BA35)</f>
        <v/>
      </c>
      <c r="BB35" s="2" t="str">
        <f>IF('to rats'!BD35-'to rats old'!BB35=0,"",'to rats'!BD35-'to rats old'!BB35)</f>
        <v/>
      </c>
      <c r="BC35" s="2" t="str">
        <f>IF('to rats'!BE35-'to rats old'!BC35=0,"",'to rats'!BE35-'to rats old'!BC35)</f>
        <v/>
      </c>
      <c r="BD35" s="2" t="str">
        <f>IF('to rats'!BF35-'to rats old'!BD35=0,"",'to rats'!BF35-'to rats old'!BD35)</f>
        <v/>
      </c>
      <c r="BE35" s="2" t="str">
        <f>IF('to rats'!BG35-'to rats old'!BE35=0,"",'to rats'!BG35-'to rats old'!BE35)</f>
        <v/>
      </c>
      <c r="BF35" s="2" t="str">
        <f>IF('to rats'!BH35-'to rats old'!BF35=0,"",'to rats'!BH35-'to rats old'!BF35)</f>
        <v/>
      </c>
      <c r="BG35" s="2" t="str">
        <f>IF('to rats'!BI35-'to rats old'!BG35=0,"",'to rats'!BI35-'to rats old'!BG35)</f>
        <v/>
      </c>
      <c r="BH35" s="2" t="str">
        <f>IF('to rats'!BJ35-'to rats old'!BH35=0,"",'to rats'!BJ35-'to rats old'!BH35)</f>
        <v/>
      </c>
      <c r="BI35" s="2" t="str">
        <f>IF('to rats'!BK35-'to rats old'!BI35=0,"",'to rats'!BK35-'to rats old'!BI35)</f>
        <v/>
      </c>
      <c r="BJ35" s="2" t="str">
        <f>IF('to rats'!BL35-'to rats old'!BJ35=0,"",'to rats'!BL35-'to rats old'!BJ35)</f>
        <v/>
      </c>
      <c r="BK35" s="2" t="str">
        <f>IF('to rats'!BM35-'to rats old'!BK35=0,"",'to rats'!BM35-'to rats old'!BK35)</f>
        <v/>
      </c>
      <c r="BL35" s="2" t="str">
        <f>IF('to rats'!BN35-'to rats old'!BL35=0,"",'to rats'!BN35-'to rats old'!BL35)</f>
        <v/>
      </c>
      <c r="BM35" s="2" t="str">
        <f>IF('to rats'!BO35-'to rats old'!BM35=0,"",'to rats'!BO35-'to rats old'!BM35)</f>
        <v/>
      </c>
      <c r="BN35" s="2" t="str">
        <f>IF('to rats'!BP35-'to rats old'!BN35=0,"",'to rats'!BP35-'to rats old'!BN35)</f>
        <v/>
      </c>
      <c r="BO35" s="2" t="str">
        <f>IF('to rats'!BQ35-'to rats old'!BO35=0,"",'to rats'!BQ35-'to rats old'!BO35)</f>
        <v/>
      </c>
      <c r="BP35" s="2" t="str">
        <f>IF('to rats'!BR35-'to rats old'!BP35=0,"",'to rats'!BR35-'to rats old'!BP35)</f>
        <v/>
      </c>
    </row>
    <row r="36" spans="1:68" x14ac:dyDescent="0.2">
      <c r="A36" t="str">
        <f>'to rats'!A36</f>
        <v>DK_POPAF</v>
      </c>
      <c r="B36" s="2" t="str">
        <f>IF('to rats'!D36-'to rats old'!B36=0,"",'to rats'!D36-'to rats old'!B36)</f>
        <v/>
      </c>
      <c r="C36" s="2" t="str">
        <f>IF('to rats'!E36-'to rats old'!C36=0,"",'to rats'!E36-'to rats old'!C36)</f>
        <v/>
      </c>
      <c r="D36" s="2" t="str">
        <f>IF('to rats'!F36-'to rats old'!D36=0,"",'to rats'!F36-'to rats old'!D36)</f>
        <v/>
      </c>
      <c r="E36" s="2" t="str">
        <f>IF('to rats'!G36-'to rats old'!E36=0,"",'to rats'!G36-'to rats old'!E36)</f>
        <v/>
      </c>
      <c r="F36" s="2" t="str">
        <f>IF('to rats'!H36-'to rats old'!F36=0,"",'to rats'!H36-'to rats old'!F36)</f>
        <v/>
      </c>
      <c r="G36" s="2" t="str">
        <f>IF('to rats'!I36-'to rats old'!G36=0,"",'to rats'!I36-'to rats old'!G36)</f>
        <v/>
      </c>
      <c r="H36" s="2" t="str">
        <f>IF('to rats'!J36-'to rats old'!H36=0,"",'to rats'!J36-'to rats old'!H36)</f>
        <v/>
      </c>
      <c r="I36" s="2" t="str">
        <f>IF('to rats'!K36-'to rats old'!I36=0,"",'to rats'!K36-'to rats old'!I36)</f>
        <v/>
      </c>
      <c r="J36" s="2" t="str">
        <f>IF('to rats'!L36-'to rats old'!J36=0,"",'to rats'!L36-'to rats old'!J36)</f>
        <v/>
      </c>
      <c r="K36" s="2" t="str">
        <f>IF('to rats'!M36-'to rats old'!K36=0,"",'to rats'!M36-'to rats old'!K36)</f>
        <v/>
      </c>
      <c r="L36" s="2" t="str">
        <f>IF('to rats'!N36-'to rats old'!L36=0,"",'to rats'!N36-'to rats old'!L36)</f>
        <v/>
      </c>
      <c r="M36" s="2" t="str">
        <f>IF('to rats'!O36-'to rats old'!M36=0,"",'to rats'!O36-'to rats old'!M36)</f>
        <v/>
      </c>
      <c r="N36" s="2" t="str">
        <f>IF('to rats'!P36-'to rats old'!N36=0,"",'to rats'!P36-'to rats old'!N36)</f>
        <v/>
      </c>
      <c r="O36" s="2" t="str">
        <f>IF('to rats'!Q36-'to rats old'!O36=0,"",'to rats'!Q36-'to rats old'!O36)</f>
        <v/>
      </c>
      <c r="P36" s="2" t="str">
        <f>IF('to rats'!R36-'to rats old'!P36=0,"",'to rats'!R36-'to rats old'!P36)</f>
        <v/>
      </c>
      <c r="Q36" s="2" t="str">
        <f>IF('to rats'!S36-'to rats old'!Q36=0,"",'to rats'!S36-'to rats old'!Q36)</f>
        <v/>
      </c>
      <c r="R36" s="2" t="str">
        <f>IF('to rats'!T36-'to rats old'!R36=0,"",'to rats'!T36-'to rats old'!R36)</f>
        <v/>
      </c>
      <c r="S36" s="2" t="str">
        <f>IF('to rats'!U36-'to rats old'!S36=0,"",'to rats'!U36-'to rats old'!S36)</f>
        <v/>
      </c>
      <c r="T36" s="2" t="str">
        <f>IF('to rats'!V36-'to rats old'!T36=0,"",'to rats'!V36-'to rats old'!T36)</f>
        <v/>
      </c>
      <c r="U36" s="2" t="str">
        <f>IF('to rats'!W36-'to rats old'!U36=0,"",'to rats'!W36-'to rats old'!U36)</f>
        <v/>
      </c>
      <c r="V36" s="2" t="str">
        <f>IF('to rats'!X36-'to rats old'!V36=0,"",'to rats'!X36-'to rats old'!V36)</f>
        <v/>
      </c>
      <c r="W36" s="2" t="str">
        <f>IF('to rats'!Y36-'to rats old'!W36=0,"",'to rats'!Y36-'to rats old'!W36)</f>
        <v/>
      </c>
      <c r="X36" s="2" t="str">
        <f>IF('to rats'!Z36-'to rats old'!X36=0,"",'to rats'!Z36-'to rats old'!X36)</f>
        <v/>
      </c>
      <c r="Y36" s="2" t="str">
        <f>IF('to rats'!AA36-'to rats old'!Y36=0,"",'to rats'!AA36-'to rats old'!Y36)</f>
        <v/>
      </c>
      <c r="Z36" s="2" t="str">
        <f>IF('to rats'!AB36-'to rats old'!Z36=0,"",'to rats'!AB36-'to rats old'!Z36)</f>
        <v/>
      </c>
      <c r="AA36" s="2" t="str">
        <f>IF('to rats'!AC36-'to rats old'!AA36=0,"",'to rats'!AC36-'to rats old'!AA36)</f>
        <v/>
      </c>
      <c r="AB36" s="2" t="str">
        <f>IF('to rats'!AD36-'to rats old'!AB36=0,"",'to rats'!AD36-'to rats old'!AB36)</f>
        <v/>
      </c>
      <c r="AC36" s="2" t="str">
        <f>IF('to rats'!AE36-'to rats old'!AC36=0,"",'to rats'!AE36-'to rats old'!AC36)</f>
        <v/>
      </c>
      <c r="AD36" s="2" t="str">
        <f>IF('to rats'!AF36-'to rats old'!AD36=0,"",'to rats'!AF36-'to rats old'!AD36)</f>
        <v/>
      </c>
      <c r="AE36" s="2" t="str">
        <f>IF('to rats'!AG36-'to rats old'!AE36=0,"",'to rats'!AG36-'to rats old'!AE36)</f>
        <v/>
      </c>
      <c r="AF36" s="2" t="str">
        <f>IF('to rats'!AH36-'to rats old'!AF36=0,"",'to rats'!AH36-'to rats old'!AF36)</f>
        <v/>
      </c>
      <c r="AG36" s="2" t="str">
        <f>IF('to rats'!AI36-'to rats old'!AG36=0,"",'to rats'!AI36-'to rats old'!AG36)</f>
        <v/>
      </c>
      <c r="AH36" s="2" t="str">
        <f>IF('to rats'!AJ36-'to rats old'!AH36=0,"",'to rats'!AJ36-'to rats old'!AH36)</f>
        <v/>
      </c>
      <c r="AI36" s="2" t="str">
        <f>IF('to rats'!AK36-'to rats old'!AI36=0,"",'to rats'!AK36-'to rats old'!AI36)</f>
        <v/>
      </c>
      <c r="AJ36" s="2" t="str">
        <f>IF('to rats'!AL36-'to rats old'!AJ36=0,"",'to rats'!AL36-'to rats old'!AJ36)</f>
        <v/>
      </c>
      <c r="AK36" s="2" t="str">
        <f>IF('to rats'!AM36-'to rats old'!AK36=0,"",'to rats'!AM36-'to rats old'!AK36)</f>
        <v/>
      </c>
      <c r="AL36" s="2" t="str">
        <f>IF('to rats'!AN36-'to rats old'!AL36=0,"",'to rats'!AN36-'to rats old'!AL36)</f>
        <v/>
      </c>
      <c r="AM36" s="2" t="str">
        <f>IF('to rats'!AO36-'to rats old'!AM36=0,"",'to rats'!AO36-'to rats old'!AM36)</f>
        <v/>
      </c>
      <c r="AN36" s="2" t="str">
        <f>IF('to rats'!AP36-'to rats old'!AN36=0,"",'to rats'!AP36-'to rats old'!AN36)</f>
        <v/>
      </c>
      <c r="AO36" s="2" t="str">
        <f>IF('to rats'!AQ36-'to rats old'!AO36=0,"",'to rats'!AQ36-'to rats old'!AO36)</f>
        <v/>
      </c>
      <c r="AP36" s="2" t="str">
        <f>IF('to rats'!AR36-'to rats old'!AP36=0,"",'to rats'!AR36-'to rats old'!AP36)</f>
        <v/>
      </c>
      <c r="AQ36" s="2" t="str">
        <f>IF('to rats'!AS36-'to rats old'!AQ36=0,"",'to rats'!AS36-'to rats old'!AQ36)</f>
        <v/>
      </c>
      <c r="AR36" s="2" t="str">
        <f>IF('to rats'!AT36-'to rats old'!AR36=0,"",'to rats'!AT36-'to rats old'!AR36)</f>
        <v/>
      </c>
      <c r="AS36" s="2" t="str">
        <f>IF('to rats'!AU36-'to rats old'!AS36=0,"",'to rats'!AU36-'to rats old'!AS36)</f>
        <v/>
      </c>
      <c r="AT36" s="2" t="str">
        <f>IF('to rats'!AV36-'to rats old'!AT36=0,"",'to rats'!AV36-'to rats old'!AT36)</f>
        <v/>
      </c>
      <c r="AU36" s="2" t="str">
        <f>IF('to rats'!AW36-'to rats old'!AU36=0,"",'to rats'!AW36-'to rats old'!AU36)</f>
        <v/>
      </c>
      <c r="AV36" s="2" t="str">
        <f>IF('to rats'!AX36-'to rats old'!AV36=0,"",'to rats'!AX36-'to rats old'!AV36)</f>
        <v/>
      </c>
      <c r="AW36" s="2" t="str">
        <f>IF('to rats'!AY36-'to rats old'!AW36=0,"",'to rats'!AY36-'to rats old'!AW36)</f>
        <v/>
      </c>
      <c r="AX36" s="2" t="str">
        <f>IF('to rats'!AZ36-'to rats old'!AX36=0,"",'to rats'!AZ36-'to rats old'!AX36)</f>
        <v/>
      </c>
      <c r="AY36" s="2" t="str">
        <f>IF('to rats'!BA36-'to rats old'!AY36=0,"",'to rats'!BA36-'to rats old'!AY36)</f>
        <v/>
      </c>
      <c r="AZ36" s="2" t="str">
        <f>IF('to rats'!BB36-'to rats old'!AZ36=0,"",'to rats'!BB36-'to rats old'!AZ36)</f>
        <v/>
      </c>
      <c r="BA36" s="2" t="str">
        <f>IF('to rats'!BC36-'to rats old'!BA36=0,"",'to rats'!BC36-'to rats old'!BA36)</f>
        <v/>
      </c>
      <c r="BB36" s="2" t="str">
        <f>IF('to rats'!BD36-'to rats old'!BB36=0,"",'to rats'!BD36-'to rats old'!BB36)</f>
        <v/>
      </c>
      <c r="BC36" s="2" t="str">
        <f>IF('to rats'!BE36-'to rats old'!BC36=0,"",'to rats'!BE36-'to rats old'!BC36)</f>
        <v/>
      </c>
      <c r="BD36" s="2" t="str">
        <f>IF('to rats'!BF36-'to rats old'!BD36=0,"",'to rats'!BF36-'to rats old'!BD36)</f>
        <v/>
      </c>
      <c r="BE36" s="2" t="str">
        <f>IF('to rats'!BG36-'to rats old'!BE36=0,"",'to rats'!BG36-'to rats old'!BE36)</f>
        <v/>
      </c>
      <c r="BF36" s="2" t="str">
        <f>IF('to rats'!BH36-'to rats old'!BF36=0,"",'to rats'!BH36-'to rats old'!BF36)</f>
        <v/>
      </c>
      <c r="BG36" s="2" t="str">
        <f>IF('to rats'!BI36-'to rats old'!BG36=0,"",'to rats'!BI36-'to rats old'!BG36)</f>
        <v/>
      </c>
      <c r="BH36" s="2" t="str">
        <f>IF('to rats'!BJ36-'to rats old'!BH36=0,"",'to rats'!BJ36-'to rats old'!BH36)</f>
        <v/>
      </c>
      <c r="BI36" s="2" t="str">
        <f>IF('to rats'!BK36-'to rats old'!BI36=0,"",'to rats'!BK36-'to rats old'!BI36)</f>
        <v/>
      </c>
      <c r="BJ36" s="2" t="str">
        <f>IF('to rats'!BL36-'to rats old'!BJ36=0,"",'to rats'!BL36-'to rats old'!BJ36)</f>
        <v/>
      </c>
      <c r="BK36" s="2" t="str">
        <f>IF('to rats'!BM36-'to rats old'!BK36=0,"",'to rats'!BM36-'to rats old'!BK36)</f>
        <v/>
      </c>
      <c r="BL36" s="2" t="str">
        <f>IF('to rats'!BN36-'to rats old'!BL36=0,"",'to rats'!BN36-'to rats old'!BL36)</f>
        <v/>
      </c>
      <c r="BM36" s="2" t="str">
        <f>IF('to rats'!BO36-'to rats old'!BM36=0,"",'to rats'!BO36-'to rats old'!BM36)</f>
        <v/>
      </c>
      <c r="BN36" s="2" t="str">
        <f>IF('to rats'!BP36-'to rats old'!BN36=0,"",'to rats'!BP36-'to rats old'!BN36)</f>
        <v/>
      </c>
      <c r="BO36" s="2" t="str">
        <f>IF('to rats'!BQ36-'to rats old'!BO36=0,"",'to rats'!BQ36-'to rats old'!BO36)</f>
        <v/>
      </c>
      <c r="BP36" s="2" t="str">
        <f>IF('to rats'!BR36-'to rats old'!BP36=0,"",'to rats'!BR36-'to rats old'!BP36)</f>
        <v/>
      </c>
    </row>
    <row r="37" spans="1:68" x14ac:dyDescent="0.2">
      <c r="A37" t="str">
        <f>'to rats'!A37</f>
        <v>EE_POPAF</v>
      </c>
      <c r="B37" s="2" t="str">
        <f>IF('to rats'!D37-'to rats old'!B37=0,"",'to rats'!D37-'to rats old'!B37)</f>
        <v/>
      </c>
      <c r="C37" s="2" t="str">
        <f>IF('to rats'!E37-'to rats old'!C37=0,"",'to rats'!E37-'to rats old'!C37)</f>
        <v/>
      </c>
      <c r="D37" s="2" t="str">
        <f>IF('to rats'!F37-'to rats old'!D37=0,"",'to rats'!F37-'to rats old'!D37)</f>
        <v/>
      </c>
      <c r="E37" s="2" t="str">
        <f>IF('to rats'!G37-'to rats old'!E37=0,"",'to rats'!G37-'to rats old'!E37)</f>
        <v/>
      </c>
      <c r="F37" s="2" t="str">
        <f>IF('to rats'!H37-'to rats old'!F37=0,"",'to rats'!H37-'to rats old'!F37)</f>
        <v/>
      </c>
      <c r="G37" s="2" t="str">
        <f>IF('to rats'!I37-'to rats old'!G37=0,"",'to rats'!I37-'to rats old'!G37)</f>
        <v/>
      </c>
      <c r="H37" s="2" t="str">
        <f>IF('to rats'!J37-'to rats old'!H37=0,"",'to rats'!J37-'to rats old'!H37)</f>
        <v/>
      </c>
      <c r="I37" s="2" t="str">
        <f>IF('to rats'!K37-'to rats old'!I37=0,"",'to rats'!K37-'to rats old'!I37)</f>
        <v/>
      </c>
      <c r="J37" s="2" t="str">
        <f>IF('to rats'!L37-'to rats old'!J37=0,"",'to rats'!L37-'to rats old'!J37)</f>
        <v/>
      </c>
      <c r="K37" s="2" t="str">
        <f>IF('to rats'!M37-'to rats old'!K37=0,"",'to rats'!M37-'to rats old'!K37)</f>
        <v/>
      </c>
      <c r="L37" s="2" t="str">
        <f>IF('to rats'!N37-'to rats old'!L37=0,"",'to rats'!N37-'to rats old'!L37)</f>
        <v/>
      </c>
      <c r="M37" s="2" t="str">
        <f>IF('to rats'!O37-'to rats old'!M37=0,"",'to rats'!O37-'to rats old'!M37)</f>
        <v/>
      </c>
      <c r="N37" s="2" t="str">
        <f>IF('to rats'!P37-'to rats old'!N37=0,"",'to rats'!P37-'to rats old'!N37)</f>
        <v/>
      </c>
      <c r="O37" s="2" t="str">
        <f>IF('to rats'!Q37-'to rats old'!O37=0,"",'to rats'!Q37-'to rats old'!O37)</f>
        <v/>
      </c>
      <c r="P37" s="2" t="str">
        <f>IF('to rats'!R37-'to rats old'!P37=0,"",'to rats'!R37-'to rats old'!P37)</f>
        <v/>
      </c>
      <c r="Q37" s="2" t="str">
        <f>IF('to rats'!S37-'to rats old'!Q37=0,"",'to rats'!S37-'to rats old'!Q37)</f>
        <v/>
      </c>
      <c r="R37" s="2" t="str">
        <f>IF('to rats'!T37-'to rats old'!R37=0,"",'to rats'!T37-'to rats old'!R37)</f>
        <v/>
      </c>
      <c r="S37" s="2" t="str">
        <f>IF('to rats'!U37-'to rats old'!S37=0,"",'to rats'!U37-'to rats old'!S37)</f>
        <v/>
      </c>
      <c r="T37" s="2" t="str">
        <f>IF('to rats'!V37-'to rats old'!T37=0,"",'to rats'!V37-'to rats old'!T37)</f>
        <v/>
      </c>
      <c r="U37" s="2" t="str">
        <f>IF('to rats'!W37-'to rats old'!U37=0,"",'to rats'!W37-'to rats old'!U37)</f>
        <v/>
      </c>
      <c r="V37" s="2" t="str">
        <f>IF('to rats'!X37-'to rats old'!V37=0,"",'to rats'!X37-'to rats old'!V37)</f>
        <v/>
      </c>
      <c r="W37" s="2" t="str">
        <f>IF('to rats'!Y37-'to rats old'!W37=0,"",'to rats'!Y37-'to rats old'!W37)</f>
        <v/>
      </c>
      <c r="X37" s="2" t="str">
        <f>IF('to rats'!Z37-'to rats old'!X37=0,"",'to rats'!Z37-'to rats old'!X37)</f>
        <v/>
      </c>
      <c r="Y37" s="2" t="str">
        <f>IF('to rats'!AA37-'to rats old'!Y37=0,"",'to rats'!AA37-'to rats old'!Y37)</f>
        <v/>
      </c>
      <c r="Z37" s="2" t="str">
        <f>IF('to rats'!AB37-'to rats old'!Z37=0,"",'to rats'!AB37-'to rats old'!Z37)</f>
        <v/>
      </c>
      <c r="AA37" s="2" t="str">
        <f>IF('to rats'!AC37-'to rats old'!AA37=0,"",'to rats'!AC37-'to rats old'!AA37)</f>
        <v/>
      </c>
      <c r="AB37" s="2" t="str">
        <f>IF('to rats'!AD37-'to rats old'!AB37=0,"",'to rats'!AD37-'to rats old'!AB37)</f>
        <v/>
      </c>
      <c r="AC37" s="2" t="str">
        <f>IF('to rats'!AE37-'to rats old'!AC37=0,"",'to rats'!AE37-'to rats old'!AC37)</f>
        <v/>
      </c>
      <c r="AD37" s="2" t="str">
        <f>IF('to rats'!AF37-'to rats old'!AD37=0,"",'to rats'!AF37-'to rats old'!AD37)</f>
        <v/>
      </c>
      <c r="AE37" s="2" t="str">
        <f>IF('to rats'!AG37-'to rats old'!AE37=0,"",'to rats'!AG37-'to rats old'!AE37)</f>
        <v/>
      </c>
      <c r="AF37" s="2" t="str">
        <f>IF('to rats'!AH37-'to rats old'!AF37=0,"",'to rats'!AH37-'to rats old'!AF37)</f>
        <v/>
      </c>
      <c r="AG37" s="2" t="str">
        <f>IF('to rats'!AI37-'to rats old'!AG37=0,"",'to rats'!AI37-'to rats old'!AG37)</f>
        <v/>
      </c>
      <c r="AH37" s="2" t="str">
        <f>IF('to rats'!AJ37-'to rats old'!AH37=0,"",'to rats'!AJ37-'to rats old'!AH37)</f>
        <v/>
      </c>
      <c r="AI37" s="2" t="str">
        <f>IF('to rats'!AK37-'to rats old'!AI37=0,"",'to rats'!AK37-'to rats old'!AI37)</f>
        <v/>
      </c>
      <c r="AJ37" s="2" t="str">
        <f>IF('to rats'!AL37-'to rats old'!AJ37=0,"",'to rats'!AL37-'to rats old'!AJ37)</f>
        <v/>
      </c>
      <c r="AK37" s="2" t="str">
        <f>IF('to rats'!AM37-'to rats old'!AK37=0,"",'to rats'!AM37-'to rats old'!AK37)</f>
        <v/>
      </c>
      <c r="AL37" s="2" t="str">
        <f>IF('to rats'!AN37-'to rats old'!AL37=0,"",'to rats'!AN37-'to rats old'!AL37)</f>
        <v/>
      </c>
      <c r="AM37" s="2" t="str">
        <f>IF('to rats'!AO37-'to rats old'!AM37=0,"",'to rats'!AO37-'to rats old'!AM37)</f>
        <v/>
      </c>
      <c r="AN37" s="2" t="str">
        <f>IF('to rats'!AP37-'to rats old'!AN37=0,"",'to rats'!AP37-'to rats old'!AN37)</f>
        <v/>
      </c>
      <c r="AO37" s="2" t="str">
        <f>IF('to rats'!AQ37-'to rats old'!AO37=0,"",'to rats'!AQ37-'to rats old'!AO37)</f>
        <v/>
      </c>
      <c r="AP37" s="2" t="str">
        <f>IF('to rats'!AR37-'to rats old'!AP37=0,"",'to rats'!AR37-'to rats old'!AP37)</f>
        <v/>
      </c>
      <c r="AQ37" s="2" t="str">
        <f>IF('to rats'!AS37-'to rats old'!AQ37=0,"",'to rats'!AS37-'to rats old'!AQ37)</f>
        <v/>
      </c>
      <c r="AR37" s="2" t="str">
        <f>IF('to rats'!AT37-'to rats old'!AR37=0,"",'to rats'!AT37-'to rats old'!AR37)</f>
        <v/>
      </c>
      <c r="AS37" s="2" t="str">
        <f>IF('to rats'!AU37-'to rats old'!AS37=0,"",'to rats'!AU37-'to rats old'!AS37)</f>
        <v/>
      </c>
      <c r="AT37" s="2" t="str">
        <f>IF('to rats'!AV37-'to rats old'!AT37=0,"",'to rats'!AV37-'to rats old'!AT37)</f>
        <v/>
      </c>
      <c r="AU37" s="2" t="str">
        <f>IF('to rats'!AW37-'to rats old'!AU37=0,"",'to rats'!AW37-'to rats old'!AU37)</f>
        <v/>
      </c>
      <c r="AV37" s="2" t="str">
        <f>IF('to rats'!AX37-'to rats old'!AV37=0,"",'to rats'!AX37-'to rats old'!AV37)</f>
        <v/>
      </c>
      <c r="AW37" s="2" t="str">
        <f>IF('to rats'!AY37-'to rats old'!AW37=0,"",'to rats'!AY37-'to rats old'!AW37)</f>
        <v/>
      </c>
      <c r="AX37" s="2" t="str">
        <f>IF('to rats'!AZ37-'to rats old'!AX37=0,"",'to rats'!AZ37-'to rats old'!AX37)</f>
        <v/>
      </c>
      <c r="AY37" s="2" t="str">
        <f>IF('to rats'!BA37-'to rats old'!AY37=0,"",'to rats'!BA37-'to rats old'!AY37)</f>
        <v/>
      </c>
      <c r="AZ37" s="2" t="str">
        <f>IF('to rats'!BB37-'to rats old'!AZ37=0,"",'to rats'!BB37-'to rats old'!AZ37)</f>
        <v/>
      </c>
      <c r="BA37" s="2" t="str">
        <f>IF('to rats'!BC37-'to rats old'!BA37=0,"",'to rats'!BC37-'to rats old'!BA37)</f>
        <v/>
      </c>
      <c r="BB37" s="2" t="str">
        <f>IF('to rats'!BD37-'to rats old'!BB37=0,"",'to rats'!BD37-'to rats old'!BB37)</f>
        <v/>
      </c>
      <c r="BC37" s="2" t="str">
        <f>IF('to rats'!BE37-'to rats old'!BC37=0,"",'to rats'!BE37-'to rats old'!BC37)</f>
        <v/>
      </c>
      <c r="BD37" s="2" t="str">
        <f>IF('to rats'!BF37-'to rats old'!BD37=0,"",'to rats'!BF37-'to rats old'!BD37)</f>
        <v/>
      </c>
      <c r="BE37" s="2" t="str">
        <f>IF('to rats'!BG37-'to rats old'!BE37=0,"",'to rats'!BG37-'to rats old'!BE37)</f>
        <v/>
      </c>
      <c r="BF37" s="2" t="str">
        <f>IF('to rats'!BH37-'to rats old'!BF37=0,"",'to rats'!BH37-'to rats old'!BF37)</f>
        <v/>
      </c>
      <c r="BG37" s="2" t="str">
        <f>IF('to rats'!BI37-'to rats old'!BG37=0,"",'to rats'!BI37-'to rats old'!BG37)</f>
        <v/>
      </c>
      <c r="BH37" s="2" t="str">
        <f>IF('to rats'!BJ37-'to rats old'!BH37=0,"",'to rats'!BJ37-'to rats old'!BH37)</f>
        <v/>
      </c>
      <c r="BI37" s="2" t="str">
        <f>IF('to rats'!BK37-'to rats old'!BI37=0,"",'to rats'!BK37-'to rats old'!BI37)</f>
        <v/>
      </c>
      <c r="BJ37" s="2" t="str">
        <f>IF('to rats'!BL37-'to rats old'!BJ37=0,"",'to rats'!BL37-'to rats old'!BJ37)</f>
        <v/>
      </c>
      <c r="BK37" s="2" t="str">
        <f>IF('to rats'!BM37-'to rats old'!BK37=0,"",'to rats'!BM37-'to rats old'!BK37)</f>
        <v/>
      </c>
      <c r="BL37" s="2" t="str">
        <f>IF('to rats'!BN37-'to rats old'!BL37=0,"",'to rats'!BN37-'to rats old'!BL37)</f>
        <v/>
      </c>
      <c r="BM37" s="2" t="str">
        <f>IF('to rats'!BO37-'to rats old'!BM37=0,"",'to rats'!BO37-'to rats old'!BM37)</f>
        <v/>
      </c>
      <c r="BN37" s="2" t="str">
        <f>IF('to rats'!BP37-'to rats old'!BN37=0,"",'to rats'!BP37-'to rats old'!BN37)</f>
        <v/>
      </c>
      <c r="BO37" s="2" t="str">
        <f>IF('to rats'!BQ37-'to rats old'!BO37=0,"",'to rats'!BQ37-'to rats old'!BO37)</f>
        <v/>
      </c>
      <c r="BP37" s="2" t="str">
        <f>IF('to rats'!BR37-'to rats old'!BP37=0,"",'to rats'!BR37-'to rats old'!BP37)</f>
        <v/>
      </c>
    </row>
    <row r="38" spans="1:68" x14ac:dyDescent="0.2">
      <c r="A38" t="str">
        <f>'to rats'!A38</f>
        <v>EL_POPAF</v>
      </c>
      <c r="B38" s="2" t="str">
        <f>IF('to rats'!D38-'to rats old'!B38=0,"",'to rats'!D38-'to rats old'!B38)</f>
        <v/>
      </c>
      <c r="C38" s="2" t="str">
        <f>IF('to rats'!E38-'to rats old'!C38=0,"",'to rats'!E38-'to rats old'!C38)</f>
        <v/>
      </c>
      <c r="D38" s="2" t="str">
        <f>IF('to rats'!F38-'to rats old'!D38=0,"",'to rats'!F38-'to rats old'!D38)</f>
        <v/>
      </c>
      <c r="E38" s="2" t="str">
        <f>IF('to rats'!G38-'to rats old'!E38=0,"",'to rats'!G38-'to rats old'!E38)</f>
        <v/>
      </c>
      <c r="F38" s="2" t="str">
        <f>IF('to rats'!H38-'to rats old'!F38=0,"",'to rats'!H38-'to rats old'!F38)</f>
        <v/>
      </c>
      <c r="G38" s="2" t="str">
        <f>IF('to rats'!I38-'to rats old'!G38=0,"",'to rats'!I38-'to rats old'!G38)</f>
        <v/>
      </c>
      <c r="H38" s="2" t="str">
        <f>IF('to rats'!J38-'to rats old'!H38=0,"",'to rats'!J38-'to rats old'!H38)</f>
        <v/>
      </c>
      <c r="I38" s="2" t="str">
        <f>IF('to rats'!K38-'to rats old'!I38=0,"",'to rats'!K38-'to rats old'!I38)</f>
        <v/>
      </c>
      <c r="J38" s="2" t="str">
        <f>IF('to rats'!L38-'to rats old'!J38=0,"",'to rats'!L38-'to rats old'!J38)</f>
        <v/>
      </c>
      <c r="K38" s="2" t="str">
        <f>IF('to rats'!M38-'to rats old'!K38=0,"",'to rats'!M38-'to rats old'!K38)</f>
        <v/>
      </c>
      <c r="L38" s="2" t="str">
        <f>IF('to rats'!N38-'to rats old'!L38=0,"",'to rats'!N38-'to rats old'!L38)</f>
        <v/>
      </c>
      <c r="M38" s="2" t="str">
        <f>IF('to rats'!O38-'to rats old'!M38=0,"",'to rats'!O38-'to rats old'!M38)</f>
        <v/>
      </c>
      <c r="N38" s="2" t="str">
        <f>IF('to rats'!P38-'to rats old'!N38=0,"",'to rats'!P38-'to rats old'!N38)</f>
        <v/>
      </c>
      <c r="O38" s="2" t="str">
        <f>IF('to rats'!Q38-'to rats old'!O38=0,"",'to rats'!Q38-'to rats old'!O38)</f>
        <v/>
      </c>
      <c r="P38" s="2" t="str">
        <f>IF('to rats'!R38-'to rats old'!P38=0,"",'to rats'!R38-'to rats old'!P38)</f>
        <v/>
      </c>
      <c r="Q38" s="2" t="str">
        <f>IF('to rats'!S38-'to rats old'!Q38=0,"",'to rats'!S38-'to rats old'!Q38)</f>
        <v/>
      </c>
      <c r="R38" s="2" t="str">
        <f>IF('to rats'!T38-'to rats old'!R38=0,"",'to rats'!T38-'to rats old'!R38)</f>
        <v/>
      </c>
      <c r="S38" s="2" t="str">
        <f>IF('to rats'!U38-'to rats old'!S38=0,"",'to rats'!U38-'to rats old'!S38)</f>
        <v/>
      </c>
      <c r="T38" s="2" t="str">
        <f>IF('to rats'!V38-'to rats old'!T38=0,"",'to rats'!V38-'to rats old'!T38)</f>
        <v/>
      </c>
      <c r="U38" s="2" t="str">
        <f>IF('to rats'!W38-'to rats old'!U38=0,"",'to rats'!W38-'to rats old'!U38)</f>
        <v/>
      </c>
      <c r="V38" s="2" t="str">
        <f>IF('to rats'!X38-'to rats old'!V38=0,"",'to rats'!X38-'to rats old'!V38)</f>
        <v/>
      </c>
      <c r="W38" s="2" t="str">
        <f>IF('to rats'!Y38-'to rats old'!W38=0,"",'to rats'!Y38-'to rats old'!W38)</f>
        <v/>
      </c>
      <c r="X38" s="2" t="str">
        <f>IF('to rats'!Z38-'to rats old'!X38=0,"",'to rats'!Z38-'to rats old'!X38)</f>
        <v/>
      </c>
      <c r="Y38" s="2" t="str">
        <f>IF('to rats'!AA38-'to rats old'!Y38=0,"",'to rats'!AA38-'to rats old'!Y38)</f>
        <v/>
      </c>
      <c r="Z38" s="2" t="str">
        <f>IF('to rats'!AB38-'to rats old'!Z38=0,"",'to rats'!AB38-'to rats old'!Z38)</f>
        <v/>
      </c>
      <c r="AA38" s="2" t="str">
        <f>IF('to rats'!AC38-'to rats old'!AA38=0,"",'to rats'!AC38-'to rats old'!AA38)</f>
        <v/>
      </c>
      <c r="AB38" s="2" t="str">
        <f>IF('to rats'!AD38-'to rats old'!AB38=0,"",'to rats'!AD38-'to rats old'!AB38)</f>
        <v/>
      </c>
      <c r="AC38" s="2" t="str">
        <f>IF('to rats'!AE38-'to rats old'!AC38=0,"",'to rats'!AE38-'to rats old'!AC38)</f>
        <v/>
      </c>
      <c r="AD38" s="2" t="str">
        <f>IF('to rats'!AF38-'to rats old'!AD38=0,"",'to rats'!AF38-'to rats old'!AD38)</f>
        <v/>
      </c>
      <c r="AE38" s="2" t="str">
        <f>IF('to rats'!AG38-'to rats old'!AE38=0,"",'to rats'!AG38-'to rats old'!AE38)</f>
        <v/>
      </c>
      <c r="AF38" s="2" t="str">
        <f>IF('to rats'!AH38-'to rats old'!AF38=0,"",'to rats'!AH38-'to rats old'!AF38)</f>
        <v/>
      </c>
      <c r="AG38" s="2" t="str">
        <f>IF('to rats'!AI38-'to rats old'!AG38=0,"",'to rats'!AI38-'to rats old'!AG38)</f>
        <v/>
      </c>
      <c r="AH38" s="2" t="str">
        <f>IF('to rats'!AJ38-'to rats old'!AH38=0,"",'to rats'!AJ38-'to rats old'!AH38)</f>
        <v/>
      </c>
      <c r="AI38" s="2" t="str">
        <f>IF('to rats'!AK38-'to rats old'!AI38=0,"",'to rats'!AK38-'to rats old'!AI38)</f>
        <v/>
      </c>
      <c r="AJ38" s="2" t="str">
        <f>IF('to rats'!AL38-'to rats old'!AJ38=0,"",'to rats'!AL38-'to rats old'!AJ38)</f>
        <v/>
      </c>
      <c r="AK38" s="2" t="str">
        <f>IF('to rats'!AM38-'to rats old'!AK38=0,"",'to rats'!AM38-'to rats old'!AK38)</f>
        <v/>
      </c>
      <c r="AL38" s="2" t="str">
        <f>IF('to rats'!AN38-'to rats old'!AL38=0,"",'to rats'!AN38-'to rats old'!AL38)</f>
        <v/>
      </c>
      <c r="AM38" s="2" t="str">
        <f>IF('to rats'!AO38-'to rats old'!AM38=0,"",'to rats'!AO38-'to rats old'!AM38)</f>
        <v/>
      </c>
      <c r="AN38" s="2" t="str">
        <f>IF('to rats'!AP38-'to rats old'!AN38=0,"",'to rats'!AP38-'to rats old'!AN38)</f>
        <v/>
      </c>
      <c r="AO38" s="2" t="str">
        <f>IF('to rats'!AQ38-'to rats old'!AO38=0,"",'to rats'!AQ38-'to rats old'!AO38)</f>
        <v/>
      </c>
      <c r="AP38" s="2" t="str">
        <f>IF('to rats'!AR38-'to rats old'!AP38=0,"",'to rats'!AR38-'to rats old'!AP38)</f>
        <v/>
      </c>
      <c r="AQ38" s="2" t="str">
        <f>IF('to rats'!AS38-'to rats old'!AQ38=0,"",'to rats'!AS38-'to rats old'!AQ38)</f>
        <v/>
      </c>
      <c r="AR38" s="2" t="str">
        <f>IF('to rats'!AT38-'to rats old'!AR38=0,"",'to rats'!AT38-'to rats old'!AR38)</f>
        <v/>
      </c>
      <c r="AS38" s="2" t="str">
        <f>IF('to rats'!AU38-'to rats old'!AS38=0,"",'to rats'!AU38-'to rats old'!AS38)</f>
        <v/>
      </c>
      <c r="AT38" s="2" t="str">
        <f>IF('to rats'!AV38-'to rats old'!AT38=0,"",'to rats'!AV38-'to rats old'!AT38)</f>
        <v/>
      </c>
      <c r="AU38" s="2" t="str">
        <f>IF('to rats'!AW38-'to rats old'!AU38=0,"",'to rats'!AW38-'to rats old'!AU38)</f>
        <v/>
      </c>
      <c r="AV38" s="2" t="str">
        <f>IF('to rats'!AX38-'to rats old'!AV38=0,"",'to rats'!AX38-'to rats old'!AV38)</f>
        <v/>
      </c>
      <c r="AW38" s="2" t="str">
        <f>IF('to rats'!AY38-'to rats old'!AW38=0,"",'to rats'!AY38-'to rats old'!AW38)</f>
        <v/>
      </c>
      <c r="AX38" s="2" t="str">
        <f>IF('to rats'!AZ38-'to rats old'!AX38=0,"",'to rats'!AZ38-'to rats old'!AX38)</f>
        <v/>
      </c>
      <c r="AY38" s="2" t="str">
        <f>IF('to rats'!BA38-'to rats old'!AY38=0,"",'to rats'!BA38-'to rats old'!AY38)</f>
        <v/>
      </c>
      <c r="AZ38" s="2" t="str">
        <f>IF('to rats'!BB38-'to rats old'!AZ38=0,"",'to rats'!BB38-'to rats old'!AZ38)</f>
        <v/>
      </c>
      <c r="BA38" s="2" t="str">
        <f>IF('to rats'!BC38-'to rats old'!BA38=0,"",'to rats'!BC38-'to rats old'!BA38)</f>
        <v/>
      </c>
      <c r="BB38" s="2" t="str">
        <f>IF('to rats'!BD38-'to rats old'!BB38=0,"",'to rats'!BD38-'to rats old'!BB38)</f>
        <v/>
      </c>
      <c r="BC38" s="2" t="str">
        <f>IF('to rats'!BE38-'to rats old'!BC38=0,"",'to rats'!BE38-'to rats old'!BC38)</f>
        <v/>
      </c>
      <c r="BD38" s="2" t="str">
        <f>IF('to rats'!BF38-'to rats old'!BD38=0,"",'to rats'!BF38-'to rats old'!BD38)</f>
        <v/>
      </c>
      <c r="BE38" s="2" t="str">
        <f>IF('to rats'!BG38-'to rats old'!BE38=0,"",'to rats'!BG38-'to rats old'!BE38)</f>
        <v/>
      </c>
      <c r="BF38" s="2" t="str">
        <f>IF('to rats'!BH38-'to rats old'!BF38=0,"",'to rats'!BH38-'to rats old'!BF38)</f>
        <v/>
      </c>
      <c r="BG38" s="2" t="str">
        <f>IF('to rats'!BI38-'to rats old'!BG38=0,"",'to rats'!BI38-'to rats old'!BG38)</f>
        <v/>
      </c>
      <c r="BH38" s="2" t="str">
        <f>IF('to rats'!BJ38-'to rats old'!BH38=0,"",'to rats'!BJ38-'to rats old'!BH38)</f>
        <v/>
      </c>
      <c r="BI38" s="2" t="str">
        <f>IF('to rats'!BK38-'to rats old'!BI38=0,"",'to rats'!BK38-'to rats old'!BI38)</f>
        <v/>
      </c>
      <c r="BJ38" s="2" t="str">
        <f>IF('to rats'!BL38-'to rats old'!BJ38=0,"",'to rats'!BL38-'to rats old'!BJ38)</f>
        <v/>
      </c>
      <c r="BK38" s="2" t="str">
        <f>IF('to rats'!BM38-'to rats old'!BK38=0,"",'to rats'!BM38-'to rats old'!BK38)</f>
        <v/>
      </c>
      <c r="BL38" s="2" t="str">
        <f>IF('to rats'!BN38-'to rats old'!BL38=0,"",'to rats'!BN38-'to rats old'!BL38)</f>
        <v/>
      </c>
      <c r="BM38" s="2" t="str">
        <f>IF('to rats'!BO38-'to rats old'!BM38=0,"",'to rats'!BO38-'to rats old'!BM38)</f>
        <v/>
      </c>
      <c r="BN38" s="2" t="str">
        <f>IF('to rats'!BP38-'to rats old'!BN38=0,"",'to rats'!BP38-'to rats old'!BN38)</f>
        <v/>
      </c>
      <c r="BO38" s="2" t="str">
        <f>IF('to rats'!BQ38-'to rats old'!BO38=0,"",'to rats'!BQ38-'to rats old'!BO38)</f>
        <v/>
      </c>
      <c r="BP38" s="2" t="str">
        <f>IF('to rats'!BR38-'to rats old'!BP38=0,"",'to rats'!BR38-'to rats old'!BP38)</f>
        <v/>
      </c>
    </row>
    <row r="39" spans="1:68" x14ac:dyDescent="0.2">
      <c r="A39" t="str">
        <f>'to rats'!A39</f>
        <v>ES_POPAF</v>
      </c>
      <c r="B39" s="2" t="str">
        <f>IF('to rats'!D39-'to rats old'!B39=0,"",'to rats'!D39-'to rats old'!B39)</f>
        <v/>
      </c>
      <c r="C39" s="2" t="str">
        <f>IF('to rats'!E39-'to rats old'!C39=0,"",'to rats'!E39-'to rats old'!C39)</f>
        <v/>
      </c>
      <c r="D39" s="2" t="str">
        <f>IF('to rats'!F39-'to rats old'!D39=0,"",'to rats'!F39-'to rats old'!D39)</f>
        <v/>
      </c>
      <c r="E39" s="2" t="str">
        <f>IF('to rats'!G39-'to rats old'!E39=0,"",'to rats'!G39-'to rats old'!E39)</f>
        <v/>
      </c>
      <c r="F39" s="2" t="str">
        <f>IF('to rats'!H39-'to rats old'!F39=0,"",'to rats'!H39-'to rats old'!F39)</f>
        <v/>
      </c>
      <c r="G39" s="2" t="str">
        <f>IF('to rats'!I39-'to rats old'!G39=0,"",'to rats'!I39-'to rats old'!G39)</f>
        <v/>
      </c>
      <c r="H39" s="2" t="str">
        <f>IF('to rats'!J39-'to rats old'!H39=0,"",'to rats'!J39-'to rats old'!H39)</f>
        <v/>
      </c>
      <c r="I39" s="2" t="str">
        <f>IF('to rats'!K39-'to rats old'!I39=0,"",'to rats'!K39-'to rats old'!I39)</f>
        <v/>
      </c>
      <c r="J39" s="2" t="str">
        <f>IF('to rats'!L39-'to rats old'!J39=0,"",'to rats'!L39-'to rats old'!J39)</f>
        <v/>
      </c>
      <c r="K39" s="2" t="str">
        <f>IF('to rats'!M39-'to rats old'!K39=0,"",'to rats'!M39-'to rats old'!K39)</f>
        <v/>
      </c>
      <c r="L39" s="2" t="str">
        <f>IF('to rats'!N39-'to rats old'!L39=0,"",'to rats'!N39-'to rats old'!L39)</f>
        <v/>
      </c>
      <c r="M39" s="2" t="str">
        <f>IF('to rats'!O39-'to rats old'!M39=0,"",'to rats'!O39-'to rats old'!M39)</f>
        <v/>
      </c>
      <c r="N39" s="2" t="str">
        <f>IF('to rats'!P39-'to rats old'!N39=0,"",'to rats'!P39-'to rats old'!N39)</f>
        <v/>
      </c>
      <c r="O39" s="2" t="str">
        <f>IF('to rats'!Q39-'to rats old'!O39=0,"",'to rats'!Q39-'to rats old'!O39)</f>
        <v/>
      </c>
      <c r="P39" s="2" t="str">
        <f>IF('to rats'!R39-'to rats old'!P39=0,"",'to rats'!R39-'to rats old'!P39)</f>
        <v/>
      </c>
      <c r="Q39" s="2" t="str">
        <f>IF('to rats'!S39-'to rats old'!Q39=0,"",'to rats'!S39-'to rats old'!Q39)</f>
        <v/>
      </c>
      <c r="R39" s="2" t="str">
        <f>IF('to rats'!T39-'to rats old'!R39=0,"",'to rats'!T39-'to rats old'!R39)</f>
        <v/>
      </c>
      <c r="S39" s="2" t="str">
        <f>IF('to rats'!U39-'to rats old'!S39=0,"",'to rats'!U39-'to rats old'!S39)</f>
        <v/>
      </c>
      <c r="T39" s="2" t="str">
        <f>IF('to rats'!V39-'to rats old'!T39=0,"",'to rats'!V39-'to rats old'!T39)</f>
        <v/>
      </c>
      <c r="U39" s="2" t="str">
        <f>IF('to rats'!W39-'to rats old'!U39=0,"",'to rats'!W39-'to rats old'!U39)</f>
        <v/>
      </c>
      <c r="V39" s="2" t="str">
        <f>IF('to rats'!X39-'to rats old'!V39=0,"",'to rats'!X39-'to rats old'!V39)</f>
        <v/>
      </c>
      <c r="W39" s="2" t="str">
        <f>IF('to rats'!Y39-'to rats old'!W39=0,"",'to rats'!Y39-'to rats old'!W39)</f>
        <v/>
      </c>
      <c r="X39" s="2" t="str">
        <f>IF('to rats'!Z39-'to rats old'!X39=0,"",'to rats'!Z39-'to rats old'!X39)</f>
        <v/>
      </c>
      <c r="Y39" s="2" t="str">
        <f>IF('to rats'!AA39-'to rats old'!Y39=0,"",'to rats'!AA39-'to rats old'!Y39)</f>
        <v/>
      </c>
      <c r="Z39" s="2" t="str">
        <f>IF('to rats'!AB39-'to rats old'!Z39=0,"",'to rats'!AB39-'to rats old'!Z39)</f>
        <v/>
      </c>
      <c r="AA39" s="2" t="str">
        <f>IF('to rats'!AC39-'to rats old'!AA39=0,"",'to rats'!AC39-'to rats old'!AA39)</f>
        <v/>
      </c>
      <c r="AB39" s="2" t="str">
        <f>IF('to rats'!AD39-'to rats old'!AB39=0,"",'to rats'!AD39-'to rats old'!AB39)</f>
        <v/>
      </c>
      <c r="AC39" s="2" t="str">
        <f>IF('to rats'!AE39-'to rats old'!AC39=0,"",'to rats'!AE39-'to rats old'!AC39)</f>
        <v/>
      </c>
      <c r="AD39" s="2" t="str">
        <f>IF('to rats'!AF39-'to rats old'!AD39=0,"",'to rats'!AF39-'to rats old'!AD39)</f>
        <v/>
      </c>
      <c r="AE39" s="2" t="str">
        <f>IF('to rats'!AG39-'to rats old'!AE39=0,"",'to rats'!AG39-'to rats old'!AE39)</f>
        <v/>
      </c>
      <c r="AF39" s="2" t="str">
        <f>IF('to rats'!AH39-'to rats old'!AF39=0,"",'to rats'!AH39-'to rats old'!AF39)</f>
        <v/>
      </c>
      <c r="AG39" s="2" t="str">
        <f>IF('to rats'!AI39-'to rats old'!AG39=0,"",'to rats'!AI39-'to rats old'!AG39)</f>
        <v/>
      </c>
      <c r="AH39" s="2" t="str">
        <f>IF('to rats'!AJ39-'to rats old'!AH39=0,"",'to rats'!AJ39-'to rats old'!AH39)</f>
        <v/>
      </c>
      <c r="AI39" s="2" t="str">
        <f>IF('to rats'!AK39-'to rats old'!AI39=0,"",'to rats'!AK39-'to rats old'!AI39)</f>
        <v/>
      </c>
      <c r="AJ39" s="2" t="str">
        <f>IF('to rats'!AL39-'to rats old'!AJ39=0,"",'to rats'!AL39-'to rats old'!AJ39)</f>
        <v/>
      </c>
      <c r="AK39" s="2" t="str">
        <f>IF('to rats'!AM39-'to rats old'!AK39=0,"",'to rats'!AM39-'to rats old'!AK39)</f>
        <v/>
      </c>
      <c r="AL39" s="2" t="str">
        <f>IF('to rats'!AN39-'to rats old'!AL39=0,"",'to rats'!AN39-'to rats old'!AL39)</f>
        <v/>
      </c>
      <c r="AM39" s="2" t="str">
        <f>IF('to rats'!AO39-'to rats old'!AM39=0,"",'to rats'!AO39-'to rats old'!AM39)</f>
        <v/>
      </c>
      <c r="AN39" s="2" t="str">
        <f>IF('to rats'!AP39-'to rats old'!AN39=0,"",'to rats'!AP39-'to rats old'!AN39)</f>
        <v/>
      </c>
      <c r="AO39" s="2" t="str">
        <f>IF('to rats'!AQ39-'to rats old'!AO39=0,"",'to rats'!AQ39-'to rats old'!AO39)</f>
        <v/>
      </c>
      <c r="AP39" s="2" t="str">
        <f>IF('to rats'!AR39-'to rats old'!AP39=0,"",'to rats'!AR39-'to rats old'!AP39)</f>
        <v/>
      </c>
      <c r="AQ39" s="2" t="str">
        <f>IF('to rats'!AS39-'to rats old'!AQ39=0,"",'to rats'!AS39-'to rats old'!AQ39)</f>
        <v/>
      </c>
      <c r="AR39" s="2" t="str">
        <f>IF('to rats'!AT39-'to rats old'!AR39=0,"",'to rats'!AT39-'to rats old'!AR39)</f>
        <v/>
      </c>
      <c r="AS39" s="2" t="str">
        <f>IF('to rats'!AU39-'to rats old'!AS39=0,"",'to rats'!AU39-'to rats old'!AS39)</f>
        <v/>
      </c>
      <c r="AT39" s="2" t="str">
        <f>IF('to rats'!AV39-'to rats old'!AT39=0,"",'to rats'!AV39-'to rats old'!AT39)</f>
        <v/>
      </c>
      <c r="AU39" s="2" t="str">
        <f>IF('to rats'!AW39-'to rats old'!AU39=0,"",'to rats'!AW39-'to rats old'!AU39)</f>
        <v/>
      </c>
      <c r="AV39" s="2" t="str">
        <f>IF('to rats'!AX39-'to rats old'!AV39=0,"",'to rats'!AX39-'to rats old'!AV39)</f>
        <v/>
      </c>
      <c r="AW39" s="2" t="str">
        <f>IF('to rats'!AY39-'to rats old'!AW39=0,"",'to rats'!AY39-'to rats old'!AW39)</f>
        <v/>
      </c>
      <c r="AX39" s="2" t="str">
        <f>IF('to rats'!AZ39-'to rats old'!AX39=0,"",'to rats'!AZ39-'to rats old'!AX39)</f>
        <v/>
      </c>
      <c r="AY39" s="2" t="str">
        <f>IF('to rats'!BA39-'to rats old'!AY39=0,"",'to rats'!BA39-'to rats old'!AY39)</f>
        <v/>
      </c>
      <c r="AZ39" s="2" t="str">
        <f>IF('to rats'!BB39-'to rats old'!AZ39=0,"",'to rats'!BB39-'to rats old'!AZ39)</f>
        <v/>
      </c>
      <c r="BA39" s="2" t="str">
        <f>IF('to rats'!BC39-'to rats old'!BA39=0,"",'to rats'!BC39-'to rats old'!BA39)</f>
        <v/>
      </c>
      <c r="BB39" s="2" t="str">
        <f>IF('to rats'!BD39-'to rats old'!BB39=0,"",'to rats'!BD39-'to rats old'!BB39)</f>
        <v/>
      </c>
      <c r="BC39" s="2" t="str">
        <f>IF('to rats'!BE39-'to rats old'!BC39=0,"",'to rats'!BE39-'to rats old'!BC39)</f>
        <v/>
      </c>
      <c r="BD39" s="2" t="str">
        <f>IF('to rats'!BF39-'to rats old'!BD39=0,"",'to rats'!BF39-'to rats old'!BD39)</f>
        <v/>
      </c>
      <c r="BE39" s="2" t="str">
        <f>IF('to rats'!BG39-'to rats old'!BE39=0,"",'to rats'!BG39-'to rats old'!BE39)</f>
        <v/>
      </c>
      <c r="BF39" s="2" t="str">
        <f>IF('to rats'!BH39-'to rats old'!BF39=0,"",'to rats'!BH39-'to rats old'!BF39)</f>
        <v/>
      </c>
      <c r="BG39" s="2" t="str">
        <f>IF('to rats'!BI39-'to rats old'!BG39=0,"",'to rats'!BI39-'to rats old'!BG39)</f>
        <v/>
      </c>
      <c r="BH39" s="2" t="str">
        <f>IF('to rats'!BJ39-'to rats old'!BH39=0,"",'to rats'!BJ39-'to rats old'!BH39)</f>
        <v/>
      </c>
      <c r="BI39" s="2" t="str">
        <f>IF('to rats'!BK39-'to rats old'!BI39=0,"",'to rats'!BK39-'to rats old'!BI39)</f>
        <v/>
      </c>
      <c r="BJ39" s="2" t="str">
        <f>IF('to rats'!BL39-'to rats old'!BJ39=0,"",'to rats'!BL39-'to rats old'!BJ39)</f>
        <v/>
      </c>
      <c r="BK39" s="2" t="str">
        <f>IF('to rats'!BM39-'to rats old'!BK39=0,"",'to rats'!BM39-'to rats old'!BK39)</f>
        <v/>
      </c>
      <c r="BL39" s="2" t="str">
        <f>IF('to rats'!BN39-'to rats old'!BL39=0,"",'to rats'!BN39-'to rats old'!BL39)</f>
        <v/>
      </c>
      <c r="BM39" s="2" t="str">
        <f>IF('to rats'!BO39-'to rats old'!BM39=0,"",'to rats'!BO39-'to rats old'!BM39)</f>
        <v/>
      </c>
      <c r="BN39" s="2" t="str">
        <f>IF('to rats'!BP39-'to rats old'!BN39=0,"",'to rats'!BP39-'to rats old'!BN39)</f>
        <v/>
      </c>
      <c r="BO39" s="2" t="str">
        <f>IF('to rats'!BQ39-'to rats old'!BO39=0,"",'to rats'!BQ39-'to rats old'!BO39)</f>
        <v/>
      </c>
      <c r="BP39" s="2" t="str">
        <f>IF('to rats'!BR39-'to rats old'!BP39=0,"",'to rats'!BR39-'to rats old'!BP39)</f>
        <v/>
      </c>
    </row>
    <row r="40" spans="1:68" x14ac:dyDescent="0.2">
      <c r="A40" t="str">
        <f>'to rats'!A40</f>
        <v>FI_POPAF</v>
      </c>
      <c r="B40" s="2" t="str">
        <f>IF('to rats'!D40-'to rats old'!B40=0,"",'to rats'!D40-'to rats old'!B40)</f>
        <v/>
      </c>
      <c r="C40" s="2" t="str">
        <f>IF('to rats'!E40-'to rats old'!C40=0,"",'to rats'!E40-'to rats old'!C40)</f>
        <v/>
      </c>
      <c r="D40" s="2" t="str">
        <f>IF('to rats'!F40-'to rats old'!D40=0,"",'to rats'!F40-'to rats old'!D40)</f>
        <v/>
      </c>
      <c r="E40" s="2" t="str">
        <f>IF('to rats'!G40-'to rats old'!E40=0,"",'to rats'!G40-'to rats old'!E40)</f>
        <v/>
      </c>
      <c r="F40" s="2" t="str">
        <f>IF('to rats'!H40-'to rats old'!F40=0,"",'to rats'!H40-'to rats old'!F40)</f>
        <v/>
      </c>
      <c r="G40" s="2" t="str">
        <f>IF('to rats'!I40-'to rats old'!G40=0,"",'to rats'!I40-'to rats old'!G40)</f>
        <v/>
      </c>
      <c r="H40" s="2" t="str">
        <f>IF('to rats'!J40-'to rats old'!H40=0,"",'to rats'!J40-'to rats old'!H40)</f>
        <v/>
      </c>
      <c r="I40" s="2" t="str">
        <f>IF('to rats'!K40-'to rats old'!I40=0,"",'to rats'!K40-'to rats old'!I40)</f>
        <v/>
      </c>
      <c r="J40" s="2" t="str">
        <f>IF('to rats'!L40-'to rats old'!J40=0,"",'to rats'!L40-'to rats old'!J40)</f>
        <v/>
      </c>
      <c r="K40" s="2" t="str">
        <f>IF('to rats'!M40-'to rats old'!K40=0,"",'to rats'!M40-'to rats old'!K40)</f>
        <v/>
      </c>
      <c r="L40" s="2" t="str">
        <f>IF('to rats'!N40-'to rats old'!L40=0,"",'to rats'!N40-'to rats old'!L40)</f>
        <v/>
      </c>
      <c r="M40" s="2" t="str">
        <f>IF('to rats'!O40-'to rats old'!M40=0,"",'to rats'!O40-'to rats old'!M40)</f>
        <v/>
      </c>
      <c r="N40" s="2" t="str">
        <f>IF('to rats'!P40-'to rats old'!N40=0,"",'to rats'!P40-'to rats old'!N40)</f>
        <v/>
      </c>
      <c r="O40" s="2" t="str">
        <f>IF('to rats'!Q40-'to rats old'!O40=0,"",'to rats'!Q40-'to rats old'!O40)</f>
        <v/>
      </c>
      <c r="P40" s="2" t="str">
        <f>IF('to rats'!R40-'to rats old'!P40=0,"",'to rats'!R40-'to rats old'!P40)</f>
        <v/>
      </c>
      <c r="Q40" s="2" t="str">
        <f>IF('to rats'!S40-'to rats old'!Q40=0,"",'to rats'!S40-'to rats old'!Q40)</f>
        <v/>
      </c>
      <c r="R40" s="2" t="str">
        <f>IF('to rats'!T40-'to rats old'!R40=0,"",'to rats'!T40-'to rats old'!R40)</f>
        <v/>
      </c>
      <c r="S40" s="2" t="str">
        <f>IF('to rats'!U40-'to rats old'!S40=0,"",'to rats'!U40-'to rats old'!S40)</f>
        <v/>
      </c>
      <c r="T40" s="2" t="str">
        <f>IF('to rats'!V40-'to rats old'!T40=0,"",'to rats'!V40-'to rats old'!T40)</f>
        <v/>
      </c>
      <c r="U40" s="2" t="str">
        <f>IF('to rats'!W40-'to rats old'!U40=0,"",'to rats'!W40-'to rats old'!U40)</f>
        <v/>
      </c>
      <c r="V40" s="2" t="str">
        <f>IF('to rats'!X40-'to rats old'!V40=0,"",'to rats'!X40-'to rats old'!V40)</f>
        <v/>
      </c>
      <c r="W40" s="2" t="str">
        <f>IF('to rats'!Y40-'to rats old'!W40=0,"",'to rats'!Y40-'to rats old'!W40)</f>
        <v/>
      </c>
      <c r="X40" s="2" t="str">
        <f>IF('to rats'!Z40-'to rats old'!X40=0,"",'to rats'!Z40-'to rats old'!X40)</f>
        <v/>
      </c>
      <c r="Y40" s="2" t="str">
        <f>IF('to rats'!AA40-'to rats old'!Y40=0,"",'to rats'!AA40-'to rats old'!Y40)</f>
        <v/>
      </c>
      <c r="Z40" s="2" t="str">
        <f>IF('to rats'!AB40-'to rats old'!Z40=0,"",'to rats'!AB40-'to rats old'!Z40)</f>
        <v/>
      </c>
      <c r="AA40" s="2" t="str">
        <f>IF('to rats'!AC40-'to rats old'!AA40=0,"",'to rats'!AC40-'to rats old'!AA40)</f>
        <v/>
      </c>
      <c r="AB40" s="2" t="str">
        <f>IF('to rats'!AD40-'to rats old'!AB40=0,"",'to rats'!AD40-'to rats old'!AB40)</f>
        <v/>
      </c>
      <c r="AC40" s="2" t="str">
        <f>IF('to rats'!AE40-'to rats old'!AC40=0,"",'to rats'!AE40-'to rats old'!AC40)</f>
        <v/>
      </c>
      <c r="AD40" s="2" t="str">
        <f>IF('to rats'!AF40-'to rats old'!AD40=0,"",'to rats'!AF40-'to rats old'!AD40)</f>
        <v/>
      </c>
      <c r="AE40" s="2" t="str">
        <f>IF('to rats'!AG40-'to rats old'!AE40=0,"",'to rats'!AG40-'to rats old'!AE40)</f>
        <v/>
      </c>
      <c r="AF40" s="2" t="str">
        <f>IF('to rats'!AH40-'to rats old'!AF40=0,"",'to rats'!AH40-'to rats old'!AF40)</f>
        <v/>
      </c>
      <c r="AG40" s="2" t="str">
        <f>IF('to rats'!AI40-'to rats old'!AG40=0,"",'to rats'!AI40-'to rats old'!AG40)</f>
        <v/>
      </c>
      <c r="AH40" s="2" t="str">
        <f>IF('to rats'!AJ40-'to rats old'!AH40=0,"",'to rats'!AJ40-'to rats old'!AH40)</f>
        <v/>
      </c>
      <c r="AI40" s="2" t="str">
        <f>IF('to rats'!AK40-'to rats old'!AI40=0,"",'to rats'!AK40-'to rats old'!AI40)</f>
        <v/>
      </c>
      <c r="AJ40" s="2" t="str">
        <f>IF('to rats'!AL40-'to rats old'!AJ40=0,"",'to rats'!AL40-'to rats old'!AJ40)</f>
        <v/>
      </c>
      <c r="AK40" s="2" t="str">
        <f>IF('to rats'!AM40-'to rats old'!AK40=0,"",'to rats'!AM40-'to rats old'!AK40)</f>
        <v/>
      </c>
      <c r="AL40" s="2" t="str">
        <f>IF('to rats'!AN40-'to rats old'!AL40=0,"",'to rats'!AN40-'to rats old'!AL40)</f>
        <v/>
      </c>
      <c r="AM40" s="2" t="str">
        <f>IF('to rats'!AO40-'to rats old'!AM40=0,"",'to rats'!AO40-'to rats old'!AM40)</f>
        <v/>
      </c>
      <c r="AN40" s="2" t="str">
        <f>IF('to rats'!AP40-'to rats old'!AN40=0,"",'to rats'!AP40-'to rats old'!AN40)</f>
        <v/>
      </c>
      <c r="AO40" s="2" t="str">
        <f>IF('to rats'!AQ40-'to rats old'!AO40=0,"",'to rats'!AQ40-'to rats old'!AO40)</f>
        <v/>
      </c>
      <c r="AP40" s="2" t="str">
        <f>IF('to rats'!AR40-'to rats old'!AP40=0,"",'to rats'!AR40-'to rats old'!AP40)</f>
        <v/>
      </c>
      <c r="AQ40" s="2" t="str">
        <f>IF('to rats'!AS40-'to rats old'!AQ40=0,"",'to rats'!AS40-'to rats old'!AQ40)</f>
        <v/>
      </c>
      <c r="AR40" s="2" t="str">
        <f>IF('to rats'!AT40-'to rats old'!AR40=0,"",'to rats'!AT40-'to rats old'!AR40)</f>
        <v/>
      </c>
      <c r="AS40" s="2" t="str">
        <f>IF('to rats'!AU40-'to rats old'!AS40=0,"",'to rats'!AU40-'to rats old'!AS40)</f>
        <v/>
      </c>
      <c r="AT40" s="2" t="str">
        <f>IF('to rats'!AV40-'to rats old'!AT40=0,"",'to rats'!AV40-'to rats old'!AT40)</f>
        <v/>
      </c>
      <c r="AU40" s="2" t="str">
        <f>IF('to rats'!AW40-'to rats old'!AU40=0,"",'to rats'!AW40-'to rats old'!AU40)</f>
        <v/>
      </c>
      <c r="AV40" s="2" t="str">
        <f>IF('to rats'!AX40-'to rats old'!AV40=0,"",'to rats'!AX40-'to rats old'!AV40)</f>
        <v/>
      </c>
      <c r="AW40" s="2" t="str">
        <f>IF('to rats'!AY40-'to rats old'!AW40=0,"",'to rats'!AY40-'to rats old'!AW40)</f>
        <v/>
      </c>
      <c r="AX40" s="2" t="str">
        <f>IF('to rats'!AZ40-'to rats old'!AX40=0,"",'to rats'!AZ40-'to rats old'!AX40)</f>
        <v/>
      </c>
      <c r="AY40" s="2" t="str">
        <f>IF('to rats'!BA40-'to rats old'!AY40=0,"",'to rats'!BA40-'to rats old'!AY40)</f>
        <v/>
      </c>
      <c r="AZ40" s="2" t="str">
        <f>IF('to rats'!BB40-'to rats old'!AZ40=0,"",'to rats'!BB40-'to rats old'!AZ40)</f>
        <v/>
      </c>
      <c r="BA40" s="2" t="str">
        <f>IF('to rats'!BC40-'to rats old'!BA40=0,"",'to rats'!BC40-'to rats old'!BA40)</f>
        <v/>
      </c>
      <c r="BB40" s="2" t="str">
        <f>IF('to rats'!BD40-'to rats old'!BB40=0,"",'to rats'!BD40-'to rats old'!BB40)</f>
        <v/>
      </c>
      <c r="BC40" s="2" t="str">
        <f>IF('to rats'!BE40-'to rats old'!BC40=0,"",'to rats'!BE40-'to rats old'!BC40)</f>
        <v/>
      </c>
      <c r="BD40" s="2" t="str">
        <f>IF('to rats'!BF40-'to rats old'!BD40=0,"",'to rats'!BF40-'to rats old'!BD40)</f>
        <v/>
      </c>
      <c r="BE40" s="2" t="str">
        <f>IF('to rats'!BG40-'to rats old'!BE40=0,"",'to rats'!BG40-'to rats old'!BE40)</f>
        <v/>
      </c>
      <c r="BF40" s="2" t="str">
        <f>IF('to rats'!BH40-'to rats old'!BF40=0,"",'to rats'!BH40-'to rats old'!BF40)</f>
        <v/>
      </c>
      <c r="BG40" s="2" t="str">
        <f>IF('to rats'!BI40-'to rats old'!BG40=0,"",'to rats'!BI40-'to rats old'!BG40)</f>
        <v/>
      </c>
      <c r="BH40" s="2" t="str">
        <f>IF('to rats'!BJ40-'to rats old'!BH40=0,"",'to rats'!BJ40-'to rats old'!BH40)</f>
        <v/>
      </c>
      <c r="BI40" s="2" t="str">
        <f>IF('to rats'!BK40-'to rats old'!BI40=0,"",'to rats'!BK40-'to rats old'!BI40)</f>
        <v/>
      </c>
      <c r="BJ40" s="2" t="str">
        <f>IF('to rats'!BL40-'to rats old'!BJ40=0,"",'to rats'!BL40-'to rats old'!BJ40)</f>
        <v/>
      </c>
      <c r="BK40" s="2" t="str">
        <f>IF('to rats'!BM40-'to rats old'!BK40=0,"",'to rats'!BM40-'to rats old'!BK40)</f>
        <v/>
      </c>
      <c r="BL40" s="2" t="str">
        <f>IF('to rats'!BN40-'to rats old'!BL40=0,"",'to rats'!BN40-'to rats old'!BL40)</f>
        <v/>
      </c>
      <c r="BM40" s="2" t="str">
        <f>IF('to rats'!BO40-'to rats old'!BM40=0,"",'to rats'!BO40-'to rats old'!BM40)</f>
        <v/>
      </c>
      <c r="BN40" s="2" t="str">
        <f>IF('to rats'!BP40-'to rats old'!BN40=0,"",'to rats'!BP40-'to rats old'!BN40)</f>
        <v/>
      </c>
      <c r="BO40" s="2" t="str">
        <f>IF('to rats'!BQ40-'to rats old'!BO40=0,"",'to rats'!BQ40-'to rats old'!BO40)</f>
        <v/>
      </c>
      <c r="BP40" s="2" t="str">
        <f>IF('to rats'!BR40-'to rats old'!BP40=0,"",'to rats'!BR40-'to rats old'!BP40)</f>
        <v/>
      </c>
    </row>
    <row r="41" spans="1:68" x14ac:dyDescent="0.2">
      <c r="A41" t="str">
        <f>'to rats'!A41</f>
        <v>FR_POPAF</v>
      </c>
      <c r="B41" s="2" t="str">
        <f>IF('to rats'!D41-'to rats old'!B41=0,"",'to rats'!D41-'to rats old'!B41)</f>
        <v/>
      </c>
      <c r="C41" s="2" t="str">
        <f>IF('to rats'!E41-'to rats old'!C41=0,"",'to rats'!E41-'to rats old'!C41)</f>
        <v/>
      </c>
      <c r="D41" s="2" t="str">
        <f>IF('to rats'!F41-'to rats old'!D41=0,"",'to rats'!F41-'to rats old'!D41)</f>
        <v/>
      </c>
      <c r="E41" s="2" t="str">
        <f>IF('to rats'!G41-'to rats old'!E41=0,"",'to rats'!G41-'to rats old'!E41)</f>
        <v/>
      </c>
      <c r="F41" s="2" t="str">
        <f>IF('to rats'!H41-'to rats old'!F41=0,"",'to rats'!H41-'to rats old'!F41)</f>
        <v/>
      </c>
      <c r="G41" s="2" t="str">
        <f>IF('to rats'!I41-'to rats old'!G41=0,"",'to rats'!I41-'to rats old'!G41)</f>
        <v/>
      </c>
      <c r="H41" s="2" t="str">
        <f>IF('to rats'!J41-'to rats old'!H41=0,"",'to rats'!J41-'to rats old'!H41)</f>
        <v/>
      </c>
      <c r="I41" s="2" t="str">
        <f>IF('to rats'!K41-'to rats old'!I41=0,"",'to rats'!K41-'to rats old'!I41)</f>
        <v/>
      </c>
      <c r="J41" s="2" t="str">
        <f>IF('to rats'!L41-'to rats old'!J41=0,"",'to rats'!L41-'to rats old'!J41)</f>
        <v/>
      </c>
      <c r="K41" s="2" t="str">
        <f>IF('to rats'!M41-'to rats old'!K41=0,"",'to rats'!M41-'to rats old'!K41)</f>
        <v/>
      </c>
      <c r="L41" s="2" t="str">
        <f>IF('to rats'!N41-'to rats old'!L41=0,"",'to rats'!N41-'to rats old'!L41)</f>
        <v/>
      </c>
      <c r="M41" s="2" t="str">
        <f>IF('to rats'!O41-'to rats old'!M41=0,"",'to rats'!O41-'to rats old'!M41)</f>
        <v/>
      </c>
      <c r="N41" s="2" t="str">
        <f>IF('to rats'!P41-'to rats old'!N41=0,"",'to rats'!P41-'to rats old'!N41)</f>
        <v/>
      </c>
      <c r="O41" s="2" t="str">
        <f>IF('to rats'!Q41-'to rats old'!O41=0,"",'to rats'!Q41-'to rats old'!O41)</f>
        <v/>
      </c>
      <c r="P41" s="2" t="str">
        <f>IF('to rats'!R41-'to rats old'!P41=0,"",'to rats'!R41-'to rats old'!P41)</f>
        <v/>
      </c>
      <c r="Q41" s="2" t="str">
        <f>IF('to rats'!S41-'to rats old'!Q41=0,"",'to rats'!S41-'to rats old'!Q41)</f>
        <v/>
      </c>
      <c r="R41" s="2" t="str">
        <f>IF('to rats'!T41-'to rats old'!R41=0,"",'to rats'!T41-'to rats old'!R41)</f>
        <v/>
      </c>
      <c r="S41" s="2" t="str">
        <f>IF('to rats'!U41-'to rats old'!S41=0,"",'to rats'!U41-'to rats old'!S41)</f>
        <v/>
      </c>
      <c r="T41" s="2" t="str">
        <f>IF('to rats'!V41-'to rats old'!T41=0,"",'to rats'!V41-'to rats old'!T41)</f>
        <v/>
      </c>
      <c r="U41" s="2" t="str">
        <f>IF('to rats'!W41-'to rats old'!U41=0,"",'to rats'!W41-'to rats old'!U41)</f>
        <v/>
      </c>
      <c r="V41" s="2" t="str">
        <f>IF('to rats'!X41-'to rats old'!V41=0,"",'to rats'!X41-'to rats old'!V41)</f>
        <v/>
      </c>
      <c r="W41" s="2" t="str">
        <f>IF('to rats'!Y41-'to rats old'!W41=0,"",'to rats'!Y41-'to rats old'!W41)</f>
        <v/>
      </c>
      <c r="X41" s="2" t="str">
        <f>IF('to rats'!Z41-'to rats old'!X41=0,"",'to rats'!Z41-'to rats old'!X41)</f>
        <v/>
      </c>
      <c r="Y41" s="2" t="str">
        <f>IF('to rats'!AA41-'to rats old'!Y41=0,"",'to rats'!AA41-'to rats old'!Y41)</f>
        <v/>
      </c>
      <c r="Z41" s="2" t="str">
        <f>IF('to rats'!AB41-'to rats old'!Z41=0,"",'to rats'!AB41-'to rats old'!Z41)</f>
        <v/>
      </c>
      <c r="AA41" s="2" t="str">
        <f>IF('to rats'!AC41-'to rats old'!AA41=0,"",'to rats'!AC41-'to rats old'!AA41)</f>
        <v/>
      </c>
      <c r="AB41" s="2" t="str">
        <f>IF('to rats'!AD41-'to rats old'!AB41=0,"",'to rats'!AD41-'to rats old'!AB41)</f>
        <v/>
      </c>
      <c r="AC41" s="2" t="str">
        <f>IF('to rats'!AE41-'to rats old'!AC41=0,"",'to rats'!AE41-'to rats old'!AC41)</f>
        <v/>
      </c>
      <c r="AD41" s="2" t="str">
        <f>IF('to rats'!AF41-'to rats old'!AD41=0,"",'to rats'!AF41-'to rats old'!AD41)</f>
        <v/>
      </c>
      <c r="AE41" s="2" t="str">
        <f>IF('to rats'!AG41-'to rats old'!AE41=0,"",'to rats'!AG41-'to rats old'!AE41)</f>
        <v/>
      </c>
      <c r="AF41" s="2" t="str">
        <f>IF('to rats'!AH41-'to rats old'!AF41=0,"",'to rats'!AH41-'to rats old'!AF41)</f>
        <v/>
      </c>
      <c r="AG41" s="2" t="str">
        <f>IF('to rats'!AI41-'to rats old'!AG41=0,"",'to rats'!AI41-'to rats old'!AG41)</f>
        <v/>
      </c>
      <c r="AH41" s="2" t="str">
        <f>IF('to rats'!AJ41-'to rats old'!AH41=0,"",'to rats'!AJ41-'to rats old'!AH41)</f>
        <v/>
      </c>
      <c r="AI41" s="2" t="str">
        <f>IF('to rats'!AK41-'to rats old'!AI41=0,"",'to rats'!AK41-'to rats old'!AI41)</f>
        <v/>
      </c>
      <c r="AJ41" s="2" t="str">
        <f>IF('to rats'!AL41-'to rats old'!AJ41=0,"",'to rats'!AL41-'to rats old'!AJ41)</f>
        <v/>
      </c>
      <c r="AK41" s="2" t="str">
        <f>IF('to rats'!AM41-'to rats old'!AK41=0,"",'to rats'!AM41-'to rats old'!AK41)</f>
        <v/>
      </c>
      <c r="AL41" s="2" t="str">
        <f>IF('to rats'!AN41-'to rats old'!AL41=0,"",'to rats'!AN41-'to rats old'!AL41)</f>
        <v/>
      </c>
      <c r="AM41" s="2" t="str">
        <f>IF('to rats'!AO41-'to rats old'!AM41=0,"",'to rats'!AO41-'to rats old'!AM41)</f>
        <v/>
      </c>
      <c r="AN41" s="2" t="str">
        <f>IF('to rats'!AP41-'to rats old'!AN41=0,"",'to rats'!AP41-'to rats old'!AN41)</f>
        <v/>
      </c>
      <c r="AO41" s="2" t="str">
        <f>IF('to rats'!AQ41-'to rats old'!AO41=0,"",'to rats'!AQ41-'to rats old'!AO41)</f>
        <v/>
      </c>
      <c r="AP41" s="2" t="str">
        <f>IF('to rats'!AR41-'to rats old'!AP41=0,"",'to rats'!AR41-'to rats old'!AP41)</f>
        <v/>
      </c>
      <c r="AQ41" s="2" t="str">
        <f>IF('to rats'!AS41-'to rats old'!AQ41=0,"",'to rats'!AS41-'to rats old'!AQ41)</f>
        <v/>
      </c>
      <c r="AR41" s="2" t="str">
        <f>IF('to rats'!AT41-'to rats old'!AR41=0,"",'to rats'!AT41-'to rats old'!AR41)</f>
        <v/>
      </c>
      <c r="AS41" s="2" t="str">
        <f>IF('to rats'!AU41-'to rats old'!AS41=0,"",'to rats'!AU41-'to rats old'!AS41)</f>
        <v/>
      </c>
      <c r="AT41" s="2" t="str">
        <f>IF('to rats'!AV41-'to rats old'!AT41=0,"",'to rats'!AV41-'to rats old'!AT41)</f>
        <v/>
      </c>
      <c r="AU41" s="2" t="str">
        <f>IF('to rats'!AW41-'to rats old'!AU41=0,"",'to rats'!AW41-'to rats old'!AU41)</f>
        <v/>
      </c>
      <c r="AV41" s="2" t="str">
        <f>IF('to rats'!AX41-'to rats old'!AV41=0,"",'to rats'!AX41-'to rats old'!AV41)</f>
        <v/>
      </c>
      <c r="AW41" s="2" t="str">
        <f>IF('to rats'!AY41-'to rats old'!AW41=0,"",'to rats'!AY41-'to rats old'!AW41)</f>
        <v/>
      </c>
      <c r="AX41" s="2" t="str">
        <f>IF('to rats'!AZ41-'to rats old'!AX41=0,"",'to rats'!AZ41-'to rats old'!AX41)</f>
        <v/>
      </c>
      <c r="AY41" s="2" t="str">
        <f>IF('to rats'!BA41-'to rats old'!AY41=0,"",'to rats'!BA41-'to rats old'!AY41)</f>
        <v/>
      </c>
      <c r="AZ41" s="2" t="str">
        <f>IF('to rats'!BB41-'to rats old'!AZ41=0,"",'to rats'!BB41-'to rats old'!AZ41)</f>
        <v/>
      </c>
      <c r="BA41" s="2" t="str">
        <f>IF('to rats'!BC41-'to rats old'!BA41=0,"",'to rats'!BC41-'to rats old'!BA41)</f>
        <v/>
      </c>
      <c r="BB41" s="2" t="str">
        <f>IF('to rats'!BD41-'to rats old'!BB41=0,"",'to rats'!BD41-'to rats old'!BB41)</f>
        <v/>
      </c>
      <c r="BC41" s="2" t="str">
        <f>IF('to rats'!BE41-'to rats old'!BC41=0,"",'to rats'!BE41-'to rats old'!BC41)</f>
        <v/>
      </c>
      <c r="BD41" s="2" t="str">
        <f>IF('to rats'!BF41-'to rats old'!BD41=0,"",'to rats'!BF41-'to rats old'!BD41)</f>
        <v/>
      </c>
      <c r="BE41" s="2" t="str">
        <f>IF('to rats'!BG41-'to rats old'!BE41=0,"",'to rats'!BG41-'to rats old'!BE41)</f>
        <v/>
      </c>
      <c r="BF41" s="2" t="str">
        <f>IF('to rats'!BH41-'to rats old'!BF41=0,"",'to rats'!BH41-'to rats old'!BF41)</f>
        <v/>
      </c>
      <c r="BG41" s="2" t="str">
        <f>IF('to rats'!BI41-'to rats old'!BG41=0,"",'to rats'!BI41-'to rats old'!BG41)</f>
        <v/>
      </c>
      <c r="BH41" s="2" t="str">
        <f>IF('to rats'!BJ41-'to rats old'!BH41=0,"",'to rats'!BJ41-'to rats old'!BH41)</f>
        <v/>
      </c>
      <c r="BI41" s="2" t="str">
        <f>IF('to rats'!BK41-'to rats old'!BI41=0,"",'to rats'!BK41-'to rats old'!BI41)</f>
        <v/>
      </c>
      <c r="BJ41" s="2" t="str">
        <f>IF('to rats'!BL41-'to rats old'!BJ41=0,"",'to rats'!BL41-'to rats old'!BJ41)</f>
        <v/>
      </c>
      <c r="BK41" s="2" t="str">
        <f>IF('to rats'!BM41-'to rats old'!BK41=0,"",'to rats'!BM41-'to rats old'!BK41)</f>
        <v/>
      </c>
      <c r="BL41" s="2" t="str">
        <f>IF('to rats'!BN41-'to rats old'!BL41=0,"",'to rats'!BN41-'to rats old'!BL41)</f>
        <v/>
      </c>
      <c r="BM41" s="2" t="str">
        <f>IF('to rats'!BO41-'to rats old'!BM41=0,"",'to rats'!BO41-'to rats old'!BM41)</f>
        <v/>
      </c>
      <c r="BN41" s="2" t="str">
        <f>IF('to rats'!BP41-'to rats old'!BN41=0,"",'to rats'!BP41-'to rats old'!BN41)</f>
        <v/>
      </c>
      <c r="BO41" s="2" t="str">
        <f>IF('to rats'!BQ41-'to rats old'!BO41=0,"",'to rats'!BQ41-'to rats old'!BO41)</f>
        <v/>
      </c>
      <c r="BP41" s="2" t="str">
        <f>IF('to rats'!BR41-'to rats old'!BP41=0,"",'to rats'!BR41-'to rats old'!BP41)</f>
        <v/>
      </c>
    </row>
    <row r="42" spans="1:68" x14ac:dyDescent="0.2">
      <c r="A42" t="str">
        <f>'to rats'!A42</f>
        <v>HR_POPAF</v>
      </c>
      <c r="B42" s="2" t="str">
        <f>IF('to rats'!D42-'to rats old'!B42=0,"",'to rats'!D42-'to rats old'!B42)</f>
        <v/>
      </c>
      <c r="C42" s="2" t="str">
        <f>IF('to rats'!E42-'to rats old'!C42=0,"",'to rats'!E42-'to rats old'!C42)</f>
        <v/>
      </c>
      <c r="D42" s="2" t="str">
        <f>IF('to rats'!F42-'to rats old'!D42=0,"",'to rats'!F42-'to rats old'!D42)</f>
        <v/>
      </c>
      <c r="E42" s="2" t="str">
        <f>IF('to rats'!G42-'to rats old'!E42=0,"",'to rats'!G42-'to rats old'!E42)</f>
        <v/>
      </c>
      <c r="F42" s="2" t="str">
        <f>IF('to rats'!H42-'to rats old'!F42=0,"",'to rats'!H42-'to rats old'!F42)</f>
        <v/>
      </c>
      <c r="G42" s="2" t="str">
        <f>IF('to rats'!I42-'to rats old'!G42=0,"",'to rats'!I42-'to rats old'!G42)</f>
        <v/>
      </c>
      <c r="H42" s="2" t="str">
        <f>IF('to rats'!J42-'to rats old'!H42=0,"",'to rats'!J42-'to rats old'!H42)</f>
        <v/>
      </c>
      <c r="I42" s="2" t="str">
        <f>IF('to rats'!K42-'to rats old'!I42=0,"",'to rats'!K42-'to rats old'!I42)</f>
        <v/>
      </c>
      <c r="J42" s="2" t="str">
        <f>IF('to rats'!L42-'to rats old'!J42=0,"",'to rats'!L42-'to rats old'!J42)</f>
        <v/>
      </c>
      <c r="K42" s="2" t="str">
        <f>IF('to rats'!M42-'to rats old'!K42=0,"",'to rats'!M42-'to rats old'!K42)</f>
        <v/>
      </c>
      <c r="L42" s="2" t="str">
        <f>IF('to rats'!N42-'to rats old'!L42=0,"",'to rats'!N42-'to rats old'!L42)</f>
        <v/>
      </c>
      <c r="M42" s="2" t="str">
        <f>IF('to rats'!O42-'to rats old'!M42=0,"",'to rats'!O42-'to rats old'!M42)</f>
        <v/>
      </c>
      <c r="N42" s="2" t="str">
        <f>IF('to rats'!P42-'to rats old'!N42=0,"",'to rats'!P42-'to rats old'!N42)</f>
        <v/>
      </c>
      <c r="O42" s="2" t="str">
        <f>IF('to rats'!Q42-'to rats old'!O42=0,"",'to rats'!Q42-'to rats old'!O42)</f>
        <v/>
      </c>
      <c r="P42" s="2" t="str">
        <f>IF('to rats'!R42-'to rats old'!P42=0,"",'to rats'!R42-'to rats old'!P42)</f>
        <v/>
      </c>
      <c r="Q42" s="2" t="str">
        <f>IF('to rats'!S42-'to rats old'!Q42=0,"",'to rats'!S42-'to rats old'!Q42)</f>
        <v/>
      </c>
      <c r="R42" s="2" t="str">
        <f>IF('to rats'!T42-'to rats old'!R42=0,"",'to rats'!T42-'to rats old'!R42)</f>
        <v/>
      </c>
      <c r="S42" s="2" t="str">
        <f>IF('to rats'!U42-'to rats old'!S42=0,"",'to rats'!U42-'to rats old'!S42)</f>
        <v/>
      </c>
      <c r="T42" s="2" t="str">
        <f>IF('to rats'!V42-'to rats old'!T42=0,"",'to rats'!V42-'to rats old'!T42)</f>
        <v/>
      </c>
      <c r="U42" s="2" t="str">
        <f>IF('to rats'!W42-'to rats old'!U42=0,"",'to rats'!W42-'to rats old'!U42)</f>
        <v/>
      </c>
      <c r="V42" s="2" t="str">
        <f>IF('to rats'!X42-'to rats old'!V42=0,"",'to rats'!X42-'to rats old'!V42)</f>
        <v/>
      </c>
      <c r="W42" s="2" t="str">
        <f>IF('to rats'!Y42-'to rats old'!W42=0,"",'to rats'!Y42-'to rats old'!W42)</f>
        <v/>
      </c>
      <c r="X42" s="2" t="str">
        <f>IF('to rats'!Z42-'to rats old'!X42=0,"",'to rats'!Z42-'to rats old'!X42)</f>
        <v/>
      </c>
      <c r="Y42" s="2" t="str">
        <f>IF('to rats'!AA42-'to rats old'!Y42=0,"",'to rats'!AA42-'to rats old'!Y42)</f>
        <v/>
      </c>
      <c r="Z42" s="2" t="str">
        <f>IF('to rats'!AB42-'to rats old'!Z42=0,"",'to rats'!AB42-'to rats old'!Z42)</f>
        <v/>
      </c>
      <c r="AA42" s="2" t="str">
        <f>IF('to rats'!AC42-'to rats old'!AA42=0,"",'to rats'!AC42-'to rats old'!AA42)</f>
        <v/>
      </c>
      <c r="AB42" s="2" t="str">
        <f>IF('to rats'!AD42-'to rats old'!AB42=0,"",'to rats'!AD42-'to rats old'!AB42)</f>
        <v/>
      </c>
      <c r="AC42" s="2" t="str">
        <f>IF('to rats'!AE42-'to rats old'!AC42=0,"",'to rats'!AE42-'to rats old'!AC42)</f>
        <v/>
      </c>
      <c r="AD42" s="2" t="str">
        <f>IF('to rats'!AF42-'to rats old'!AD42=0,"",'to rats'!AF42-'to rats old'!AD42)</f>
        <v/>
      </c>
      <c r="AE42" s="2" t="str">
        <f>IF('to rats'!AG42-'to rats old'!AE42=0,"",'to rats'!AG42-'to rats old'!AE42)</f>
        <v/>
      </c>
      <c r="AF42" s="2" t="str">
        <f>IF('to rats'!AH42-'to rats old'!AF42=0,"",'to rats'!AH42-'to rats old'!AF42)</f>
        <v/>
      </c>
      <c r="AG42" s="2" t="str">
        <f>IF('to rats'!AI42-'to rats old'!AG42=0,"",'to rats'!AI42-'to rats old'!AG42)</f>
        <v/>
      </c>
      <c r="AH42" s="2" t="str">
        <f>IF('to rats'!AJ42-'to rats old'!AH42=0,"",'to rats'!AJ42-'to rats old'!AH42)</f>
        <v/>
      </c>
      <c r="AI42" s="2" t="str">
        <f>IF('to rats'!AK42-'to rats old'!AI42=0,"",'to rats'!AK42-'to rats old'!AI42)</f>
        <v/>
      </c>
      <c r="AJ42" s="2" t="str">
        <f>IF('to rats'!AL42-'to rats old'!AJ42=0,"",'to rats'!AL42-'to rats old'!AJ42)</f>
        <v/>
      </c>
      <c r="AK42" s="2" t="str">
        <f>IF('to rats'!AM42-'to rats old'!AK42=0,"",'to rats'!AM42-'to rats old'!AK42)</f>
        <v/>
      </c>
      <c r="AL42" s="2" t="str">
        <f>IF('to rats'!AN42-'to rats old'!AL42=0,"",'to rats'!AN42-'to rats old'!AL42)</f>
        <v/>
      </c>
      <c r="AM42" s="2" t="str">
        <f>IF('to rats'!AO42-'to rats old'!AM42=0,"",'to rats'!AO42-'to rats old'!AM42)</f>
        <v/>
      </c>
      <c r="AN42" s="2" t="str">
        <f>IF('to rats'!AP42-'to rats old'!AN42=0,"",'to rats'!AP42-'to rats old'!AN42)</f>
        <v/>
      </c>
      <c r="AO42" s="2" t="str">
        <f>IF('to rats'!AQ42-'to rats old'!AO42=0,"",'to rats'!AQ42-'to rats old'!AO42)</f>
        <v/>
      </c>
      <c r="AP42" s="2" t="str">
        <f>IF('to rats'!AR42-'to rats old'!AP42=0,"",'to rats'!AR42-'to rats old'!AP42)</f>
        <v/>
      </c>
      <c r="AQ42" s="2" t="str">
        <f>IF('to rats'!AS42-'to rats old'!AQ42=0,"",'to rats'!AS42-'to rats old'!AQ42)</f>
        <v/>
      </c>
      <c r="AR42" s="2" t="str">
        <f>IF('to rats'!AT42-'to rats old'!AR42=0,"",'to rats'!AT42-'to rats old'!AR42)</f>
        <v/>
      </c>
      <c r="AS42" s="2" t="str">
        <f>IF('to rats'!AU42-'to rats old'!AS42=0,"",'to rats'!AU42-'to rats old'!AS42)</f>
        <v/>
      </c>
      <c r="AT42" s="2" t="str">
        <f>IF('to rats'!AV42-'to rats old'!AT42=0,"",'to rats'!AV42-'to rats old'!AT42)</f>
        <v/>
      </c>
      <c r="AU42" s="2" t="str">
        <f>IF('to rats'!AW42-'to rats old'!AU42=0,"",'to rats'!AW42-'to rats old'!AU42)</f>
        <v/>
      </c>
      <c r="AV42" s="2" t="str">
        <f>IF('to rats'!AX42-'to rats old'!AV42=0,"",'to rats'!AX42-'to rats old'!AV42)</f>
        <v/>
      </c>
      <c r="AW42" s="2" t="str">
        <f>IF('to rats'!AY42-'to rats old'!AW42=0,"",'to rats'!AY42-'to rats old'!AW42)</f>
        <v/>
      </c>
      <c r="AX42" s="2" t="str">
        <f>IF('to rats'!AZ42-'to rats old'!AX42=0,"",'to rats'!AZ42-'to rats old'!AX42)</f>
        <v/>
      </c>
      <c r="AY42" s="2" t="str">
        <f>IF('to rats'!BA42-'to rats old'!AY42=0,"",'to rats'!BA42-'to rats old'!AY42)</f>
        <v/>
      </c>
      <c r="AZ42" s="2" t="str">
        <f>IF('to rats'!BB42-'to rats old'!AZ42=0,"",'to rats'!BB42-'to rats old'!AZ42)</f>
        <v/>
      </c>
      <c r="BA42" s="2" t="str">
        <f>IF('to rats'!BC42-'to rats old'!BA42=0,"",'to rats'!BC42-'to rats old'!BA42)</f>
        <v/>
      </c>
      <c r="BB42" s="2" t="str">
        <f>IF('to rats'!BD42-'to rats old'!BB42=0,"",'to rats'!BD42-'to rats old'!BB42)</f>
        <v/>
      </c>
      <c r="BC42" s="2" t="str">
        <f>IF('to rats'!BE42-'to rats old'!BC42=0,"",'to rats'!BE42-'to rats old'!BC42)</f>
        <v/>
      </c>
      <c r="BD42" s="2" t="str">
        <f>IF('to rats'!BF42-'to rats old'!BD42=0,"",'to rats'!BF42-'to rats old'!BD42)</f>
        <v/>
      </c>
      <c r="BE42" s="2" t="str">
        <f>IF('to rats'!BG42-'to rats old'!BE42=0,"",'to rats'!BG42-'to rats old'!BE42)</f>
        <v/>
      </c>
      <c r="BF42" s="2" t="str">
        <f>IF('to rats'!BH42-'to rats old'!BF42=0,"",'to rats'!BH42-'to rats old'!BF42)</f>
        <v/>
      </c>
      <c r="BG42" s="2" t="str">
        <f>IF('to rats'!BI42-'to rats old'!BG42=0,"",'to rats'!BI42-'to rats old'!BG42)</f>
        <v/>
      </c>
      <c r="BH42" s="2" t="str">
        <f>IF('to rats'!BJ42-'to rats old'!BH42=0,"",'to rats'!BJ42-'to rats old'!BH42)</f>
        <v/>
      </c>
      <c r="BI42" s="2" t="str">
        <f>IF('to rats'!BK42-'to rats old'!BI42=0,"",'to rats'!BK42-'to rats old'!BI42)</f>
        <v/>
      </c>
      <c r="BJ42" s="2" t="str">
        <f>IF('to rats'!BL42-'to rats old'!BJ42=0,"",'to rats'!BL42-'to rats old'!BJ42)</f>
        <v/>
      </c>
      <c r="BK42" s="2" t="str">
        <f>IF('to rats'!BM42-'to rats old'!BK42=0,"",'to rats'!BM42-'to rats old'!BK42)</f>
        <v/>
      </c>
      <c r="BL42" s="2" t="str">
        <f>IF('to rats'!BN42-'to rats old'!BL42=0,"",'to rats'!BN42-'to rats old'!BL42)</f>
        <v/>
      </c>
      <c r="BM42" s="2" t="str">
        <f>IF('to rats'!BO42-'to rats old'!BM42=0,"",'to rats'!BO42-'to rats old'!BM42)</f>
        <v/>
      </c>
      <c r="BN42" s="2" t="str">
        <f>IF('to rats'!BP42-'to rats old'!BN42=0,"",'to rats'!BP42-'to rats old'!BN42)</f>
        <v/>
      </c>
      <c r="BO42" s="2" t="str">
        <f>IF('to rats'!BQ42-'to rats old'!BO42=0,"",'to rats'!BQ42-'to rats old'!BO42)</f>
        <v/>
      </c>
      <c r="BP42" s="2" t="str">
        <f>IF('to rats'!BR42-'to rats old'!BP42=0,"",'to rats'!BR42-'to rats old'!BP42)</f>
        <v/>
      </c>
    </row>
    <row r="43" spans="1:68" x14ac:dyDescent="0.2">
      <c r="A43" t="str">
        <f>'to rats'!A43</f>
        <v>HU_POPAF</v>
      </c>
      <c r="B43" s="2" t="str">
        <f>IF('to rats'!D43-'to rats old'!B43=0,"",'to rats'!D43-'to rats old'!B43)</f>
        <v/>
      </c>
      <c r="C43" s="2" t="str">
        <f>IF('to rats'!E43-'to rats old'!C43=0,"",'to rats'!E43-'to rats old'!C43)</f>
        <v/>
      </c>
      <c r="D43" s="2" t="str">
        <f>IF('to rats'!F43-'to rats old'!D43=0,"",'to rats'!F43-'to rats old'!D43)</f>
        <v/>
      </c>
      <c r="E43" s="2" t="str">
        <f>IF('to rats'!G43-'to rats old'!E43=0,"",'to rats'!G43-'to rats old'!E43)</f>
        <v/>
      </c>
      <c r="F43" s="2" t="str">
        <f>IF('to rats'!H43-'to rats old'!F43=0,"",'to rats'!H43-'to rats old'!F43)</f>
        <v/>
      </c>
      <c r="G43" s="2" t="str">
        <f>IF('to rats'!I43-'to rats old'!G43=0,"",'to rats'!I43-'to rats old'!G43)</f>
        <v/>
      </c>
      <c r="H43" s="2" t="str">
        <f>IF('to rats'!J43-'to rats old'!H43=0,"",'to rats'!J43-'to rats old'!H43)</f>
        <v/>
      </c>
      <c r="I43" s="2" t="str">
        <f>IF('to rats'!K43-'to rats old'!I43=0,"",'to rats'!K43-'to rats old'!I43)</f>
        <v/>
      </c>
      <c r="J43" s="2" t="str">
        <f>IF('to rats'!L43-'to rats old'!J43=0,"",'to rats'!L43-'to rats old'!J43)</f>
        <v/>
      </c>
      <c r="K43" s="2" t="str">
        <f>IF('to rats'!M43-'to rats old'!K43=0,"",'to rats'!M43-'to rats old'!K43)</f>
        <v/>
      </c>
      <c r="L43" s="2" t="str">
        <f>IF('to rats'!N43-'to rats old'!L43=0,"",'to rats'!N43-'to rats old'!L43)</f>
        <v/>
      </c>
      <c r="M43" s="2" t="str">
        <f>IF('to rats'!O43-'to rats old'!M43=0,"",'to rats'!O43-'to rats old'!M43)</f>
        <v/>
      </c>
      <c r="N43" s="2" t="str">
        <f>IF('to rats'!P43-'to rats old'!N43=0,"",'to rats'!P43-'to rats old'!N43)</f>
        <v/>
      </c>
      <c r="O43" s="2" t="str">
        <f>IF('to rats'!Q43-'to rats old'!O43=0,"",'to rats'!Q43-'to rats old'!O43)</f>
        <v/>
      </c>
      <c r="P43" s="2" t="str">
        <f>IF('to rats'!R43-'to rats old'!P43=0,"",'to rats'!R43-'to rats old'!P43)</f>
        <v/>
      </c>
      <c r="Q43" s="2" t="str">
        <f>IF('to rats'!S43-'to rats old'!Q43=0,"",'to rats'!S43-'to rats old'!Q43)</f>
        <v/>
      </c>
      <c r="R43" s="2" t="str">
        <f>IF('to rats'!T43-'to rats old'!R43=0,"",'to rats'!T43-'to rats old'!R43)</f>
        <v/>
      </c>
      <c r="S43" s="2" t="str">
        <f>IF('to rats'!U43-'to rats old'!S43=0,"",'to rats'!U43-'to rats old'!S43)</f>
        <v/>
      </c>
      <c r="T43" s="2" t="str">
        <f>IF('to rats'!V43-'to rats old'!T43=0,"",'to rats'!V43-'to rats old'!T43)</f>
        <v/>
      </c>
      <c r="U43" s="2" t="str">
        <f>IF('to rats'!W43-'to rats old'!U43=0,"",'to rats'!W43-'to rats old'!U43)</f>
        <v/>
      </c>
      <c r="V43" s="2" t="str">
        <f>IF('to rats'!X43-'to rats old'!V43=0,"",'to rats'!X43-'to rats old'!V43)</f>
        <v/>
      </c>
      <c r="W43" s="2" t="str">
        <f>IF('to rats'!Y43-'to rats old'!W43=0,"",'to rats'!Y43-'to rats old'!W43)</f>
        <v/>
      </c>
      <c r="X43" s="2" t="str">
        <f>IF('to rats'!Z43-'to rats old'!X43=0,"",'to rats'!Z43-'to rats old'!X43)</f>
        <v/>
      </c>
      <c r="Y43" s="2" t="str">
        <f>IF('to rats'!AA43-'to rats old'!Y43=0,"",'to rats'!AA43-'to rats old'!Y43)</f>
        <v/>
      </c>
      <c r="Z43" s="2" t="str">
        <f>IF('to rats'!AB43-'to rats old'!Z43=0,"",'to rats'!AB43-'to rats old'!Z43)</f>
        <v/>
      </c>
      <c r="AA43" s="2" t="str">
        <f>IF('to rats'!AC43-'to rats old'!AA43=0,"",'to rats'!AC43-'to rats old'!AA43)</f>
        <v/>
      </c>
      <c r="AB43" s="2" t="str">
        <f>IF('to rats'!AD43-'to rats old'!AB43=0,"",'to rats'!AD43-'to rats old'!AB43)</f>
        <v/>
      </c>
      <c r="AC43" s="2" t="str">
        <f>IF('to rats'!AE43-'to rats old'!AC43=0,"",'to rats'!AE43-'to rats old'!AC43)</f>
        <v/>
      </c>
      <c r="AD43" s="2" t="str">
        <f>IF('to rats'!AF43-'to rats old'!AD43=0,"",'to rats'!AF43-'to rats old'!AD43)</f>
        <v/>
      </c>
      <c r="AE43" s="2" t="str">
        <f>IF('to rats'!AG43-'to rats old'!AE43=0,"",'to rats'!AG43-'to rats old'!AE43)</f>
        <v/>
      </c>
      <c r="AF43" s="2" t="str">
        <f>IF('to rats'!AH43-'to rats old'!AF43=0,"",'to rats'!AH43-'to rats old'!AF43)</f>
        <v/>
      </c>
      <c r="AG43" s="2" t="str">
        <f>IF('to rats'!AI43-'to rats old'!AG43=0,"",'to rats'!AI43-'to rats old'!AG43)</f>
        <v/>
      </c>
      <c r="AH43" s="2" t="str">
        <f>IF('to rats'!AJ43-'to rats old'!AH43=0,"",'to rats'!AJ43-'to rats old'!AH43)</f>
        <v/>
      </c>
      <c r="AI43" s="2" t="str">
        <f>IF('to rats'!AK43-'to rats old'!AI43=0,"",'to rats'!AK43-'to rats old'!AI43)</f>
        <v/>
      </c>
      <c r="AJ43" s="2" t="str">
        <f>IF('to rats'!AL43-'to rats old'!AJ43=0,"",'to rats'!AL43-'to rats old'!AJ43)</f>
        <v/>
      </c>
      <c r="AK43" s="2" t="str">
        <f>IF('to rats'!AM43-'to rats old'!AK43=0,"",'to rats'!AM43-'to rats old'!AK43)</f>
        <v/>
      </c>
      <c r="AL43" s="2" t="str">
        <f>IF('to rats'!AN43-'to rats old'!AL43=0,"",'to rats'!AN43-'to rats old'!AL43)</f>
        <v/>
      </c>
      <c r="AM43" s="2" t="str">
        <f>IF('to rats'!AO43-'to rats old'!AM43=0,"",'to rats'!AO43-'to rats old'!AM43)</f>
        <v/>
      </c>
      <c r="AN43" s="2" t="str">
        <f>IF('to rats'!AP43-'to rats old'!AN43=0,"",'to rats'!AP43-'to rats old'!AN43)</f>
        <v/>
      </c>
      <c r="AO43" s="2" t="str">
        <f>IF('to rats'!AQ43-'to rats old'!AO43=0,"",'to rats'!AQ43-'to rats old'!AO43)</f>
        <v/>
      </c>
      <c r="AP43" s="2" t="str">
        <f>IF('to rats'!AR43-'to rats old'!AP43=0,"",'to rats'!AR43-'to rats old'!AP43)</f>
        <v/>
      </c>
      <c r="AQ43" s="2" t="str">
        <f>IF('to rats'!AS43-'to rats old'!AQ43=0,"",'to rats'!AS43-'to rats old'!AQ43)</f>
        <v/>
      </c>
      <c r="AR43" s="2" t="str">
        <f>IF('to rats'!AT43-'to rats old'!AR43=0,"",'to rats'!AT43-'to rats old'!AR43)</f>
        <v/>
      </c>
      <c r="AS43" s="2" t="str">
        <f>IF('to rats'!AU43-'to rats old'!AS43=0,"",'to rats'!AU43-'to rats old'!AS43)</f>
        <v/>
      </c>
      <c r="AT43" s="2" t="str">
        <f>IF('to rats'!AV43-'to rats old'!AT43=0,"",'to rats'!AV43-'to rats old'!AT43)</f>
        <v/>
      </c>
      <c r="AU43" s="2" t="str">
        <f>IF('to rats'!AW43-'to rats old'!AU43=0,"",'to rats'!AW43-'to rats old'!AU43)</f>
        <v/>
      </c>
      <c r="AV43" s="2" t="str">
        <f>IF('to rats'!AX43-'to rats old'!AV43=0,"",'to rats'!AX43-'to rats old'!AV43)</f>
        <v/>
      </c>
      <c r="AW43" s="2" t="str">
        <f>IF('to rats'!AY43-'to rats old'!AW43=0,"",'to rats'!AY43-'to rats old'!AW43)</f>
        <v/>
      </c>
      <c r="AX43" s="2" t="str">
        <f>IF('to rats'!AZ43-'to rats old'!AX43=0,"",'to rats'!AZ43-'to rats old'!AX43)</f>
        <v/>
      </c>
      <c r="AY43" s="2" t="str">
        <f>IF('to rats'!BA43-'to rats old'!AY43=0,"",'to rats'!BA43-'to rats old'!AY43)</f>
        <v/>
      </c>
      <c r="AZ43" s="2" t="str">
        <f>IF('to rats'!BB43-'to rats old'!AZ43=0,"",'to rats'!BB43-'to rats old'!AZ43)</f>
        <v/>
      </c>
      <c r="BA43" s="2" t="str">
        <f>IF('to rats'!BC43-'to rats old'!BA43=0,"",'to rats'!BC43-'to rats old'!BA43)</f>
        <v/>
      </c>
      <c r="BB43" s="2" t="str">
        <f>IF('to rats'!BD43-'to rats old'!BB43=0,"",'to rats'!BD43-'to rats old'!BB43)</f>
        <v/>
      </c>
      <c r="BC43" s="2" t="str">
        <f>IF('to rats'!BE43-'to rats old'!BC43=0,"",'to rats'!BE43-'to rats old'!BC43)</f>
        <v/>
      </c>
      <c r="BD43" s="2" t="str">
        <f>IF('to rats'!BF43-'to rats old'!BD43=0,"",'to rats'!BF43-'to rats old'!BD43)</f>
        <v/>
      </c>
      <c r="BE43" s="2" t="str">
        <f>IF('to rats'!BG43-'to rats old'!BE43=0,"",'to rats'!BG43-'to rats old'!BE43)</f>
        <v/>
      </c>
      <c r="BF43" s="2" t="str">
        <f>IF('to rats'!BH43-'to rats old'!BF43=0,"",'to rats'!BH43-'to rats old'!BF43)</f>
        <v/>
      </c>
      <c r="BG43" s="2" t="str">
        <f>IF('to rats'!BI43-'to rats old'!BG43=0,"",'to rats'!BI43-'to rats old'!BG43)</f>
        <v/>
      </c>
      <c r="BH43" s="2" t="str">
        <f>IF('to rats'!BJ43-'to rats old'!BH43=0,"",'to rats'!BJ43-'to rats old'!BH43)</f>
        <v/>
      </c>
      <c r="BI43" s="2" t="str">
        <f>IF('to rats'!BK43-'to rats old'!BI43=0,"",'to rats'!BK43-'to rats old'!BI43)</f>
        <v/>
      </c>
      <c r="BJ43" s="2" t="str">
        <f>IF('to rats'!BL43-'to rats old'!BJ43=0,"",'to rats'!BL43-'to rats old'!BJ43)</f>
        <v/>
      </c>
      <c r="BK43" s="2" t="str">
        <f>IF('to rats'!BM43-'to rats old'!BK43=0,"",'to rats'!BM43-'to rats old'!BK43)</f>
        <v/>
      </c>
      <c r="BL43" s="2" t="str">
        <f>IF('to rats'!BN43-'to rats old'!BL43=0,"",'to rats'!BN43-'to rats old'!BL43)</f>
        <v/>
      </c>
      <c r="BM43" s="2" t="str">
        <f>IF('to rats'!BO43-'to rats old'!BM43=0,"",'to rats'!BO43-'to rats old'!BM43)</f>
        <v/>
      </c>
      <c r="BN43" s="2" t="str">
        <f>IF('to rats'!BP43-'to rats old'!BN43=0,"",'to rats'!BP43-'to rats old'!BN43)</f>
        <v/>
      </c>
      <c r="BO43" s="2" t="str">
        <f>IF('to rats'!BQ43-'to rats old'!BO43=0,"",'to rats'!BQ43-'to rats old'!BO43)</f>
        <v/>
      </c>
      <c r="BP43" s="2" t="str">
        <f>IF('to rats'!BR43-'to rats old'!BP43=0,"",'to rats'!BR43-'to rats old'!BP43)</f>
        <v/>
      </c>
    </row>
    <row r="44" spans="1:68" x14ac:dyDescent="0.2">
      <c r="A44" t="str">
        <f>'to rats'!A44</f>
        <v>IE_POPAF</v>
      </c>
      <c r="B44" s="2" t="str">
        <f>IF('to rats'!D44-'to rats old'!B44=0,"",'to rats'!D44-'to rats old'!B44)</f>
        <v/>
      </c>
      <c r="C44" s="2" t="str">
        <f>IF('to rats'!E44-'to rats old'!C44=0,"",'to rats'!E44-'to rats old'!C44)</f>
        <v/>
      </c>
      <c r="D44" s="2" t="str">
        <f>IF('to rats'!F44-'to rats old'!D44=0,"",'to rats'!F44-'to rats old'!D44)</f>
        <v/>
      </c>
      <c r="E44" s="2" t="str">
        <f>IF('to rats'!G44-'to rats old'!E44=0,"",'to rats'!G44-'to rats old'!E44)</f>
        <v/>
      </c>
      <c r="F44" s="2" t="str">
        <f>IF('to rats'!H44-'to rats old'!F44=0,"",'to rats'!H44-'to rats old'!F44)</f>
        <v/>
      </c>
      <c r="G44" s="2" t="str">
        <f>IF('to rats'!I44-'to rats old'!G44=0,"",'to rats'!I44-'to rats old'!G44)</f>
        <v/>
      </c>
      <c r="H44" s="2" t="str">
        <f>IF('to rats'!J44-'to rats old'!H44=0,"",'to rats'!J44-'to rats old'!H44)</f>
        <v/>
      </c>
      <c r="I44" s="2" t="str">
        <f>IF('to rats'!K44-'to rats old'!I44=0,"",'to rats'!K44-'to rats old'!I44)</f>
        <v/>
      </c>
      <c r="J44" s="2" t="str">
        <f>IF('to rats'!L44-'to rats old'!J44=0,"",'to rats'!L44-'to rats old'!J44)</f>
        <v/>
      </c>
      <c r="K44" s="2" t="str">
        <f>IF('to rats'!M44-'to rats old'!K44=0,"",'to rats'!M44-'to rats old'!K44)</f>
        <v/>
      </c>
      <c r="L44" s="2" t="str">
        <f>IF('to rats'!N44-'to rats old'!L44=0,"",'to rats'!N44-'to rats old'!L44)</f>
        <v/>
      </c>
      <c r="M44" s="2" t="str">
        <f>IF('to rats'!O44-'to rats old'!M44=0,"",'to rats'!O44-'to rats old'!M44)</f>
        <v/>
      </c>
      <c r="N44" s="2" t="str">
        <f>IF('to rats'!P44-'to rats old'!N44=0,"",'to rats'!P44-'to rats old'!N44)</f>
        <v/>
      </c>
      <c r="O44" s="2" t="str">
        <f>IF('to rats'!Q44-'to rats old'!O44=0,"",'to rats'!Q44-'to rats old'!O44)</f>
        <v/>
      </c>
      <c r="P44" s="2" t="str">
        <f>IF('to rats'!R44-'to rats old'!P44=0,"",'to rats'!R44-'to rats old'!P44)</f>
        <v/>
      </c>
      <c r="Q44" s="2" t="str">
        <f>IF('to rats'!S44-'to rats old'!Q44=0,"",'to rats'!S44-'to rats old'!Q44)</f>
        <v/>
      </c>
      <c r="R44" s="2" t="str">
        <f>IF('to rats'!T44-'to rats old'!R44=0,"",'to rats'!T44-'to rats old'!R44)</f>
        <v/>
      </c>
      <c r="S44" s="2" t="str">
        <f>IF('to rats'!U44-'to rats old'!S44=0,"",'to rats'!U44-'to rats old'!S44)</f>
        <v/>
      </c>
      <c r="T44" s="2" t="str">
        <f>IF('to rats'!V44-'to rats old'!T44=0,"",'to rats'!V44-'to rats old'!T44)</f>
        <v/>
      </c>
      <c r="U44" s="2" t="str">
        <f>IF('to rats'!W44-'to rats old'!U44=0,"",'to rats'!W44-'to rats old'!U44)</f>
        <v/>
      </c>
      <c r="V44" s="2" t="str">
        <f>IF('to rats'!X44-'to rats old'!V44=0,"",'to rats'!X44-'to rats old'!V44)</f>
        <v/>
      </c>
      <c r="W44" s="2" t="str">
        <f>IF('to rats'!Y44-'to rats old'!W44=0,"",'to rats'!Y44-'to rats old'!W44)</f>
        <v/>
      </c>
      <c r="X44" s="2" t="str">
        <f>IF('to rats'!Z44-'to rats old'!X44=0,"",'to rats'!Z44-'to rats old'!X44)</f>
        <v/>
      </c>
      <c r="Y44" s="2" t="str">
        <f>IF('to rats'!AA44-'to rats old'!Y44=0,"",'to rats'!AA44-'to rats old'!Y44)</f>
        <v/>
      </c>
      <c r="Z44" s="2" t="str">
        <f>IF('to rats'!AB44-'to rats old'!Z44=0,"",'to rats'!AB44-'to rats old'!Z44)</f>
        <v/>
      </c>
      <c r="AA44" s="2" t="str">
        <f>IF('to rats'!AC44-'to rats old'!AA44=0,"",'to rats'!AC44-'to rats old'!AA44)</f>
        <v/>
      </c>
      <c r="AB44" s="2" t="str">
        <f>IF('to rats'!AD44-'to rats old'!AB44=0,"",'to rats'!AD44-'to rats old'!AB44)</f>
        <v/>
      </c>
      <c r="AC44" s="2" t="str">
        <f>IF('to rats'!AE44-'to rats old'!AC44=0,"",'to rats'!AE44-'to rats old'!AC44)</f>
        <v/>
      </c>
      <c r="AD44" s="2" t="str">
        <f>IF('to rats'!AF44-'to rats old'!AD44=0,"",'to rats'!AF44-'to rats old'!AD44)</f>
        <v/>
      </c>
      <c r="AE44" s="2" t="str">
        <f>IF('to rats'!AG44-'to rats old'!AE44=0,"",'to rats'!AG44-'to rats old'!AE44)</f>
        <v/>
      </c>
      <c r="AF44" s="2" t="str">
        <f>IF('to rats'!AH44-'to rats old'!AF44=0,"",'to rats'!AH44-'to rats old'!AF44)</f>
        <v/>
      </c>
      <c r="AG44" s="2" t="str">
        <f>IF('to rats'!AI44-'to rats old'!AG44=0,"",'to rats'!AI44-'to rats old'!AG44)</f>
        <v/>
      </c>
      <c r="AH44" s="2" t="str">
        <f>IF('to rats'!AJ44-'to rats old'!AH44=0,"",'to rats'!AJ44-'to rats old'!AH44)</f>
        <v/>
      </c>
      <c r="AI44" s="2" t="str">
        <f>IF('to rats'!AK44-'to rats old'!AI44=0,"",'to rats'!AK44-'to rats old'!AI44)</f>
        <v/>
      </c>
      <c r="AJ44" s="2" t="str">
        <f>IF('to rats'!AL44-'to rats old'!AJ44=0,"",'to rats'!AL44-'to rats old'!AJ44)</f>
        <v/>
      </c>
      <c r="AK44" s="2" t="str">
        <f>IF('to rats'!AM44-'to rats old'!AK44=0,"",'to rats'!AM44-'to rats old'!AK44)</f>
        <v/>
      </c>
      <c r="AL44" s="2" t="str">
        <f>IF('to rats'!AN44-'to rats old'!AL44=0,"",'to rats'!AN44-'to rats old'!AL44)</f>
        <v/>
      </c>
      <c r="AM44" s="2" t="str">
        <f>IF('to rats'!AO44-'to rats old'!AM44=0,"",'to rats'!AO44-'to rats old'!AM44)</f>
        <v/>
      </c>
      <c r="AN44" s="2" t="str">
        <f>IF('to rats'!AP44-'to rats old'!AN44=0,"",'to rats'!AP44-'to rats old'!AN44)</f>
        <v/>
      </c>
      <c r="AO44" s="2" t="str">
        <f>IF('to rats'!AQ44-'to rats old'!AO44=0,"",'to rats'!AQ44-'to rats old'!AO44)</f>
        <v/>
      </c>
      <c r="AP44" s="2" t="str">
        <f>IF('to rats'!AR44-'to rats old'!AP44=0,"",'to rats'!AR44-'to rats old'!AP44)</f>
        <v/>
      </c>
      <c r="AQ44" s="2" t="str">
        <f>IF('to rats'!AS44-'to rats old'!AQ44=0,"",'to rats'!AS44-'to rats old'!AQ44)</f>
        <v/>
      </c>
      <c r="AR44" s="2" t="str">
        <f>IF('to rats'!AT44-'to rats old'!AR44=0,"",'to rats'!AT44-'to rats old'!AR44)</f>
        <v/>
      </c>
      <c r="AS44" s="2" t="str">
        <f>IF('to rats'!AU44-'to rats old'!AS44=0,"",'to rats'!AU44-'to rats old'!AS44)</f>
        <v/>
      </c>
      <c r="AT44" s="2" t="str">
        <f>IF('to rats'!AV44-'to rats old'!AT44=0,"",'to rats'!AV44-'to rats old'!AT44)</f>
        <v/>
      </c>
      <c r="AU44" s="2" t="str">
        <f>IF('to rats'!AW44-'to rats old'!AU44=0,"",'to rats'!AW44-'to rats old'!AU44)</f>
        <v/>
      </c>
      <c r="AV44" s="2" t="str">
        <f>IF('to rats'!AX44-'to rats old'!AV44=0,"",'to rats'!AX44-'to rats old'!AV44)</f>
        <v/>
      </c>
      <c r="AW44" s="2" t="str">
        <f>IF('to rats'!AY44-'to rats old'!AW44=0,"",'to rats'!AY44-'to rats old'!AW44)</f>
        <v/>
      </c>
      <c r="AX44" s="2" t="str">
        <f>IF('to rats'!AZ44-'to rats old'!AX44=0,"",'to rats'!AZ44-'to rats old'!AX44)</f>
        <v/>
      </c>
      <c r="AY44" s="2" t="str">
        <f>IF('to rats'!BA44-'to rats old'!AY44=0,"",'to rats'!BA44-'to rats old'!AY44)</f>
        <v/>
      </c>
      <c r="AZ44" s="2" t="str">
        <f>IF('to rats'!BB44-'to rats old'!AZ44=0,"",'to rats'!BB44-'to rats old'!AZ44)</f>
        <v/>
      </c>
      <c r="BA44" s="2" t="str">
        <f>IF('to rats'!BC44-'to rats old'!BA44=0,"",'to rats'!BC44-'to rats old'!BA44)</f>
        <v/>
      </c>
      <c r="BB44" s="2" t="str">
        <f>IF('to rats'!BD44-'to rats old'!BB44=0,"",'to rats'!BD44-'to rats old'!BB44)</f>
        <v/>
      </c>
      <c r="BC44" s="2" t="str">
        <f>IF('to rats'!BE44-'to rats old'!BC44=0,"",'to rats'!BE44-'to rats old'!BC44)</f>
        <v/>
      </c>
      <c r="BD44" s="2" t="str">
        <f>IF('to rats'!BF44-'to rats old'!BD44=0,"",'to rats'!BF44-'to rats old'!BD44)</f>
        <v/>
      </c>
      <c r="BE44" s="2" t="str">
        <f>IF('to rats'!BG44-'to rats old'!BE44=0,"",'to rats'!BG44-'to rats old'!BE44)</f>
        <v/>
      </c>
      <c r="BF44" s="2" t="str">
        <f>IF('to rats'!BH44-'to rats old'!BF44=0,"",'to rats'!BH44-'to rats old'!BF44)</f>
        <v/>
      </c>
      <c r="BG44" s="2" t="str">
        <f>IF('to rats'!BI44-'to rats old'!BG44=0,"",'to rats'!BI44-'to rats old'!BG44)</f>
        <v/>
      </c>
      <c r="BH44" s="2" t="str">
        <f>IF('to rats'!BJ44-'to rats old'!BH44=0,"",'to rats'!BJ44-'to rats old'!BH44)</f>
        <v/>
      </c>
      <c r="BI44" s="2" t="str">
        <f>IF('to rats'!BK44-'to rats old'!BI44=0,"",'to rats'!BK44-'to rats old'!BI44)</f>
        <v/>
      </c>
      <c r="BJ44" s="2" t="str">
        <f>IF('to rats'!BL44-'to rats old'!BJ44=0,"",'to rats'!BL44-'to rats old'!BJ44)</f>
        <v/>
      </c>
      <c r="BK44" s="2" t="str">
        <f>IF('to rats'!BM44-'to rats old'!BK44=0,"",'to rats'!BM44-'to rats old'!BK44)</f>
        <v/>
      </c>
      <c r="BL44" s="2" t="str">
        <f>IF('to rats'!BN44-'to rats old'!BL44=0,"",'to rats'!BN44-'to rats old'!BL44)</f>
        <v/>
      </c>
      <c r="BM44" s="2" t="str">
        <f>IF('to rats'!BO44-'to rats old'!BM44=0,"",'to rats'!BO44-'to rats old'!BM44)</f>
        <v/>
      </c>
      <c r="BN44" s="2" t="str">
        <f>IF('to rats'!BP44-'to rats old'!BN44=0,"",'to rats'!BP44-'to rats old'!BN44)</f>
        <v/>
      </c>
      <c r="BO44" s="2" t="str">
        <f>IF('to rats'!BQ44-'to rats old'!BO44=0,"",'to rats'!BQ44-'to rats old'!BO44)</f>
        <v/>
      </c>
      <c r="BP44" s="2" t="str">
        <f>IF('to rats'!BR44-'to rats old'!BP44=0,"",'to rats'!BR44-'to rats old'!BP44)</f>
        <v/>
      </c>
    </row>
    <row r="45" spans="1:68" x14ac:dyDescent="0.2">
      <c r="A45" t="str">
        <f>'to rats'!A45</f>
        <v>IT_POPAF</v>
      </c>
      <c r="B45" s="2" t="str">
        <f>IF('to rats'!D45-'to rats old'!B45=0,"",'to rats'!D45-'to rats old'!B45)</f>
        <v/>
      </c>
      <c r="C45" s="2" t="str">
        <f>IF('to rats'!E45-'to rats old'!C45=0,"",'to rats'!E45-'to rats old'!C45)</f>
        <v/>
      </c>
      <c r="D45" s="2" t="str">
        <f>IF('to rats'!F45-'to rats old'!D45=0,"",'to rats'!F45-'to rats old'!D45)</f>
        <v/>
      </c>
      <c r="E45" s="2" t="str">
        <f>IF('to rats'!G45-'to rats old'!E45=0,"",'to rats'!G45-'to rats old'!E45)</f>
        <v/>
      </c>
      <c r="F45" s="2" t="str">
        <f>IF('to rats'!H45-'to rats old'!F45=0,"",'to rats'!H45-'to rats old'!F45)</f>
        <v/>
      </c>
      <c r="G45" s="2" t="str">
        <f>IF('to rats'!I45-'to rats old'!G45=0,"",'to rats'!I45-'to rats old'!G45)</f>
        <v/>
      </c>
      <c r="H45" s="2" t="str">
        <f>IF('to rats'!J45-'to rats old'!H45=0,"",'to rats'!J45-'to rats old'!H45)</f>
        <v/>
      </c>
      <c r="I45" s="2" t="str">
        <f>IF('to rats'!K45-'to rats old'!I45=0,"",'to rats'!K45-'to rats old'!I45)</f>
        <v/>
      </c>
      <c r="J45" s="2" t="str">
        <f>IF('to rats'!L45-'to rats old'!J45=0,"",'to rats'!L45-'to rats old'!J45)</f>
        <v/>
      </c>
      <c r="K45" s="2" t="str">
        <f>IF('to rats'!M45-'to rats old'!K45=0,"",'to rats'!M45-'to rats old'!K45)</f>
        <v/>
      </c>
      <c r="L45" s="2" t="str">
        <f>IF('to rats'!N45-'to rats old'!L45=0,"",'to rats'!N45-'to rats old'!L45)</f>
        <v/>
      </c>
      <c r="M45" s="2" t="str">
        <f>IF('to rats'!O45-'to rats old'!M45=0,"",'to rats'!O45-'to rats old'!M45)</f>
        <v/>
      </c>
      <c r="N45" s="2" t="str">
        <f>IF('to rats'!P45-'to rats old'!N45=0,"",'to rats'!P45-'to rats old'!N45)</f>
        <v/>
      </c>
      <c r="O45" s="2" t="str">
        <f>IF('to rats'!Q45-'to rats old'!O45=0,"",'to rats'!Q45-'to rats old'!O45)</f>
        <v/>
      </c>
      <c r="P45" s="2" t="str">
        <f>IF('to rats'!R45-'to rats old'!P45=0,"",'to rats'!R45-'to rats old'!P45)</f>
        <v/>
      </c>
      <c r="Q45" s="2" t="str">
        <f>IF('to rats'!S45-'to rats old'!Q45=0,"",'to rats'!S45-'to rats old'!Q45)</f>
        <v/>
      </c>
      <c r="R45" s="2" t="str">
        <f>IF('to rats'!T45-'to rats old'!R45=0,"",'to rats'!T45-'to rats old'!R45)</f>
        <v/>
      </c>
      <c r="S45" s="2" t="str">
        <f>IF('to rats'!U45-'to rats old'!S45=0,"",'to rats'!U45-'to rats old'!S45)</f>
        <v/>
      </c>
      <c r="T45" s="2" t="str">
        <f>IF('to rats'!V45-'to rats old'!T45=0,"",'to rats'!V45-'to rats old'!T45)</f>
        <v/>
      </c>
      <c r="U45" s="2" t="str">
        <f>IF('to rats'!W45-'to rats old'!U45=0,"",'to rats'!W45-'to rats old'!U45)</f>
        <v/>
      </c>
      <c r="V45" s="2" t="str">
        <f>IF('to rats'!X45-'to rats old'!V45=0,"",'to rats'!X45-'to rats old'!V45)</f>
        <v/>
      </c>
      <c r="W45" s="2" t="str">
        <f>IF('to rats'!Y45-'to rats old'!W45=0,"",'to rats'!Y45-'to rats old'!W45)</f>
        <v/>
      </c>
      <c r="X45" s="2" t="str">
        <f>IF('to rats'!Z45-'to rats old'!X45=0,"",'to rats'!Z45-'to rats old'!X45)</f>
        <v/>
      </c>
      <c r="Y45" s="2" t="str">
        <f>IF('to rats'!AA45-'to rats old'!Y45=0,"",'to rats'!AA45-'to rats old'!Y45)</f>
        <v/>
      </c>
      <c r="Z45" s="2" t="str">
        <f>IF('to rats'!AB45-'to rats old'!Z45=0,"",'to rats'!AB45-'to rats old'!Z45)</f>
        <v/>
      </c>
      <c r="AA45" s="2" t="str">
        <f>IF('to rats'!AC45-'to rats old'!AA45=0,"",'to rats'!AC45-'to rats old'!AA45)</f>
        <v/>
      </c>
      <c r="AB45" s="2" t="str">
        <f>IF('to rats'!AD45-'to rats old'!AB45=0,"",'to rats'!AD45-'to rats old'!AB45)</f>
        <v/>
      </c>
      <c r="AC45" s="2" t="str">
        <f>IF('to rats'!AE45-'to rats old'!AC45=0,"",'to rats'!AE45-'to rats old'!AC45)</f>
        <v/>
      </c>
      <c r="AD45" s="2" t="str">
        <f>IF('to rats'!AF45-'to rats old'!AD45=0,"",'to rats'!AF45-'to rats old'!AD45)</f>
        <v/>
      </c>
      <c r="AE45" s="2" t="str">
        <f>IF('to rats'!AG45-'to rats old'!AE45=0,"",'to rats'!AG45-'to rats old'!AE45)</f>
        <v/>
      </c>
      <c r="AF45" s="2" t="str">
        <f>IF('to rats'!AH45-'to rats old'!AF45=0,"",'to rats'!AH45-'to rats old'!AF45)</f>
        <v/>
      </c>
      <c r="AG45" s="2" t="str">
        <f>IF('to rats'!AI45-'to rats old'!AG45=0,"",'to rats'!AI45-'to rats old'!AG45)</f>
        <v/>
      </c>
      <c r="AH45" s="2" t="str">
        <f>IF('to rats'!AJ45-'to rats old'!AH45=0,"",'to rats'!AJ45-'to rats old'!AH45)</f>
        <v/>
      </c>
      <c r="AI45" s="2" t="str">
        <f>IF('to rats'!AK45-'to rats old'!AI45=0,"",'to rats'!AK45-'to rats old'!AI45)</f>
        <v/>
      </c>
      <c r="AJ45" s="2" t="str">
        <f>IF('to rats'!AL45-'to rats old'!AJ45=0,"",'to rats'!AL45-'to rats old'!AJ45)</f>
        <v/>
      </c>
      <c r="AK45" s="2" t="str">
        <f>IF('to rats'!AM45-'to rats old'!AK45=0,"",'to rats'!AM45-'to rats old'!AK45)</f>
        <v/>
      </c>
      <c r="AL45" s="2" t="str">
        <f>IF('to rats'!AN45-'to rats old'!AL45=0,"",'to rats'!AN45-'to rats old'!AL45)</f>
        <v/>
      </c>
      <c r="AM45" s="2" t="str">
        <f>IF('to rats'!AO45-'to rats old'!AM45=0,"",'to rats'!AO45-'to rats old'!AM45)</f>
        <v/>
      </c>
      <c r="AN45" s="2" t="str">
        <f>IF('to rats'!AP45-'to rats old'!AN45=0,"",'to rats'!AP45-'to rats old'!AN45)</f>
        <v/>
      </c>
      <c r="AO45" s="2" t="str">
        <f>IF('to rats'!AQ45-'to rats old'!AO45=0,"",'to rats'!AQ45-'to rats old'!AO45)</f>
        <v/>
      </c>
      <c r="AP45" s="2" t="str">
        <f>IF('to rats'!AR45-'to rats old'!AP45=0,"",'to rats'!AR45-'to rats old'!AP45)</f>
        <v/>
      </c>
      <c r="AQ45" s="2" t="str">
        <f>IF('to rats'!AS45-'to rats old'!AQ45=0,"",'to rats'!AS45-'to rats old'!AQ45)</f>
        <v/>
      </c>
      <c r="AR45" s="2" t="str">
        <f>IF('to rats'!AT45-'to rats old'!AR45=0,"",'to rats'!AT45-'to rats old'!AR45)</f>
        <v/>
      </c>
      <c r="AS45" s="2" t="str">
        <f>IF('to rats'!AU45-'to rats old'!AS45=0,"",'to rats'!AU45-'to rats old'!AS45)</f>
        <v/>
      </c>
      <c r="AT45" s="2" t="str">
        <f>IF('to rats'!AV45-'to rats old'!AT45=0,"",'to rats'!AV45-'to rats old'!AT45)</f>
        <v/>
      </c>
      <c r="AU45" s="2" t="str">
        <f>IF('to rats'!AW45-'to rats old'!AU45=0,"",'to rats'!AW45-'to rats old'!AU45)</f>
        <v/>
      </c>
      <c r="AV45" s="2" t="str">
        <f>IF('to rats'!AX45-'to rats old'!AV45=0,"",'to rats'!AX45-'to rats old'!AV45)</f>
        <v/>
      </c>
      <c r="AW45" s="2" t="str">
        <f>IF('to rats'!AY45-'to rats old'!AW45=0,"",'to rats'!AY45-'to rats old'!AW45)</f>
        <v/>
      </c>
      <c r="AX45" s="2" t="str">
        <f>IF('to rats'!AZ45-'to rats old'!AX45=0,"",'to rats'!AZ45-'to rats old'!AX45)</f>
        <v/>
      </c>
      <c r="AY45" s="2" t="str">
        <f>IF('to rats'!BA45-'to rats old'!AY45=0,"",'to rats'!BA45-'to rats old'!AY45)</f>
        <v/>
      </c>
      <c r="AZ45" s="2" t="str">
        <f>IF('to rats'!BB45-'to rats old'!AZ45=0,"",'to rats'!BB45-'to rats old'!AZ45)</f>
        <v/>
      </c>
      <c r="BA45" s="2" t="str">
        <f>IF('to rats'!BC45-'to rats old'!BA45=0,"",'to rats'!BC45-'to rats old'!BA45)</f>
        <v/>
      </c>
      <c r="BB45" s="2" t="str">
        <f>IF('to rats'!BD45-'to rats old'!BB45=0,"",'to rats'!BD45-'to rats old'!BB45)</f>
        <v/>
      </c>
      <c r="BC45" s="2" t="str">
        <f>IF('to rats'!BE45-'to rats old'!BC45=0,"",'to rats'!BE45-'to rats old'!BC45)</f>
        <v/>
      </c>
      <c r="BD45" s="2" t="str">
        <f>IF('to rats'!BF45-'to rats old'!BD45=0,"",'to rats'!BF45-'to rats old'!BD45)</f>
        <v/>
      </c>
      <c r="BE45" s="2" t="str">
        <f>IF('to rats'!BG45-'to rats old'!BE45=0,"",'to rats'!BG45-'to rats old'!BE45)</f>
        <v/>
      </c>
      <c r="BF45" s="2" t="str">
        <f>IF('to rats'!BH45-'to rats old'!BF45=0,"",'to rats'!BH45-'to rats old'!BF45)</f>
        <v/>
      </c>
      <c r="BG45" s="2" t="str">
        <f>IF('to rats'!BI45-'to rats old'!BG45=0,"",'to rats'!BI45-'to rats old'!BG45)</f>
        <v/>
      </c>
      <c r="BH45" s="2" t="str">
        <f>IF('to rats'!BJ45-'to rats old'!BH45=0,"",'to rats'!BJ45-'to rats old'!BH45)</f>
        <v/>
      </c>
      <c r="BI45" s="2" t="str">
        <f>IF('to rats'!BK45-'to rats old'!BI45=0,"",'to rats'!BK45-'to rats old'!BI45)</f>
        <v/>
      </c>
      <c r="BJ45" s="2" t="str">
        <f>IF('to rats'!BL45-'to rats old'!BJ45=0,"",'to rats'!BL45-'to rats old'!BJ45)</f>
        <v/>
      </c>
      <c r="BK45" s="2" t="str">
        <f>IF('to rats'!BM45-'to rats old'!BK45=0,"",'to rats'!BM45-'to rats old'!BK45)</f>
        <v/>
      </c>
      <c r="BL45" s="2" t="str">
        <f>IF('to rats'!BN45-'to rats old'!BL45=0,"",'to rats'!BN45-'to rats old'!BL45)</f>
        <v/>
      </c>
      <c r="BM45" s="2" t="str">
        <f>IF('to rats'!BO45-'to rats old'!BM45=0,"",'to rats'!BO45-'to rats old'!BM45)</f>
        <v/>
      </c>
      <c r="BN45" s="2" t="str">
        <f>IF('to rats'!BP45-'to rats old'!BN45=0,"",'to rats'!BP45-'to rats old'!BN45)</f>
        <v/>
      </c>
      <c r="BO45" s="2" t="str">
        <f>IF('to rats'!BQ45-'to rats old'!BO45=0,"",'to rats'!BQ45-'to rats old'!BO45)</f>
        <v/>
      </c>
      <c r="BP45" s="2" t="str">
        <f>IF('to rats'!BR45-'to rats old'!BP45=0,"",'to rats'!BR45-'to rats old'!BP45)</f>
        <v/>
      </c>
    </row>
    <row r="46" spans="1:68" x14ac:dyDescent="0.2">
      <c r="A46" t="str">
        <f>'to rats'!A46</f>
        <v>LT_POPAF</v>
      </c>
      <c r="B46" s="2" t="str">
        <f>IF('to rats'!D46-'to rats old'!B46=0,"",'to rats'!D46-'to rats old'!B46)</f>
        <v/>
      </c>
      <c r="C46" s="2" t="str">
        <f>IF('to rats'!E46-'to rats old'!C46=0,"",'to rats'!E46-'to rats old'!C46)</f>
        <v/>
      </c>
      <c r="D46" s="2" t="str">
        <f>IF('to rats'!F46-'to rats old'!D46=0,"",'to rats'!F46-'to rats old'!D46)</f>
        <v/>
      </c>
      <c r="E46" s="2" t="str">
        <f>IF('to rats'!G46-'to rats old'!E46=0,"",'to rats'!G46-'to rats old'!E46)</f>
        <v/>
      </c>
      <c r="F46" s="2" t="str">
        <f>IF('to rats'!H46-'to rats old'!F46=0,"",'to rats'!H46-'to rats old'!F46)</f>
        <v/>
      </c>
      <c r="G46" s="2" t="str">
        <f>IF('to rats'!I46-'to rats old'!G46=0,"",'to rats'!I46-'to rats old'!G46)</f>
        <v/>
      </c>
      <c r="H46" s="2" t="str">
        <f>IF('to rats'!J46-'to rats old'!H46=0,"",'to rats'!J46-'to rats old'!H46)</f>
        <v/>
      </c>
      <c r="I46" s="2" t="str">
        <f>IF('to rats'!K46-'to rats old'!I46=0,"",'to rats'!K46-'to rats old'!I46)</f>
        <v/>
      </c>
      <c r="J46" s="2" t="str">
        <f>IF('to rats'!L46-'to rats old'!J46=0,"",'to rats'!L46-'to rats old'!J46)</f>
        <v/>
      </c>
      <c r="K46" s="2" t="str">
        <f>IF('to rats'!M46-'to rats old'!K46=0,"",'to rats'!M46-'to rats old'!K46)</f>
        <v/>
      </c>
      <c r="L46" s="2" t="str">
        <f>IF('to rats'!N46-'to rats old'!L46=0,"",'to rats'!N46-'to rats old'!L46)</f>
        <v/>
      </c>
      <c r="M46" s="2" t="str">
        <f>IF('to rats'!O46-'to rats old'!M46=0,"",'to rats'!O46-'to rats old'!M46)</f>
        <v/>
      </c>
      <c r="N46" s="2" t="str">
        <f>IF('to rats'!P46-'to rats old'!N46=0,"",'to rats'!P46-'to rats old'!N46)</f>
        <v/>
      </c>
      <c r="O46" s="2" t="str">
        <f>IF('to rats'!Q46-'to rats old'!O46=0,"",'to rats'!Q46-'to rats old'!O46)</f>
        <v/>
      </c>
      <c r="P46" s="2" t="str">
        <f>IF('to rats'!R46-'to rats old'!P46=0,"",'to rats'!R46-'to rats old'!P46)</f>
        <v/>
      </c>
      <c r="Q46" s="2" t="str">
        <f>IF('to rats'!S46-'to rats old'!Q46=0,"",'to rats'!S46-'to rats old'!Q46)</f>
        <v/>
      </c>
      <c r="R46" s="2" t="str">
        <f>IF('to rats'!T46-'to rats old'!R46=0,"",'to rats'!T46-'to rats old'!R46)</f>
        <v/>
      </c>
      <c r="S46" s="2" t="str">
        <f>IF('to rats'!U46-'to rats old'!S46=0,"",'to rats'!U46-'to rats old'!S46)</f>
        <v/>
      </c>
      <c r="T46" s="2" t="str">
        <f>IF('to rats'!V46-'to rats old'!T46=0,"",'to rats'!V46-'to rats old'!T46)</f>
        <v/>
      </c>
      <c r="U46" s="2" t="str">
        <f>IF('to rats'!W46-'to rats old'!U46=0,"",'to rats'!W46-'to rats old'!U46)</f>
        <v/>
      </c>
      <c r="V46" s="2" t="str">
        <f>IF('to rats'!X46-'to rats old'!V46=0,"",'to rats'!X46-'to rats old'!V46)</f>
        <v/>
      </c>
      <c r="W46" s="2" t="str">
        <f>IF('to rats'!Y46-'to rats old'!W46=0,"",'to rats'!Y46-'to rats old'!W46)</f>
        <v/>
      </c>
      <c r="X46" s="2" t="str">
        <f>IF('to rats'!Z46-'to rats old'!X46=0,"",'to rats'!Z46-'to rats old'!X46)</f>
        <v/>
      </c>
      <c r="Y46" s="2" t="str">
        <f>IF('to rats'!AA46-'to rats old'!Y46=0,"",'to rats'!AA46-'to rats old'!Y46)</f>
        <v/>
      </c>
      <c r="Z46" s="2" t="str">
        <f>IF('to rats'!AB46-'to rats old'!Z46=0,"",'to rats'!AB46-'to rats old'!Z46)</f>
        <v/>
      </c>
      <c r="AA46" s="2" t="str">
        <f>IF('to rats'!AC46-'to rats old'!AA46=0,"",'to rats'!AC46-'to rats old'!AA46)</f>
        <v/>
      </c>
      <c r="AB46" s="2" t="str">
        <f>IF('to rats'!AD46-'to rats old'!AB46=0,"",'to rats'!AD46-'to rats old'!AB46)</f>
        <v/>
      </c>
      <c r="AC46" s="2" t="str">
        <f>IF('to rats'!AE46-'to rats old'!AC46=0,"",'to rats'!AE46-'to rats old'!AC46)</f>
        <v/>
      </c>
      <c r="AD46" s="2" t="str">
        <f>IF('to rats'!AF46-'to rats old'!AD46=0,"",'to rats'!AF46-'to rats old'!AD46)</f>
        <v/>
      </c>
      <c r="AE46" s="2" t="str">
        <f>IF('to rats'!AG46-'to rats old'!AE46=0,"",'to rats'!AG46-'to rats old'!AE46)</f>
        <v/>
      </c>
      <c r="AF46" s="2" t="str">
        <f>IF('to rats'!AH46-'to rats old'!AF46=0,"",'to rats'!AH46-'to rats old'!AF46)</f>
        <v/>
      </c>
      <c r="AG46" s="2" t="str">
        <f>IF('to rats'!AI46-'to rats old'!AG46=0,"",'to rats'!AI46-'to rats old'!AG46)</f>
        <v/>
      </c>
      <c r="AH46" s="2" t="str">
        <f>IF('to rats'!AJ46-'to rats old'!AH46=0,"",'to rats'!AJ46-'to rats old'!AH46)</f>
        <v/>
      </c>
      <c r="AI46" s="2" t="str">
        <f>IF('to rats'!AK46-'to rats old'!AI46=0,"",'to rats'!AK46-'to rats old'!AI46)</f>
        <v/>
      </c>
      <c r="AJ46" s="2" t="str">
        <f>IF('to rats'!AL46-'to rats old'!AJ46=0,"",'to rats'!AL46-'to rats old'!AJ46)</f>
        <v/>
      </c>
      <c r="AK46" s="2" t="str">
        <f>IF('to rats'!AM46-'to rats old'!AK46=0,"",'to rats'!AM46-'to rats old'!AK46)</f>
        <v/>
      </c>
      <c r="AL46" s="2" t="str">
        <f>IF('to rats'!AN46-'to rats old'!AL46=0,"",'to rats'!AN46-'to rats old'!AL46)</f>
        <v/>
      </c>
      <c r="AM46" s="2" t="str">
        <f>IF('to rats'!AO46-'to rats old'!AM46=0,"",'to rats'!AO46-'to rats old'!AM46)</f>
        <v/>
      </c>
      <c r="AN46" s="2" t="str">
        <f>IF('to rats'!AP46-'to rats old'!AN46=0,"",'to rats'!AP46-'to rats old'!AN46)</f>
        <v/>
      </c>
      <c r="AO46" s="2" t="str">
        <f>IF('to rats'!AQ46-'to rats old'!AO46=0,"",'to rats'!AQ46-'to rats old'!AO46)</f>
        <v/>
      </c>
      <c r="AP46" s="2" t="str">
        <f>IF('to rats'!AR46-'to rats old'!AP46=0,"",'to rats'!AR46-'to rats old'!AP46)</f>
        <v/>
      </c>
      <c r="AQ46" s="2" t="str">
        <f>IF('to rats'!AS46-'to rats old'!AQ46=0,"",'to rats'!AS46-'to rats old'!AQ46)</f>
        <v/>
      </c>
      <c r="AR46" s="2" t="str">
        <f>IF('to rats'!AT46-'to rats old'!AR46=0,"",'to rats'!AT46-'to rats old'!AR46)</f>
        <v/>
      </c>
      <c r="AS46" s="2" t="str">
        <f>IF('to rats'!AU46-'to rats old'!AS46=0,"",'to rats'!AU46-'to rats old'!AS46)</f>
        <v/>
      </c>
      <c r="AT46" s="2" t="str">
        <f>IF('to rats'!AV46-'to rats old'!AT46=0,"",'to rats'!AV46-'to rats old'!AT46)</f>
        <v/>
      </c>
      <c r="AU46" s="2" t="str">
        <f>IF('to rats'!AW46-'to rats old'!AU46=0,"",'to rats'!AW46-'to rats old'!AU46)</f>
        <v/>
      </c>
      <c r="AV46" s="2" t="str">
        <f>IF('to rats'!AX46-'to rats old'!AV46=0,"",'to rats'!AX46-'to rats old'!AV46)</f>
        <v/>
      </c>
      <c r="AW46" s="2" t="str">
        <f>IF('to rats'!AY46-'to rats old'!AW46=0,"",'to rats'!AY46-'to rats old'!AW46)</f>
        <v/>
      </c>
      <c r="AX46" s="2" t="str">
        <f>IF('to rats'!AZ46-'to rats old'!AX46=0,"",'to rats'!AZ46-'to rats old'!AX46)</f>
        <v/>
      </c>
      <c r="AY46" s="2" t="str">
        <f>IF('to rats'!BA46-'to rats old'!AY46=0,"",'to rats'!BA46-'to rats old'!AY46)</f>
        <v/>
      </c>
      <c r="AZ46" s="2" t="str">
        <f>IF('to rats'!BB46-'to rats old'!AZ46=0,"",'to rats'!BB46-'to rats old'!AZ46)</f>
        <v/>
      </c>
      <c r="BA46" s="2" t="str">
        <f>IF('to rats'!BC46-'to rats old'!BA46=0,"",'to rats'!BC46-'to rats old'!BA46)</f>
        <v/>
      </c>
      <c r="BB46" s="2" t="str">
        <f>IF('to rats'!BD46-'to rats old'!BB46=0,"",'to rats'!BD46-'to rats old'!BB46)</f>
        <v/>
      </c>
      <c r="BC46" s="2" t="str">
        <f>IF('to rats'!BE46-'to rats old'!BC46=0,"",'to rats'!BE46-'to rats old'!BC46)</f>
        <v/>
      </c>
      <c r="BD46" s="2" t="str">
        <f>IF('to rats'!BF46-'to rats old'!BD46=0,"",'to rats'!BF46-'to rats old'!BD46)</f>
        <v/>
      </c>
      <c r="BE46" s="2" t="str">
        <f>IF('to rats'!BG46-'to rats old'!BE46=0,"",'to rats'!BG46-'to rats old'!BE46)</f>
        <v/>
      </c>
      <c r="BF46" s="2" t="str">
        <f>IF('to rats'!BH46-'to rats old'!BF46=0,"",'to rats'!BH46-'to rats old'!BF46)</f>
        <v/>
      </c>
      <c r="BG46" s="2" t="str">
        <f>IF('to rats'!BI46-'to rats old'!BG46=0,"",'to rats'!BI46-'to rats old'!BG46)</f>
        <v/>
      </c>
      <c r="BH46" s="2" t="str">
        <f>IF('to rats'!BJ46-'to rats old'!BH46=0,"",'to rats'!BJ46-'to rats old'!BH46)</f>
        <v/>
      </c>
      <c r="BI46" s="2" t="str">
        <f>IF('to rats'!BK46-'to rats old'!BI46=0,"",'to rats'!BK46-'to rats old'!BI46)</f>
        <v/>
      </c>
      <c r="BJ46" s="2" t="str">
        <f>IF('to rats'!BL46-'to rats old'!BJ46=0,"",'to rats'!BL46-'to rats old'!BJ46)</f>
        <v/>
      </c>
      <c r="BK46" s="2" t="str">
        <f>IF('to rats'!BM46-'to rats old'!BK46=0,"",'to rats'!BM46-'to rats old'!BK46)</f>
        <v/>
      </c>
      <c r="BL46" s="2" t="str">
        <f>IF('to rats'!BN46-'to rats old'!BL46=0,"",'to rats'!BN46-'to rats old'!BL46)</f>
        <v/>
      </c>
      <c r="BM46" s="2" t="str">
        <f>IF('to rats'!BO46-'to rats old'!BM46=0,"",'to rats'!BO46-'to rats old'!BM46)</f>
        <v/>
      </c>
      <c r="BN46" s="2" t="str">
        <f>IF('to rats'!BP46-'to rats old'!BN46=0,"",'to rats'!BP46-'to rats old'!BN46)</f>
        <v/>
      </c>
      <c r="BO46" s="2" t="str">
        <f>IF('to rats'!BQ46-'to rats old'!BO46=0,"",'to rats'!BQ46-'to rats old'!BO46)</f>
        <v/>
      </c>
      <c r="BP46" s="2" t="str">
        <f>IF('to rats'!BR46-'to rats old'!BP46=0,"",'to rats'!BR46-'to rats old'!BP46)</f>
        <v/>
      </c>
    </row>
    <row r="47" spans="1:68" x14ac:dyDescent="0.2">
      <c r="A47" t="str">
        <f>'to rats'!A47</f>
        <v>LU_POPAF</v>
      </c>
      <c r="B47" s="2" t="str">
        <f>IF('to rats'!D47-'to rats old'!B47=0,"",'to rats'!D47-'to rats old'!B47)</f>
        <v/>
      </c>
      <c r="C47" s="2" t="str">
        <f>IF('to rats'!E47-'to rats old'!C47=0,"",'to rats'!E47-'to rats old'!C47)</f>
        <v/>
      </c>
      <c r="D47" s="2" t="str">
        <f>IF('to rats'!F47-'to rats old'!D47=0,"",'to rats'!F47-'to rats old'!D47)</f>
        <v/>
      </c>
      <c r="E47" s="2" t="str">
        <f>IF('to rats'!G47-'to rats old'!E47=0,"",'to rats'!G47-'to rats old'!E47)</f>
        <v/>
      </c>
      <c r="F47" s="2" t="str">
        <f>IF('to rats'!H47-'to rats old'!F47=0,"",'to rats'!H47-'to rats old'!F47)</f>
        <v/>
      </c>
      <c r="G47" s="2" t="str">
        <f>IF('to rats'!I47-'to rats old'!G47=0,"",'to rats'!I47-'to rats old'!G47)</f>
        <v/>
      </c>
      <c r="H47" s="2" t="str">
        <f>IF('to rats'!J47-'to rats old'!H47=0,"",'to rats'!J47-'to rats old'!H47)</f>
        <v/>
      </c>
      <c r="I47" s="2" t="str">
        <f>IF('to rats'!K47-'to rats old'!I47=0,"",'to rats'!K47-'to rats old'!I47)</f>
        <v/>
      </c>
      <c r="J47" s="2" t="str">
        <f>IF('to rats'!L47-'to rats old'!J47=0,"",'to rats'!L47-'to rats old'!J47)</f>
        <v/>
      </c>
      <c r="K47" s="2" t="str">
        <f>IF('to rats'!M47-'to rats old'!K47=0,"",'to rats'!M47-'to rats old'!K47)</f>
        <v/>
      </c>
      <c r="L47" s="2" t="str">
        <f>IF('to rats'!N47-'to rats old'!L47=0,"",'to rats'!N47-'to rats old'!L47)</f>
        <v/>
      </c>
      <c r="M47" s="2" t="str">
        <f>IF('to rats'!O47-'to rats old'!M47=0,"",'to rats'!O47-'to rats old'!M47)</f>
        <v/>
      </c>
      <c r="N47" s="2" t="str">
        <f>IF('to rats'!P47-'to rats old'!N47=0,"",'to rats'!P47-'to rats old'!N47)</f>
        <v/>
      </c>
      <c r="O47" s="2" t="str">
        <f>IF('to rats'!Q47-'to rats old'!O47=0,"",'to rats'!Q47-'to rats old'!O47)</f>
        <v/>
      </c>
      <c r="P47" s="2" t="str">
        <f>IF('to rats'!R47-'to rats old'!P47=0,"",'to rats'!R47-'to rats old'!P47)</f>
        <v/>
      </c>
      <c r="Q47" s="2" t="str">
        <f>IF('to rats'!S47-'to rats old'!Q47=0,"",'to rats'!S47-'to rats old'!Q47)</f>
        <v/>
      </c>
      <c r="R47" s="2" t="str">
        <f>IF('to rats'!T47-'to rats old'!R47=0,"",'to rats'!T47-'to rats old'!R47)</f>
        <v/>
      </c>
      <c r="S47" s="2" t="str">
        <f>IF('to rats'!U47-'to rats old'!S47=0,"",'to rats'!U47-'to rats old'!S47)</f>
        <v/>
      </c>
      <c r="T47" s="2" t="str">
        <f>IF('to rats'!V47-'to rats old'!T47=0,"",'to rats'!V47-'to rats old'!T47)</f>
        <v/>
      </c>
      <c r="U47" s="2" t="str">
        <f>IF('to rats'!W47-'to rats old'!U47=0,"",'to rats'!W47-'to rats old'!U47)</f>
        <v/>
      </c>
      <c r="V47" s="2" t="str">
        <f>IF('to rats'!X47-'to rats old'!V47=0,"",'to rats'!X47-'to rats old'!V47)</f>
        <v/>
      </c>
      <c r="W47" s="2" t="str">
        <f>IF('to rats'!Y47-'to rats old'!W47=0,"",'to rats'!Y47-'to rats old'!W47)</f>
        <v/>
      </c>
      <c r="X47" s="2" t="str">
        <f>IF('to rats'!Z47-'to rats old'!X47=0,"",'to rats'!Z47-'to rats old'!X47)</f>
        <v/>
      </c>
      <c r="Y47" s="2" t="str">
        <f>IF('to rats'!AA47-'to rats old'!Y47=0,"",'to rats'!AA47-'to rats old'!Y47)</f>
        <v/>
      </c>
      <c r="Z47" s="2" t="str">
        <f>IF('to rats'!AB47-'to rats old'!Z47=0,"",'to rats'!AB47-'to rats old'!Z47)</f>
        <v/>
      </c>
      <c r="AA47" s="2" t="str">
        <f>IF('to rats'!AC47-'to rats old'!AA47=0,"",'to rats'!AC47-'to rats old'!AA47)</f>
        <v/>
      </c>
      <c r="AB47" s="2" t="str">
        <f>IF('to rats'!AD47-'to rats old'!AB47=0,"",'to rats'!AD47-'to rats old'!AB47)</f>
        <v/>
      </c>
      <c r="AC47" s="2" t="str">
        <f>IF('to rats'!AE47-'to rats old'!AC47=0,"",'to rats'!AE47-'to rats old'!AC47)</f>
        <v/>
      </c>
      <c r="AD47" s="2" t="str">
        <f>IF('to rats'!AF47-'to rats old'!AD47=0,"",'to rats'!AF47-'to rats old'!AD47)</f>
        <v/>
      </c>
      <c r="AE47" s="2" t="str">
        <f>IF('to rats'!AG47-'to rats old'!AE47=0,"",'to rats'!AG47-'to rats old'!AE47)</f>
        <v/>
      </c>
      <c r="AF47" s="2" t="str">
        <f>IF('to rats'!AH47-'to rats old'!AF47=0,"",'to rats'!AH47-'to rats old'!AF47)</f>
        <v/>
      </c>
      <c r="AG47" s="2" t="str">
        <f>IF('to rats'!AI47-'to rats old'!AG47=0,"",'to rats'!AI47-'to rats old'!AG47)</f>
        <v/>
      </c>
      <c r="AH47" s="2" t="str">
        <f>IF('to rats'!AJ47-'to rats old'!AH47=0,"",'to rats'!AJ47-'to rats old'!AH47)</f>
        <v/>
      </c>
      <c r="AI47" s="2" t="str">
        <f>IF('to rats'!AK47-'to rats old'!AI47=0,"",'to rats'!AK47-'to rats old'!AI47)</f>
        <v/>
      </c>
      <c r="AJ47" s="2" t="str">
        <f>IF('to rats'!AL47-'to rats old'!AJ47=0,"",'to rats'!AL47-'to rats old'!AJ47)</f>
        <v/>
      </c>
      <c r="AK47" s="2" t="str">
        <f>IF('to rats'!AM47-'to rats old'!AK47=0,"",'to rats'!AM47-'to rats old'!AK47)</f>
        <v/>
      </c>
      <c r="AL47" s="2" t="str">
        <f>IF('to rats'!AN47-'to rats old'!AL47=0,"",'to rats'!AN47-'to rats old'!AL47)</f>
        <v/>
      </c>
      <c r="AM47" s="2" t="str">
        <f>IF('to rats'!AO47-'to rats old'!AM47=0,"",'to rats'!AO47-'to rats old'!AM47)</f>
        <v/>
      </c>
      <c r="AN47" s="2" t="str">
        <f>IF('to rats'!AP47-'to rats old'!AN47=0,"",'to rats'!AP47-'to rats old'!AN47)</f>
        <v/>
      </c>
      <c r="AO47" s="2" t="str">
        <f>IF('to rats'!AQ47-'to rats old'!AO47=0,"",'to rats'!AQ47-'to rats old'!AO47)</f>
        <v/>
      </c>
      <c r="AP47" s="2" t="str">
        <f>IF('to rats'!AR47-'to rats old'!AP47=0,"",'to rats'!AR47-'to rats old'!AP47)</f>
        <v/>
      </c>
      <c r="AQ47" s="2" t="str">
        <f>IF('to rats'!AS47-'to rats old'!AQ47=0,"",'to rats'!AS47-'to rats old'!AQ47)</f>
        <v/>
      </c>
      <c r="AR47" s="2" t="str">
        <f>IF('to rats'!AT47-'to rats old'!AR47=0,"",'to rats'!AT47-'to rats old'!AR47)</f>
        <v/>
      </c>
      <c r="AS47" s="2" t="str">
        <f>IF('to rats'!AU47-'to rats old'!AS47=0,"",'to rats'!AU47-'to rats old'!AS47)</f>
        <v/>
      </c>
      <c r="AT47" s="2" t="str">
        <f>IF('to rats'!AV47-'to rats old'!AT47=0,"",'to rats'!AV47-'to rats old'!AT47)</f>
        <v/>
      </c>
      <c r="AU47" s="2" t="str">
        <f>IF('to rats'!AW47-'to rats old'!AU47=0,"",'to rats'!AW47-'to rats old'!AU47)</f>
        <v/>
      </c>
      <c r="AV47" s="2" t="str">
        <f>IF('to rats'!AX47-'to rats old'!AV47=0,"",'to rats'!AX47-'to rats old'!AV47)</f>
        <v/>
      </c>
      <c r="AW47" s="2" t="str">
        <f>IF('to rats'!AY47-'to rats old'!AW47=0,"",'to rats'!AY47-'to rats old'!AW47)</f>
        <v/>
      </c>
      <c r="AX47" s="2" t="str">
        <f>IF('to rats'!AZ47-'to rats old'!AX47=0,"",'to rats'!AZ47-'to rats old'!AX47)</f>
        <v/>
      </c>
      <c r="AY47" s="2" t="str">
        <f>IF('to rats'!BA47-'to rats old'!AY47=0,"",'to rats'!BA47-'to rats old'!AY47)</f>
        <v/>
      </c>
      <c r="AZ47" s="2" t="str">
        <f>IF('to rats'!BB47-'to rats old'!AZ47=0,"",'to rats'!BB47-'to rats old'!AZ47)</f>
        <v/>
      </c>
      <c r="BA47" s="2" t="str">
        <f>IF('to rats'!BC47-'to rats old'!BA47=0,"",'to rats'!BC47-'to rats old'!BA47)</f>
        <v/>
      </c>
      <c r="BB47" s="2" t="str">
        <f>IF('to rats'!BD47-'to rats old'!BB47=0,"",'to rats'!BD47-'to rats old'!BB47)</f>
        <v/>
      </c>
      <c r="BC47" s="2" t="str">
        <f>IF('to rats'!BE47-'to rats old'!BC47=0,"",'to rats'!BE47-'to rats old'!BC47)</f>
        <v/>
      </c>
      <c r="BD47" s="2" t="str">
        <f>IF('to rats'!BF47-'to rats old'!BD47=0,"",'to rats'!BF47-'to rats old'!BD47)</f>
        <v/>
      </c>
      <c r="BE47" s="2" t="str">
        <f>IF('to rats'!BG47-'to rats old'!BE47=0,"",'to rats'!BG47-'to rats old'!BE47)</f>
        <v/>
      </c>
      <c r="BF47" s="2" t="str">
        <f>IF('to rats'!BH47-'to rats old'!BF47=0,"",'to rats'!BH47-'to rats old'!BF47)</f>
        <v/>
      </c>
      <c r="BG47" s="2" t="str">
        <f>IF('to rats'!BI47-'to rats old'!BG47=0,"",'to rats'!BI47-'to rats old'!BG47)</f>
        <v/>
      </c>
      <c r="BH47" s="2" t="str">
        <f>IF('to rats'!BJ47-'to rats old'!BH47=0,"",'to rats'!BJ47-'to rats old'!BH47)</f>
        <v/>
      </c>
      <c r="BI47" s="2" t="str">
        <f>IF('to rats'!BK47-'to rats old'!BI47=0,"",'to rats'!BK47-'to rats old'!BI47)</f>
        <v/>
      </c>
      <c r="BJ47" s="2" t="str">
        <f>IF('to rats'!BL47-'to rats old'!BJ47=0,"",'to rats'!BL47-'to rats old'!BJ47)</f>
        <v/>
      </c>
      <c r="BK47" s="2" t="str">
        <f>IF('to rats'!BM47-'to rats old'!BK47=0,"",'to rats'!BM47-'to rats old'!BK47)</f>
        <v/>
      </c>
      <c r="BL47" s="2" t="str">
        <f>IF('to rats'!BN47-'to rats old'!BL47=0,"",'to rats'!BN47-'to rats old'!BL47)</f>
        <v/>
      </c>
      <c r="BM47" s="2" t="str">
        <f>IF('to rats'!BO47-'to rats old'!BM47=0,"",'to rats'!BO47-'to rats old'!BM47)</f>
        <v/>
      </c>
      <c r="BN47" s="2" t="str">
        <f>IF('to rats'!BP47-'to rats old'!BN47=0,"",'to rats'!BP47-'to rats old'!BN47)</f>
        <v/>
      </c>
      <c r="BO47" s="2" t="str">
        <f>IF('to rats'!BQ47-'to rats old'!BO47=0,"",'to rats'!BQ47-'to rats old'!BO47)</f>
        <v/>
      </c>
      <c r="BP47" s="2" t="str">
        <f>IF('to rats'!BR47-'to rats old'!BP47=0,"",'to rats'!BR47-'to rats old'!BP47)</f>
        <v/>
      </c>
    </row>
    <row r="48" spans="1:68" x14ac:dyDescent="0.2">
      <c r="A48" t="str">
        <f>'to rats'!A48</f>
        <v>LV_POPAF</v>
      </c>
      <c r="B48" s="2" t="str">
        <f>IF('to rats'!D48-'to rats old'!B48=0,"",'to rats'!D48-'to rats old'!B48)</f>
        <v/>
      </c>
      <c r="C48" s="2" t="str">
        <f>IF('to rats'!E48-'to rats old'!C48=0,"",'to rats'!E48-'to rats old'!C48)</f>
        <v/>
      </c>
      <c r="D48" s="2" t="str">
        <f>IF('to rats'!F48-'to rats old'!D48=0,"",'to rats'!F48-'to rats old'!D48)</f>
        <v/>
      </c>
      <c r="E48" s="2" t="str">
        <f>IF('to rats'!G48-'to rats old'!E48=0,"",'to rats'!G48-'to rats old'!E48)</f>
        <v/>
      </c>
      <c r="F48" s="2" t="str">
        <f>IF('to rats'!H48-'to rats old'!F48=0,"",'to rats'!H48-'to rats old'!F48)</f>
        <v/>
      </c>
      <c r="G48" s="2" t="str">
        <f>IF('to rats'!I48-'to rats old'!G48=0,"",'to rats'!I48-'to rats old'!G48)</f>
        <v/>
      </c>
      <c r="H48" s="2" t="str">
        <f>IF('to rats'!J48-'to rats old'!H48=0,"",'to rats'!J48-'to rats old'!H48)</f>
        <v/>
      </c>
      <c r="I48" s="2" t="str">
        <f>IF('to rats'!K48-'to rats old'!I48=0,"",'to rats'!K48-'to rats old'!I48)</f>
        <v/>
      </c>
      <c r="J48" s="2" t="str">
        <f>IF('to rats'!L48-'to rats old'!J48=0,"",'to rats'!L48-'to rats old'!J48)</f>
        <v/>
      </c>
      <c r="K48" s="2" t="str">
        <f>IF('to rats'!M48-'to rats old'!K48=0,"",'to rats'!M48-'to rats old'!K48)</f>
        <v/>
      </c>
      <c r="L48" s="2" t="str">
        <f>IF('to rats'!N48-'to rats old'!L48=0,"",'to rats'!N48-'to rats old'!L48)</f>
        <v/>
      </c>
      <c r="M48" s="2" t="str">
        <f>IF('to rats'!O48-'to rats old'!M48=0,"",'to rats'!O48-'to rats old'!M48)</f>
        <v/>
      </c>
      <c r="N48" s="2" t="str">
        <f>IF('to rats'!P48-'to rats old'!N48=0,"",'to rats'!P48-'to rats old'!N48)</f>
        <v/>
      </c>
      <c r="O48" s="2" t="str">
        <f>IF('to rats'!Q48-'to rats old'!O48=0,"",'to rats'!Q48-'to rats old'!O48)</f>
        <v/>
      </c>
      <c r="P48" s="2" t="str">
        <f>IF('to rats'!R48-'to rats old'!P48=0,"",'to rats'!R48-'to rats old'!P48)</f>
        <v/>
      </c>
      <c r="Q48" s="2" t="str">
        <f>IF('to rats'!S48-'to rats old'!Q48=0,"",'to rats'!S48-'to rats old'!Q48)</f>
        <v/>
      </c>
      <c r="R48" s="2" t="str">
        <f>IF('to rats'!T48-'to rats old'!R48=0,"",'to rats'!T48-'to rats old'!R48)</f>
        <v/>
      </c>
      <c r="S48" s="2" t="str">
        <f>IF('to rats'!U48-'to rats old'!S48=0,"",'to rats'!U48-'to rats old'!S48)</f>
        <v/>
      </c>
      <c r="T48" s="2" t="str">
        <f>IF('to rats'!V48-'to rats old'!T48=0,"",'to rats'!V48-'to rats old'!T48)</f>
        <v/>
      </c>
      <c r="U48" s="2" t="str">
        <f>IF('to rats'!W48-'to rats old'!U48=0,"",'to rats'!W48-'to rats old'!U48)</f>
        <v/>
      </c>
      <c r="V48" s="2" t="str">
        <f>IF('to rats'!X48-'to rats old'!V48=0,"",'to rats'!X48-'to rats old'!V48)</f>
        <v/>
      </c>
      <c r="W48" s="2" t="str">
        <f>IF('to rats'!Y48-'to rats old'!W48=0,"",'to rats'!Y48-'to rats old'!W48)</f>
        <v/>
      </c>
      <c r="X48" s="2" t="str">
        <f>IF('to rats'!Z48-'to rats old'!X48=0,"",'to rats'!Z48-'to rats old'!X48)</f>
        <v/>
      </c>
      <c r="Y48" s="2" t="str">
        <f>IF('to rats'!AA48-'to rats old'!Y48=0,"",'to rats'!AA48-'to rats old'!Y48)</f>
        <v/>
      </c>
      <c r="Z48" s="2" t="str">
        <f>IF('to rats'!AB48-'to rats old'!Z48=0,"",'to rats'!AB48-'to rats old'!Z48)</f>
        <v/>
      </c>
      <c r="AA48" s="2" t="str">
        <f>IF('to rats'!AC48-'to rats old'!AA48=0,"",'to rats'!AC48-'to rats old'!AA48)</f>
        <v/>
      </c>
      <c r="AB48" s="2" t="str">
        <f>IF('to rats'!AD48-'to rats old'!AB48=0,"",'to rats'!AD48-'to rats old'!AB48)</f>
        <v/>
      </c>
      <c r="AC48" s="2" t="str">
        <f>IF('to rats'!AE48-'to rats old'!AC48=0,"",'to rats'!AE48-'to rats old'!AC48)</f>
        <v/>
      </c>
      <c r="AD48" s="2" t="str">
        <f>IF('to rats'!AF48-'to rats old'!AD48=0,"",'to rats'!AF48-'to rats old'!AD48)</f>
        <v/>
      </c>
      <c r="AE48" s="2" t="str">
        <f>IF('to rats'!AG48-'to rats old'!AE48=0,"",'to rats'!AG48-'to rats old'!AE48)</f>
        <v/>
      </c>
      <c r="AF48" s="2" t="str">
        <f>IF('to rats'!AH48-'to rats old'!AF48=0,"",'to rats'!AH48-'to rats old'!AF48)</f>
        <v/>
      </c>
      <c r="AG48" s="2" t="str">
        <f>IF('to rats'!AI48-'to rats old'!AG48=0,"",'to rats'!AI48-'to rats old'!AG48)</f>
        <v/>
      </c>
      <c r="AH48" s="2" t="str">
        <f>IF('to rats'!AJ48-'to rats old'!AH48=0,"",'to rats'!AJ48-'to rats old'!AH48)</f>
        <v/>
      </c>
      <c r="AI48" s="2" t="str">
        <f>IF('to rats'!AK48-'to rats old'!AI48=0,"",'to rats'!AK48-'to rats old'!AI48)</f>
        <v/>
      </c>
      <c r="AJ48" s="2" t="str">
        <f>IF('to rats'!AL48-'to rats old'!AJ48=0,"",'to rats'!AL48-'to rats old'!AJ48)</f>
        <v/>
      </c>
      <c r="AK48" s="2" t="str">
        <f>IF('to rats'!AM48-'to rats old'!AK48=0,"",'to rats'!AM48-'to rats old'!AK48)</f>
        <v/>
      </c>
      <c r="AL48" s="2" t="str">
        <f>IF('to rats'!AN48-'to rats old'!AL48=0,"",'to rats'!AN48-'to rats old'!AL48)</f>
        <v/>
      </c>
      <c r="AM48" s="2" t="str">
        <f>IF('to rats'!AO48-'to rats old'!AM48=0,"",'to rats'!AO48-'to rats old'!AM48)</f>
        <v/>
      </c>
      <c r="AN48" s="2" t="str">
        <f>IF('to rats'!AP48-'to rats old'!AN48=0,"",'to rats'!AP48-'to rats old'!AN48)</f>
        <v/>
      </c>
      <c r="AO48" s="2" t="str">
        <f>IF('to rats'!AQ48-'to rats old'!AO48=0,"",'to rats'!AQ48-'to rats old'!AO48)</f>
        <v/>
      </c>
      <c r="AP48" s="2" t="str">
        <f>IF('to rats'!AR48-'to rats old'!AP48=0,"",'to rats'!AR48-'to rats old'!AP48)</f>
        <v/>
      </c>
      <c r="AQ48" s="2" t="str">
        <f>IF('to rats'!AS48-'to rats old'!AQ48=0,"",'to rats'!AS48-'to rats old'!AQ48)</f>
        <v/>
      </c>
      <c r="AR48" s="2" t="str">
        <f>IF('to rats'!AT48-'to rats old'!AR48=0,"",'to rats'!AT48-'to rats old'!AR48)</f>
        <v/>
      </c>
      <c r="AS48" s="2" t="str">
        <f>IF('to rats'!AU48-'to rats old'!AS48=0,"",'to rats'!AU48-'to rats old'!AS48)</f>
        <v/>
      </c>
      <c r="AT48" s="2" t="str">
        <f>IF('to rats'!AV48-'to rats old'!AT48=0,"",'to rats'!AV48-'to rats old'!AT48)</f>
        <v/>
      </c>
      <c r="AU48" s="2" t="str">
        <f>IF('to rats'!AW48-'to rats old'!AU48=0,"",'to rats'!AW48-'to rats old'!AU48)</f>
        <v/>
      </c>
      <c r="AV48" s="2" t="str">
        <f>IF('to rats'!AX48-'to rats old'!AV48=0,"",'to rats'!AX48-'to rats old'!AV48)</f>
        <v/>
      </c>
      <c r="AW48" s="2" t="str">
        <f>IF('to rats'!AY48-'to rats old'!AW48=0,"",'to rats'!AY48-'to rats old'!AW48)</f>
        <v/>
      </c>
      <c r="AX48" s="2" t="str">
        <f>IF('to rats'!AZ48-'to rats old'!AX48=0,"",'to rats'!AZ48-'to rats old'!AX48)</f>
        <v/>
      </c>
      <c r="AY48" s="2" t="str">
        <f>IF('to rats'!BA48-'to rats old'!AY48=0,"",'to rats'!BA48-'to rats old'!AY48)</f>
        <v/>
      </c>
      <c r="AZ48" s="2" t="str">
        <f>IF('to rats'!BB48-'to rats old'!AZ48=0,"",'to rats'!BB48-'to rats old'!AZ48)</f>
        <v/>
      </c>
      <c r="BA48" s="2" t="str">
        <f>IF('to rats'!BC48-'to rats old'!BA48=0,"",'to rats'!BC48-'to rats old'!BA48)</f>
        <v/>
      </c>
      <c r="BB48" s="2" t="str">
        <f>IF('to rats'!BD48-'to rats old'!BB48=0,"",'to rats'!BD48-'to rats old'!BB48)</f>
        <v/>
      </c>
      <c r="BC48" s="2" t="str">
        <f>IF('to rats'!BE48-'to rats old'!BC48=0,"",'to rats'!BE48-'to rats old'!BC48)</f>
        <v/>
      </c>
      <c r="BD48" s="2" t="str">
        <f>IF('to rats'!BF48-'to rats old'!BD48=0,"",'to rats'!BF48-'to rats old'!BD48)</f>
        <v/>
      </c>
      <c r="BE48" s="2" t="str">
        <f>IF('to rats'!BG48-'to rats old'!BE48=0,"",'to rats'!BG48-'to rats old'!BE48)</f>
        <v/>
      </c>
      <c r="BF48" s="2" t="str">
        <f>IF('to rats'!BH48-'to rats old'!BF48=0,"",'to rats'!BH48-'to rats old'!BF48)</f>
        <v/>
      </c>
      <c r="BG48" s="2" t="str">
        <f>IF('to rats'!BI48-'to rats old'!BG48=0,"",'to rats'!BI48-'to rats old'!BG48)</f>
        <v/>
      </c>
      <c r="BH48" s="2" t="str">
        <f>IF('to rats'!BJ48-'to rats old'!BH48=0,"",'to rats'!BJ48-'to rats old'!BH48)</f>
        <v/>
      </c>
      <c r="BI48" s="2" t="str">
        <f>IF('to rats'!BK48-'to rats old'!BI48=0,"",'to rats'!BK48-'to rats old'!BI48)</f>
        <v/>
      </c>
      <c r="BJ48" s="2" t="str">
        <f>IF('to rats'!BL48-'to rats old'!BJ48=0,"",'to rats'!BL48-'to rats old'!BJ48)</f>
        <v/>
      </c>
      <c r="BK48" s="2" t="str">
        <f>IF('to rats'!BM48-'to rats old'!BK48=0,"",'to rats'!BM48-'to rats old'!BK48)</f>
        <v/>
      </c>
      <c r="BL48" s="2" t="str">
        <f>IF('to rats'!BN48-'to rats old'!BL48=0,"",'to rats'!BN48-'to rats old'!BL48)</f>
        <v/>
      </c>
      <c r="BM48" s="2" t="str">
        <f>IF('to rats'!BO48-'to rats old'!BM48=0,"",'to rats'!BO48-'to rats old'!BM48)</f>
        <v/>
      </c>
      <c r="BN48" s="2" t="str">
        <f>IF('to rats'!BP48-'to rats old'!BN48=0,"",'to rats'!BP48-'to rats old'!BN48)</f>
        <v/>
      </c>
      <c r="BO48" s="2" t="str">
        <f>IF('to rats'!BQ48-'to rats old'!BO48=0,"",'to rats'!BQ48-'to rats old'!BO48)</f>
        <v/>
      </c>
      <c r="BP48" s="2" t="str">
        <f>IF('to rats'!BR48-'to rats old'!BP48=0,"",'to rats'!BR48-'to rats old'!BP48)</f>
        <v/>
      </c>
    </row>
    <row r="49" spans="1:68" x14ac:dyDescent="0.2">
      <c r="A49" t="str">
        <f>'to rats'!A49</f>
        <v>MT_POPAF</v>
      </c>
      <c r="B49" s="2" t="str">
        <f>IF('to rats'!D49-'to rats old'!B49=0,"",'to rats'!D49-'to rats old'!B49)</f>
        <v/>
      </c>
      <c r="C49" s="2" t="str">
        <f>IF('to rats'!E49-'to rats old'!C49=0,"",'to rats'!E49-'to rats old'!C49)</f>
        <v/>
      </c>
      <c r="D49" s="2" t="str">
        <f>IF('to rats'!F49-'to rats old'!D49=0,"",'to rats'!F49-'to rats old'!D49)</f>
        <v/>
      </c>
      <c r="E49" s="2" t="str">
        <f>IF('to rats'!G49-'to rats old'!E49=0,"",'to rats'!G49-'to rats old'!E49)</f>
        <v/>
      </c>
      <c r="F49" s="2" t="str">
        <f>IF('to rats'!H49-'to rats old'!F49=0,"",'to rats'!H49-'to rats old'!F49)</f>
        <v/>
      </c>
      <c r="G49" s="2" t="str">
        <f>IF('to rats'!I49-'to rats old'!G49=0,"",'to rats'!I49-'to rats old'!G49)</f>
        <v/>
      </c>
      <c r="H49" s="2" t="str">
        <f>IF('to rats'!J49-'to rats old'!H49=0,"",'to rats'!J49-'to rats old'!H49)</f>
        <v/>
      </c>
      <c r="I49" s="2" t="str">
        <f>IF('to rats'!K49-'to rats old'!I49=0,"",'to rats'!K49-'to rats old'!I49)</f>
        <v/>
      </c>
      <c r="J49" s="2" t="str">
        <f>IF('to rats'!L49-'to rats old'!J49=0,"",'to rats'!L49-'to rats old'!J49)</f>
        <v/>
      </c>
      <c r="K49" s="2" t="str">
        <f>IF('to rats'!M49-'to rats old'!K49=0,"",'to rats'!M49-'to rats old'!K49)</f>
        <v/>
      </c>
      <c r="L49" s="2" t="str">
        <f>IF('to rats'!N49-'to rats old'!L49=0,"",'to rats'!N49-'to rats old'!L49)</f>
        <v/>
      </c>
      <c r="M49" s="2" t="str">
        <f>IF('to rats'!O49-'to rats old'!M49=0,"",'to rats'!O49-'to rats old'!M49)</f>
        <v/>
      </c>
      <c r="N49" s="2" t="str">
        <f>IF('to rats'!P49-'to rats old'!N49=0,"",'to rats'!P49-'to rats old'!N49)</f>
        <v/>
      </c>
      <c r="O49" s="2" t="str">
        <f>IF('to rats'!Q49-'to rats old'!O49=0,"",'to rats'!Q49-'to rats old'!O49)</f>
        <v/>
      </c>
      <c r="P49" s="2" t="str">
        <f>IF('to rats'!R49-'to rats old'!P49=0,"",'to rats'!R49-'to rats old'!P49)</f>
        <v/>
      </c>
      <c r="Q49" s="2" t="str">
        <f>IF('to rats'!S49-'to rats old'!Q49=0,"",'to rats'!S49-'to rats old'!Q49)</f>
        <v/>
      </c>
      <c r="R49" s="2" t="str">
        <f>IF('to rats'!T49-'to rats old'!R49=0,"",'to rats'!T49-'to rats old'!R49)</f>
        <v/>
      </c>
      <c r="S49" s="2" t="str">
        <f>IF('to rats'!U49-'to rats old'!S49=0,"",'to rats'!U49-'to rats old'!S49)</f>
        <v/>
      </c>
      <c r="T49" s="2" t="str">
        <f>IF('to rats'!V49-'to rats old'!T49=0,"",'to rats'!V49-'to rats old'!T49)</f>
        <v/>
      </c>
      <c r="U49" s="2" t="str">
        <f>IF('to rats'!W49-'to rats old'!U49=0,"",'to rats'!W49-'to rats old'!U49)</f>
        <v/>
      </c>
      <c r="V49" s="2" t="str">
        <f>IF('to rats'!X49-'to rats old'!V49=0,"",'to rats'!X49-'to rats old'!V49)</f>
        <v/>
      </c>
      <c r="W49" s="2" t="str">
        <f>IF('to rats'!Y49-'to rats old'!W49=0,"",'to rats'!Y49-'to rats old'!W49)</f>
        <v/>
      </c>
      <c r="X49" s="2" t="str">
        <f>IF('to rats'!Z49-'to rats old'!X49=0,"",'to rats'!Z49-'to rats old'!X49)</f>
        <v/>
      </c>
      <c r="Y49" s="2" t="str">
        <f>IF('to rats'!AA49-'to rats old'!Y49=0,"",'to rats'!AA49-'to rats old'!Y49)</f>
        <v/>
      </c>
      <c r="Z49" s="2" t="str">
        <f>IF('to rats'!AB49-'to rats old'!Z49=0,"",'to rats'!AB49-'to rats old'!Z49)</f>
        <v/>
      </c>
      <c r="AA49" s="2" t="str">
        <f>IF('to rats'!AC49-'to rats old'!AA49=0,"",'to rats'!AC49-'to rats old'!AA49)</f>
        <v/>
      </c>
      <c r="AB49" s="2" t="str">
        <f>IF('to rats'!AD49-'to rats old'!AB49=0,"",'to rats'!AD49-'to rats old'!AB49)</f>
        <v/>
      </c>
      <c r="AC49" s="2" t="str">
        <f>IF('to rats'!AE49-'to rats old'!AC49=0,"",'to rats'!AE49-'to rats old'!AC49)</f>
        <v/>
      </c>
      <c r="AD49" s="2" t="str">
        <f>IF('to rats'!AF49-'to rats old'!AD49=0,"",'to rats'!AF49-'to rats old'!AD49)</f>
        <v/>
      </c>
      <c r="AE49" s="2" t="str">
        <f>IF('to rats'!AG49-'to rats old'!AE49=0,"",'to rats'!AG49-'to rats old'!AE49)</f>
        <v/>
      </c>
      <c r="AF49" s="2" t="str">
        <f>IF('to rats'!AH49-'to rats old'!AF49=0,"",'to rats'!AH49-'to rats old'!AF49)</f>
        <v/>
      </c>
      <c r="AG49" s="2" t="str">
        <f>IF('to rats'!AI49-'to rats old'!AG49=0,"",'to rats'!AI49-'to rats old'!AG49)</f>
        <v/>
      </c>
      <c r="AH49" s="2" t="str">
        <f>IF('to rats'!AJ49-'to rats old'!AH49=0,"",'to rats'!AJ49-'to rats old'!AH49)</f>
        <v/>
      </c>
      <c r="AI49" s="2" t="str">
        <f>IF('to rats'!AK49-'to rats old'!AI49=0,"",'to rats'!AK49-'to rats old'!AI49)</f>
        <v/>
      </c>
      <c r="AJ49" s="2" t="str">
        <f>IF('to rats'!AL49-'to rats old'!AJ49=0,"",'to rats'!AL49-'to rats old'!AJ49)</f>
        <v/>
      </c>
      <c r="AK49" s="2" t="str">
        <f>IF('to rats'!AM49-'to rats old'!AK49=0,"",'to rats'!AM49-'to rats old'!AK49)</f>
        <v/>
      </c>
      <c r="AL49" s="2" t="str">
        <f>IF('to rats'!AN49-'to rats old'!AL49=0,"",'to rats'!AN49-'to rats old'!AL49)</f>
        <v/>
      </c>
      <c r="AM49" s="2" t="str">
        <f>IF('to rats'!AO49-'to rats old'!AM49=0,"",'to rats'!AO49-'to rats old'!AM49)</f>
        <v/>
      </c>
      <c r="AN49" s="2" t="str">
        <f>IF('to rats'!AP49-'to rats old'!AN49=0,"",'to rats'!AP49-'to rats old'!AN49)</f>
        <v/>
      </c>
      <c r="AO49" s="2" t="str">
        <f>IF('to rats'!AQ49-'to rats old'!AO49=0,"",'to rats'!AQ49-'to rats old'!AO49)</f>
        <v/>
      </c>
      <c r="AP49" s="2" t="str">
        <f>IF('to rats'!AR49-'to rats old'!AP49=0,"",'to rats'!AR49-'to rats old'!AP49)</f>
        <v/>
      </c>
      <c r="AQ49" s="2" t="str">
        <f>IF('to rats'!AS49-'to rats old'!AQ49=0,"",'to rats'!AS49-'to rats old'!AQ49)</f>
        <v/>
      </c>
      <c r="AR49" s="2" t="str">
        <f>IF('to rats'!AT49-'to rats old'!AR49=0,"",'to rats'!AT49-'to rats old'!AR49)</f>
        <v/>
      </c>
      <c r="AS49" s="2" t="str">
        <f>IF('to rats'!AU49-'to rats old'!AS49=0,"",'to rats'!AU49-'to rats old'!AS49)</f>
        <v/>
      </c>
      <c r="AT49" s="2" t="str">
        <f>IF('to rats'!AV49-'to rats old'!AT49=0,"",'to rats'!AV49-'to rats old'!AT49)</f>
        <v/>
      </c>
      <c r="AU49" s="2" t="str">
        <f>IF('to rats'!AW49-'to rats old'!AU49=0,"",'to rats'!AW49-'to rats old'!AU49)</f>
        <v/>
      </c>
      <c r="AV49" s="2" t="str">
        <f>IF('to rats'!AX49-'to rats old'!AV49=0,"",'to rats'!AX49-'to rats old'!AV49)</f>
        <v/>
      </c>
      <c r="AW49" s="2" t="str">
        <f>IF('to rats'!AY49-'to rats old'!AW49=0,"",'to rats'!AY49-'to rats old'!AW49)</f>
        <v/>
      </c>
      <c r="AX49" s="2" t="str">
        <f>IF('to rats'!AZ49-'to rats old'!AX49=0,"",'to rats'!AZ49-'to rats old'!AX49)</f>
        <v/>
      </c>
      <c r="AY49" s="2" t="str">
        <f>IF('to rats'!BA49-'to rats old'!AY49=0,"",'to rats'!BA49-'to rats old'!AY49)</f>
        <v/>
      </c>
      <c r="AZ49" s="2" t="str">
        <f>IF('to rats'!BB49-'to rats old'!AZ49=0,"",'to rats'!BB49-'to rats old'!AZ49)</f>
        <v/>
      </c>
      <c r="BA49" s="2" t="str">
        <f>IF('to rats'!BC49-'to rats old'!BA49=0,"",'to rats'!BC49-'to rats old'!BA49)</f>
        <v/>
      </c>
      <c r="BB49" s="2" t="str">
        <f>IF('to rats'!BD49-'to rats old'!BB49=0,"",'to rats'!BD49-'to rats old'!BB49)</f>
        <v/>
      </c>
      <c r="BC49" s="2" t="str">
        <f>IF('to rats'!BE49-'to rats old'!BC49=0,"",'to rats'!BE49-'to rats old'!BC49)</f>
        <v/>
      </c>
      <c r="BD49" s="2" t="str">
        <f>IF('to rats'!BF49-'to rats old'!BD49=0,"",'to rats'!BF49-'to rats old'!BD49)</f>
        <v/>
      </c>
      <c r="BE49" s="2" t="str">
        <f>IF('to rats'!BG49-'to rats old'!BE49=0,"",'to rats'!BG49-'to rats old'!BE49)</f>
        <v/>
      </c>
      <c r="BF49" s="2" t="str">
        <f>IF('to rats'!BH49-'to rats old'!BF49=0,"",'to rats'!BH49-'to rats old'!BF49)</f>
        <v/>
      </c>
      <c r="BG49" s="2" t="str">
        <f>IF('to rats'!BI49-'to rats old'!BG49=0,"",'to rats'!BI49-'to rats old'!BG49)</f>
        <v/>
      </c>
      <c r="BH49" s="2" t="str">
        <f>IF('to rats'!BJ49-'to rats old'!BH49=0,"",'to rats'!BJ49-'to rats old'!BH49)</f>
        <v/>
      </c>
      <c r="BI49" s="2" t="str">
        <f>IF('to rats'!BK49-'to rats old'!BI49=0,"",'to rats'!BK49-'to rats old'!BI49)</f>
        <v/>
      </c>
      <c r="BJ49" s="2" t="str">
        <f>IF('to rats'!BL49-'to rats old'!BJ49=0,"",'to rats'!BL49-'to rats old'!BJ49)</f>
        <v/>
      </c>
      <c r="BK49" s="2" t="str">
        <f>IF('to rats'!BM49-'to rats old'!BK49=0,"",'to rats'!BM49-'to rats old'!BK49)</f>
        <v/>
      </c>
      <c r="BL49" s="2" t="str">
        <f>IF('to rats'!BN49-'to rats old'!BL49=0,"",'to rats'!BN49-'to rats old'!BL49)</f>
        <v/>
      </c>
      <c r="BM49" s="2" t="str">
        <f>IF('to rats'!BO49-'to rats old'!BM49=0,"",'to rats'!BO49-'to rats old'!BM49)</f>
        <v/>
      </c>
      <c r="BN49" s="2" t="str">
        <f>IF('to rats'!BP49-'to rats old'!BN49=0,"",'to rats'!BP49-'to rats old'!BN49)</f>
        <v/>
      </c>
      <c r="BO49" s="2" t="str">
        <f>IF('to rats'!BQ49-'to rats old'!BO49=0,"",'to rats'!BQ49-'to rats old'!BO49)</f>
        <v/>
      </c>
      <c r="BP49" s="2" t="str">
        <f>IF('to rats'!BR49-'to rats old'!BP49=0,"",'to rats'!BR49-'to rats old'!BP49)</f>
        <v/>
      </c>
    </row>
    <row r="50" spans="1:68" x14ac:dyDescent="0.2">
      <c r="A50" t="str">
        <f>'to rats'!A50</f>
        <v>NL_POPAF</v>
      </c>
      <c r="B50" s="2" t="str">
        <f>IF('to rats'!D50-'to rats old'!B50=0,"",'to rats'!D50-'to rats old'!B50)</f>
        <v/>
      </c>
      <c r="C50" s="2" t="str">
        <f>IF('to rats'!E50-'to rats old'!C50=0,"",'to rats'!E50-'to rats old'!C50)</f>
        <v/>
      </c>
      <c r="D50" s="2" t="str">
        <f>IF('to rats'!F50-'to rats old'!D50=0,"",'to rats'!F50-'to rats old'!D50)</f>
        <v/>
      </c>
      <c r="E50" s="2" t="str">
        <f>IF('to rats'!G50-'to rats old'!E50=0,"",'to rats'!G50-'to rats old'!E50)</f>
        <v/>
      </c>
      <c r="F50" s="2" t="str">
        <f>IF('to rats'!H50-'to rats old'!F50=0,"",'to rats'!H50-'to rats old'!F50)</f>
        <v/>
      </c>
      <c r="G50" s="2" t="str">
        <f>IF('to rats'!I50-'to rats old'!G50=0,"",'to rats'!I50-'to rats old'!G50)</f>
        <v/>
      </c>
      <c r="H50" s="2" t="str">
        <f>IF('to rats'!J50-'to rats old'!H50=0,"",'to rats'!J50-'to rats old'!H50)</f>
        <v/>
      </c>
      <c r="I50" s="2" t="str">
        <f>IF('to rats'!K50-'to rats old'!I50=0,"",'to rats'!K50-'to rats old'!I50)</f>
        <v/>
      </c>
      <c r="J50" s="2" t="str">
        <f>IF('to rats'!L50-'to rats old'!J50=0,"",'to rats'!L50-'to rats old'!J50)</f>
        <v/>
      </c>
      <c r="K50" s="2" t="str">
        <f>IF('to rats'!M50-'to rats old'!K50=0,"",'to rats'!M50-'to rats old'!K50)</f>
        <v/>
      </c>
      <c r="L50" s="2" t="str">
        <f>IF('to rats'!N50-'to rats old'!L50=0,"",'to rats'!N50-'to rats old'!L50)</f>
        <v/>
      </c>
      <c r="M50" s="2" t="str">
        <f>IF('to rats'!O50-'to rats old'!M50=0,"",'to rats'!O50-'to rats old'!M50)</f>
        <v/>
      </c>
      <c r="N50" s="2" t="str">
        <f>IF('to rats'!P50-'to rats old'!N50=0,"",'to rats'!P50-'to rats old'!N50)</f>
        <v/>
      </c>
      <c r="O50" s="2" t="str">
        <f>IF('to rats'!Q50-'to rats old'!O50=0,"",'to rats'!Q50-'to rats old'!O50)</f>
        <v/>
      </c>
      <c r="P50" s="2" t="str">
        <f>IF('to rats'!R50-'to rats old'!P50=0,"",'to rats'!R50-'to rats old'!P50)</f>
        <v/>
      </c>
      <c r="Q50" s="2" t="str">
        <f>IF('to rats'!S50-'to rats old'!Q50=0,"",'to rats'!S50-'to rats old'!Q50)</f>
        <v/>
      </c>
      <c r="R50" s="2" t="str">
        <f>IF('to rats'!T50-'to rats old'!R50=0,"",'to rats'!T50-'to rats old'!R50)</f>
        <v/>
      </c>
      <c r="S50" s="2" t="str">
        <f>IF('to rats'!U50-'to rats old'!S50=0,"",'to rats'!U50-'to rats old'!S50)</f>
        <v/>
      </c>
      <c r="T50" s="2" t="str">
        <f>IF('to rats'!V50-'to rats old'!T50=0,"",'to rats'!V50-'to rats old'!T50)</f>
        <v/>
      </c>
      <c r="U50" s="2" t="str">
        <f>IF('to rats'!W50-'to rats old'!U50=0,"",'to rats'!W50-'to rats old'!U50)</f>
        <v/>
      </c>
      <c r="V50" s="2" t="str">
        <f>IF('to rats'!X50-'to rats old'!V50=0,"",'to rats'!X50-'to rats old'!V50)</f>
        <v/>
      </c>
      <c r="W50" s="2" t="str">
        <f>IF('to rats'!Y50-'to rats old'!W50=0,"",'to rats'!Y50-'to rats old'!W50)</f>
        <v/>
      </c>
      <c r="X50" s="2" t="str">
        <f>IF('to rats'!Z50-'to rats old'!X50=0,"",'to rats'!Z50-'to rats old'!X50)</f>
        <v/>
      </c>
      <c r="Y50" s="2" t="str">
        <f>IF('to rats'!AA50-'to rats old'!Y50=0,"",'to rats'!AA50-'to rats old'!Y50)</f>
        <v/>
      </c>
      <c r="Z50" s="2" t="str">
        <f>IF('to rats'!AB50-'to rats old'!Z50=0,"",'to rats'!AB50-'to rats old'!Z50)</f>
        <v/>
      </c>
      <c r="AA50" s="2" t="str">
        <f>IF('to rats'!AC50-'to rats old'!AA50=0,"",'to rats'!AC50-'to rats old'!AA50)</f>
        <v/>
      </c>
      <c r="AB50" s="2" t="str">
        <f>IF('to rats'!AD50-'to rats old'!AB50=0,"",'to rats'!AD50-'to rats old'!AB50)</f>
        <v/>
      </c>
      <c r="AC50" s="2" t="str">
        <f>IF('to rats'!AE50-'to rats old'!AC50=0,"",'to rats'!AE50-'to rats old'!AC50)</f>
        <v/>
      </c>
      <c r="AD50" s="2" t="str">
        <f>IF('to rats'!AF50-'to rats old'!AD50=0,"",'to rats'!AF50-'to rats old'!AD50)</f>
        <v/>
      </c>
      <c r="AE50" s="2" t="str">
        <f>IF('to rats'!AG50-'to rats old'!AE50=0,"",'to rats'!AG50-'to rats old'!AE50)</f>
        <v/>
      </c>
      <c r="AF50" s="2" t="str">
        <f>IF('to rats'!AH50-'to rats old'!AF50=0,"",'to rats'!AH50-'to rats old'!AF50)</f>
        <v/>
      </c>
      <c r="AG50" s="2" t="str">
        <f>IF('to rats'!AI50-'to rats old'!AG50=0,"",'to rats'!AI50-'to rats old'!AG50)</f>
        <v/>
      </c>
      <c r="AH50" s="2" t="str">
        <f>IF('to rats'!AJ50-'to rats old'!AH50=0,"",'to rats'!AJ50-'to rats old'!AH50)</f>
        <v/>
      </c>
      <c r="AI50" s="2" t="str">
        <f>IF('to rats'!AK50-'to rats old'!AI50=0,"",'to rats'!AK50-'to rats old'!AI50)</f>
        <v/>
      </c>
      <c r="AJ50" s="2" t="str">
        <f>IF('to rats'!AL50-'to rats old'!AJ50=0,"",'to rats'!AL50-'to rats old'!AJ50)</f>
        <v/>
      </c>
      <c r="AK50" s="2" t="str">
        <f>IF('to rats'!AM50-'to rats old'!AK50=0,"",'to rats'!AM50-'to rats old'!AK50)</f>
        <v/>
      </c>
      <c r="AL50" s="2" t="str">
        <f>IF('to rats'!AN50-'to rats old'!AL50=0,"",'to rats'!AN50-'to rats old'!AL50)</f>
        <v/>
      </c>
      <c r="AM50" s="2" t="str">
        <f>IF('to rats'!AO50-'to rats old'!AM50=0,"",'to rats'!AO50-'to rats old'!AM50)</f>
        <v/>
      </c>
      <c r="AN50" s="2" t="str">
        <f>IF('to rats'!AP50-'to rats old'!AN50=0,"",'to rats'!AP50-'to rats old'!AN50)</f>
        <v/>
      </c>
      <c r="AO50" s="2" t="str">
        <f>IF('to rats'!AQ50-'to rats old'!AO50=0,"",'to rats'!AQ50-'to rats old'!AO50)</f>
        <v/>
      </c>
      <c r="AP50" s="2" t="str">
        <f>IF('to rats'!AR50-'to rats old'!AP50=0,"",'to rats'!AR50-'to rats old'!AP50)</f>
        <v/>
      </c>
      <c r="AQ50" s="2" t="str">
        <f>IF('to rats'!AS50-'to rats old'!AQ50=0,"",'to rats'!AS50-'to rats old'!AQ50)</f>
        <v/>
      </c>
      <c r="AR50" s="2" t="str">
        <f>IF('to rats'!AT50-'to rats old'!AR50=0,"",'to rats'!AT50-'to rats old'!AR50)</f>
        <v/>
      </c>
      <c r="AS50" s="2" t="str">
        <f>IF('to rats'!AU50-'to rats old'!AS50=0,"",'to rats'!AU50-'to rats old'!AS50)</f>
        <v/>
      </c>
      <c r="AT50" s="2" t="str">
        <f>IF('to rats'!AV50-'to rats old'!AT50=0,"",'to rats'!AV50-'to rats old'!AT50)</f>
        <v/>
      </c>
      <c r="AU50" s="2" t="str">
        <f>IF('to rats'!AW50-'to rats old'!AU50=0,"",'to rats'!AW50-'to rats old'!AU50)</f>
        <v/>
      </c>
      <c r="AV50" s="2" t="str">
        <f>IF('to rats'!AX50-'to rats old'!AV50=0,"",'to rats'!AX50-'to rats old'!AV50)</f>
        <v/>
      </c>
      <c r="AW50" s="2" t="str">
        <f>IF('to rats'!AY50-'to rats old'!AW50=0,"",'to rats'!AY50-'to rats old'!AW50)</f>
        <v/>
      </c>
      <c r="AX50" s="2" t="str">
        <f>IF('to rats'!AZ50-'to rats old'!AX50=0,"",'to rats'!AZ50-'to rats old'!AX50)</f>
        <v/>
      </c>
      <c r="AY50" s="2" t="str">
        <f>IF('to rats'!BA50-'to rats old'!AY50=0,"",'to rats'!BA50-'to rats old'!AY50)</f>
        <v/>
      </c>
      <c r="AZ50" s="2" t="str">
        <f>IF('to rats'!BB50-'to rats old'!AZ50=0,"",'to rats'!BB50-'to rats old'!AZ50)</f>
        <v/>
      </c>
      <c r="BA50" s="2" t="str">
        <f>IF('to rats'!BC50-'to rats old'!BA50=0,"",'to rats'!BC50-'to rats old'!BA50)</f>
        <v/>
      </c>
      <c r="BB50" s="2" t="str">
        <f>IF('to rats'!BD50-'to rats old'!BB50=0,"",'to rats'!BD50-'to rats old'!BB50)</f>
        <v/>
      </c>
      <c r="BC50" s="2" t="str">
        <f>IF('to rats'!BE50-'to rats old'!BC50=0,"",'to rats'!BE50-'to rats old'!BC50)</f>
        <v/>
      </c>
      <c r="BD50" s="2" t="str">
        <f>IF('to rats'!BF50-'to rats old'!BD50=0,"",'to rats'!BF50-'to rats old'!BD50)</f>
        <v/>
      </c>
      <c r="BE50" s="2" t="str">
        <f>IF('to rats'!BG50-'to rats old'!BE50=0,"",'to rats'!BG50-'to rats old'!BE50)</f>
        <v/>
      </c>
      <c r="BF50" s="2" t="str">
        <f>IF('to rats'!BH50-'to rats old'!BF50=0,"",'to rats'!BH50-'to rats old'!BF50)</f>
        <v/>
      </c>
      <c r="BG50" s="2" t="str">
        <f>IF('to rats'!BI50-'to rats old'!BG50=0,"",'to rats'!BI50-'to rats old'!BG50)</f>
        <v/>
      </c>
      <c r="BH50" s="2" t="str">
        <f>IF('to rats'!BJ50-'to rats old'!BH50=0,"",'to rats'!BJ50-'to rats old'!BH50)</f>
        <v/>
      </c>
      <c r="BI50" s="2" t="str">
        <f>IF('to rats'!BK50-'to rats old'!BI50=0,"",'to rats'!BK50-'to rats old'!BI50)</f>
        <v/>
      </c>
      <c r="BJ50" s="2" t="str">
        <f>IF('to rats'!BL50-'to rats old'!BJ50=0,"",'to rats'!BL50-'to rats old'!BJ50)</f>
        <v/>
      </c>
      <c r="BK50" s="2" t="str">
        <f>IF('to rats'!BM50-'to rats old'!BK50=0,"",'to rats'!BM50-'to rats old'!BK50)</f>
        <v/>
      </c>
      <c r="BL50" s="2" t="str">
        <f>IF('to rats'!BN50-'to rats old'!BL50=0,"",'to rats'!BN50-'to rats old'!BL50)</f>
        <v/>
      </c>
      <c r="BM50" s="2" t="str">
        <f>IF('to rats'!BO50-'to rats old'!BM50=0,"",'to rats'!BO50-'to rats old'!BM50)</f>
        <v/>
      </c>
      <c r="BN50" s="2" t="str">
        <f>IF('to rats'!BP50-'to rats old'!BN50=0,"",'to rats'!BP50-'to rats old'!BN50)</f>
        <v/>
      </c>
      <c r="BO50" s="2" t="str">
        <f>IF('to rats'!BQ50-'to rats old'!BO50=0,"",'to rats'!BQ50-'to rats old'!BO50)</f>
        <v/>
      </c>
      <c r="BP50" s="2" t="str">
        <f>IF('to rats'!BR50-'to rats old'!BP50=0,"",'to rats'!BR50-'to rats old'!BP50)</f>
        <v/>
      </c>
    </row>
    <row r="51" spans="1:68" x14ac:dyDescent="0.2">
      <c r="A51" t="str">
        <f>'to rats'!A51</f>
        <v>PL_POPAF</v>
      </c>
      <c r="B51" s="2" t="str">
        <f>IF('to rats'!D51-'to rats old'!B51=0,"",'to rats'!D51-'to rats old'!B51)</f>
        <v/>
      </c>
      <c r="C51" s="2" t="str">
        <f>IF('to rats'!E51-'to rats old'!C51=0,"",'to rats'!E51-'to rats old'!C51)</f>
        <v/>
      </c>
      <c r="D51" s="2" t="str">
        <f>IF('to rats'!F51-'to rats old'!D51=0,"",'to rats'!F51-'to rats old'!D51)</f>
        <v/>
      </c>
      <c r="E51" s="2" t="str">
        <f>IF('to rats'!G51-'to rats old'!E51=0,"",'to rats'!G51-'to rats old'!E51)</f>
        <v/>
      </c>
      <c r="F51" s="2" t="str">
        <f>IF('to rats'!H51-'to rats old'!F51=0,"",'to rats'!H51-'to rats old'!F51)</f>
        <v/>
      </c>
      <c r="G51" s="2" t="str">
        <f>IF('to rats'!I51-'to rats old'!G51=0,"",'to rats'!I51-'to rats old'!G51)</f>
        <v/>
      </c>
      <c r="H51" s="2" t="str">
        <f>IF('to rats'!J51-'to rats old'!H51=0,"",'to rats'!J51-'to rats old'!H51)</f>
        <v/>
      </c>
      <c r="I51" s="2" t="str">
        <f>IF('to rats'!K51-'to rats old'!I51=0,"",'to rats'!K51-'to rats old'!I51)</f>
        <v/>
      </c>
      <c r="J51" s="2" t="str">
        <f>IF('to rats'!L51-'to rats old'!J51=0,"",'to rats'!L51-'to rats old'!J51)</f>
        <v/>
      </c>
      <c r="K51" s="2" t="str">
        <f>IF('to rats'!M51-'to rats old'!K51=0,"",'to rats'!M51-'to rats old'!K51)</f>
        <v/>
      </c>
      <c r="L51" s="2" t="str">
        <f>IF('to rats'!N51-'to rats old'!L51=0,"",'to rats'!N51-'to rats old'!L51)</f>
        <v/>
      </c>
      <c r="M51" s="2" t="str">
        <f>IF('to rats'!O51-'to rats old'!M51=0,"",'to rats'!O51-'to rats old'!M51)</f>
        <v/>
      </c>
      <c r="N51" s="2" t="str">
        <f>IF('to rats'!P51-'to rats old'!N51=0,"",'to rats'!P51-'to rats old'!N51)</f>
        <v/>
      </c>
      <c r="O51" s="2" t="str">
        <f>IF('to rats'!Q51-'to rats old'!O51=0,"",'to rats'!Q51-'to rats old'!O51)</f>
        <v/>
      </c>
      <c r="P51" s="2" t="str">
        <f>IF('to rats'!R51-'to rats old'!P51=0,"",'to rats'!R51-'to rats old'!P51)</f>
        <v/>
      </c>
      <c r="Q51" s="2" t="str">
        <f>IF('to rats'!S51-'to rats old'!Q51=0,"",'to rats'!S51-'to rats old'!Q51)</f>
        <v/>
      </c>
      <c r="R51" s="2" t="str">
        <f>IF('to rats'!T51-'to rats old'!R51=0,"",'to rats'!T51-'to rats old'!R51)</f>
        <v/>
      </c>
      <c r="S51" s="2" t="str">
        <f>IF('to rats'!U51-'to rats old'!S51=0,"",'to rats'!U51-'to rats old'!S51)</f>
        <v/>
      </c>
      <c r="T51" s="2" t="str">
        <f>IF('to rats'!V51-'to rats old'!T51=0,"",'to rats'!V51-'to rats old'!T51)</f>
        <v/>
      </c>
      <c r="U51" s="2" t="str">
        <f>IF('to rats'!W51-'to rats old'!U51=0,"",'to rats'!W51-'to rats old'!U51)</f>
        <v/>
      </c>
      <c r="V51" s="2" t="str">
        <f>IF('to rats'!X51-'to rats old'!V51=0,"",'to rats'!X51-'to rats old'!V51)</f>
        <v/>
      </c>
      <c r="W51" s="2" t="str">
        <f>IF('to rats'!Y51-'to rats old'!W51=0,"",'to rats'!Y51-'to rats old'!W51)</f>
        <v/>
      </c>
      <c r="X51" s="2" t="str">
        <f>IF('to rats'!Z51-'to rats old'!X51=0,"",'to rats'!Z51-'to rats old'!X51)</f>
        <v/>
      </c>
      <c r="Y51" s="2" t="str">
        <f>IF('to rats'!AA51-'to rats old'!Y51=0,"",'to rats'!AA51-'to rats old'!Y51)</f>
        <v/>
      </c>
      <c r="Z51" s="2" t="str">
        <f>IF('to rats'!AB51-'to rats old'!Z51=0,"",'to rats'!AB51-'to rats old'!Z51)</f>
        <v/>
      </c>
      <c r="AA51" s="2" t="str">
        <f>IF('to rats'!AC51-'to rats old'!AA51=0,"",'to rats'!AC51-'to rats old'!AA51)</f>
        <v/>
      </c>
      <c r="AB51" s="2" t="str">
        <f>IF('to rats'!AD51-'to rats old'!AB51=0,"",'to rats'!AD51-'to rats old'!AB51)</f>
        <v/>
      </c>
      <c r="AC51" s="2" t="str">
        <f>IF('to rats'!AE51-'to rats old'!AC51=0,"",'to rats'!AE51-'to rats old'!AC51)</f>
        <v/>
      </c>
      <c r="AD51" s="2" t="str">
        <f>IF('to rats'!AF51-'to rats old'!AD51=0,"",'to rats'!AF51-'to rats old'!AD51)</f>
        <v/>
      </c>
      <c r="AE51" s="2" t="str">
        <f>IF('to rats'!AG51-'to rats old'!AE51=0,"",'to rats'!AG51-'to rats old'!AE51)</f>
        <v/>
      </c>
      <c r="AF51" s="2" t="str">
        <f>IF('to rats'!AH51-'to rats old'!AF51=0,"",'to rats'!AH51-'to rats old'!AF51)</f>
        <v/>
      </c>
      <c r="AG51" s="2" t="str">
        <f>IF('to rats'!AI51-'to rats old'!AG51=0,"",'to rats'!AI51-'to rats old'!AG51)</f>
        <v/>
      </c>
      <c r="AH51" s="2" t="str">
        <f>IF('to rats'!AJ51-'to rats old'!AH51=0,"",'to rats'!AJ51-'to rats old'!AH51)</f>
        <v/>
      </c>
      <c r="AI51" s="2" t="str">
        <f>IF('to rats'!AK51-'to rats old'!AI51=0,"",'to rats'!AK51-'to rats old'!AI51)</f>
        <v/>
      </c>
      <c r="AJ51" s="2" t="str">
        <f>IF('to rats'!AL51-'to rats old'!AJ51=0,"",'to rats'!AL51-'to rats old'!AJ51)</f>
        <v/>
      </c>
      <c r="AK51" s="2" t="str">
        <f>IF('to rats'!AM51-'to rats old'!AK51=0,"",'to rats'!AM51-'to rats old'!AK51)</f>
        <v/>
      </c>
      <c r="AL51" s="2" t="str">
        <f>IF('to rats'!AN51-'to rats old'!AL51=0,"",'to rats'!AN51-'to rats old'!AL51)</f>
        <v/>
      </c>
      <c r="AM51" s="2" t="str">
        <f>IF('to rats'!AO51-'to rats old'!AM51=0,"",'to rats'!AO51-'to rats old'!AM51)</f>
        <v/>
      </c>
      <c r="AN51" s="2" t="str">
        <f>IF('to rats'!AP51-'to rats old'!AN51=0,"",'to rats'!AP51-'to rats old'!AN51)</f>
        <v/>
      </c>
      <c r="AO51" s="2" t="str">
        <f>IF('to rats'!AQ51-'to rats old'!AO51=0,"",'to rats'!AQ51-'to rats old'!AO51)</f>
        <v/>
      </c>
      <c r="AP51" s="2" t="str">
        <f>IF('to rats'!AR51-'to rats old'!AP51=0,"",'to rats'!AR51-'to rats old'!AP51)</f>
        <v/>
      </c>
      <c r="AQ51" s="2" t="str">
        <f>IF('to rats'!AS51-'to rats old'!AQ51=0,"",'to rats'!AS51-'to rats old'!AQ51)</f>
        <v/>
      </c>
      <c r="AR51" s="2" t="str">
        <f>IF('to rats'!AT51-'to rats old'!AR51=0,"",'to rats'!AT51-'to rats old'!AR51)</f>
        <v/>
      </c>
      <c r="AS51" s="2" t="str">
        <f>IF('to rats'!AU51-'to rats old'!AS51=0,"",'to rats'!AU51-'to rats old'!AS51)</f>
        <v/>
      </c>
      <c r="AT51" s="2" t="str">
        <f>IF('to rats'!AV51-'to rats old'!AT51=0,"",'to rats'!AV51-'to rats old'!AT51)</f>
        <v/>
      </c>
      <c r="AU51" s="2" t="str">
        <f>IF('to rats'!AW51-'to rats old'!AU51=0,"",'to rats'!AW51-'to rats old'!AU51)</f>
        <v/>
      </c>
      <c r="AV51" s="2" t="str">
        <f>IF('to rats'!AX51-'to rats old'!AV51=0,"",'to rats'!AX51-'to rats old'!AV51)</f>
        <v/>
      </c>
      <c r="AW51" s="2" t="str">
        <f>IF('to rats'!AY51-'to rats old'!AW51=0,"",'to rats'!AY51-'to rats old'!AW51)</f>
        <v/>
      </c>
      <c r="AX51" s="2" t="str">
        <f>IF('to rats'!AZ51-'to rats old'!AX51=0,"",'to rats'!AZ51-'to rats old'!AX51)</f>
        <v/>
      </c>
      <c r="AY51" s="2" t="str">
        <f>IF('to rats'!BA51-'to rats old'!AY51=0,"",'to rats'!BA51-'to rats old'!AY51)</f>
        <v/>
      </c>
      <c r="AZ51" s="2" t="str">
        <f>IF('to rats'!BB51-'to rats old'!AZ51=0,"",'to rats'!BB51-'to rats old'!AZ51)</f>
        <v/>
      </c>
      <c r="BA51" s="2" t="str">
        <f>IF('to rats'!BC51-'to rats old'!BA51=0,"",'to rats'!BC51-'to rats old'!BA51)</f>
        <v/>
      </c>
      <c r="BB51" s="2" t="str">
        <f>IF('to rats'!BD51-'to rats old'!BB51=0,"",'to rats'!BD51-'to rats old'!BB51)</f>
        <v/>
      </c>
      <c r="BC51" s="2" t="str">
        <f>IF('to rats'!BE51-'to rats old'!BC51=0,"",'to rats'!BE51-'to rats old'!BC51)</f>
        <v/>
      </c>
      <c r="BD51" s="2" t="str">
        <f>IF('to rats'!BF51-'to rats old'!BD51=0,"",'to rats'!BF51-'to rats old'!BD51)</f>
        <v/>
      </c>
      <c r="BE51" s="2" t="str">
        <f>IF('to rats'!BG51-'to rats old'!BE51=0,"",'to rats'!BG51-'to rats old'!BE51)</f>
        <v/>
      </c>
      <c r="BF51" s="2" t="str">
        <f>IF('to rats'!BH51-'to rats old'!BF51=0,"",'to rats'!BH51-'to rats old'!BF51)</f>
        <v/>
      </c>
      <c r="BG51" s="2" t="str">
        <f>IF('to rats'!BI51-'to rats old'!BG51=0,"",'to rats'!BI51-'to rats old'!BG51)</f>
        <v/>
      </c>
      <c r="BH51" s="2" t="str">
        <f>IF('to rats'!BJ51-'to rats old'!BH51=0,"",'to rats'!BJ51-'to rats old'!BH51)</f>
        <v/>
      </c>
      <c r="BI51" s="2" t="str">
        <f>IF('to rats'!BK51-'to rats old'!BI51=0,"",'to rats'!BK51-'to rats old'!BI51)</f>
        <v/>
      </c>
      <c r="BJ51" s="2" t="str">
        <f>IF('to rats'!BL51-'to rats old'!BJ51=0,"",'to rats'!BL51-'to rats old'!BJ51)</f>
        <v/>
      </c>
      <c r="BK51" s="2" t="str">
        <f>IF('to rats'!BM51-'to rats old'!BK51=0,"",'to rats'!BM51-'to rats old'!BK51)</f>
        <v/>
      </c>
      <c r="BL51" s="2" t="str">
        <f>IF('to rats'!BN51-'to rats old'!BL51=0,"",'to rats'!BN51-'to rats old'!BL51)</f>
        <v/>
      </c>
      <c r="BM51" s="2" t="str">
        <f>IF('to rats'!BO51-'to rats old'!BM51=0,"",'to rats'!BO51-'to rats old'!BM51)</f>
        <v/>
      </c>
      <c r="BN51" s="2" t="str">
        <f>IF('to rats'!BP51-'to rats old'!BN51=0,"",'to rats'!BP51-'to rats old'!BN51)</f>
        <v/>
      </c>
      <c r="BO51" s="2" t="str">
        <f>IF('to rats'!BQ51-'to rats old'!BO51=0,"",'to rats'!BQ51-'to rats old'!BO51)</f>
        <v/>
      </c>
      <c r="BP51" s="2" t="str">
        <f>IF('to rats'!BR51-'to rats old'!BP51=0,"",'to rats'!BR51-'to rats old'!BP51)</f>
        <v/>
      </c>
    </row>
    <row r="52" spans="1:68" x14ac:dyDescent="0.2">
      <c r="A52" t="str">
        <f>'to rats'!A52</f>
        <v>PT_POPAF</v>
      </c>
      <c r="B52" s="2" t="str">
        <f>IF('to rats'!D52-'to rats old'!B52=0,"",'to rats'!D52-'to rats old'!B52)</f>
        <v/>
      </c>
      <c r="C52" s="2" t="str">
        <f>IF('to rats'!E52-'to rats old'!C52=0,"",'to rats'!E52-'to rats old'!C52)</f>
        <v/>
      </c>
      <c r="D52" s="2" t="str">
        <f>IF('to rats'!F52-'to rats old'!D52=0,"",'to rats'!F52-'to rats old'!D52)</f>
        <v/>
      </c>
      <c r="E52" s="2" t="str">
        <f>IF('to rats'!G52-'to rats old'!E52=0,"",'to rats'!G52-'to rats old'!E52)</f>
        <v/>
      </c>
      <c r="F52" s="2" t="str">
        <f>IF('to rats'!H52-'to rats old'!F52=0,"",'to rats'!H52-'to rats old'!F52)</f>
        <v/>
      </c>
      <c r="G52" s="2" t="str">
        <f>IF('to rats'!I52-'to rats old'!G52=0,"",'to rats'!I52-'to rats old'!G52)</f>
        <v/>
      </c>
      <c r="H52" s="2" t="str">
        <f>IF('to rats'!J52-'to rats old'!H52=0,"",'to rats'!J52-'to rats old'!H52)</f>
        <v/>
      </c>
      <c r="I52" s="2" t="str">
        <f>IF('to rats'!K52-'to rats old'!I52=0,"",'to rats'!K52-'to rats old'!I52)</f>
        <v/>
      </c>
      <c r="J52" s="2" t="str">
        <f>IF('to rats'!L52-'to rats old'!J52=0,"",'to rats'!L52-'to rats old'!J52)</f>
        <v/>
      </c>
      <c r="K52" s="2" t="str">
        <f>IF('to rats'!M52-'to rats old'!K52=0,"",'to rats'!M52-'to rats old'!K52)</f>
        <v/>
      </c>
      <c r="L52" s="2" t="str">
        <f>IF('to rats'!N52-'to rats old'!L52=0,"",'to rats'!N52-'to rats old'!L52)</f>
        <v/>
      </c>
      <c r="M52" s="2" t="str">
        <f>IF('to rats'!O52-'to rats old'!M52=0,"",'to rats'!O52-'to rats old'!M52)</f>
        <v/>
      </c>
      <c r="N52" s="2" t="str">
        <f>IF('to rats'!P52-'to rats old'!N52=0,"",'to rats'!P52-'to rats old'!N52)</f>
        <v/>
      </c>
      <c r="O52" s="2" t="str">
        <f>IF('to rats'!Q52-'to rats old'!O52=0,"",'to rats'!Q52-'to rats old'!O52)</f>
        <v/>
      </c>
      <c r="P52" s="2" t="str">
        <f>IF('to rats'!R52-'to rats old'!P52=0,"",'to rats'!R52-'to rats old'!P52)</f>
        <v/>
      </c>
      <c r="Q52" s="2" t="str">
        <f>IF('to rats'!S52-'to rats old'!Q52=0,"",'to rats'!S52-'to rats old'!Q52)</f>
        <v/>
      </c>
      <c r="R52" s="2" t="str">
        <f>IF('to rats'!T52-'to rats old'!R52=0,"",'to rats'!T52-'to rats old'!R52)</f>
        <v/>
      </c>
      <c r="S52" s="2" t="str">
        <f>IF('to rats'!U52-'to rats old'!S52=0,"",'to rats'!U52-'to rats old'!S52)</f>
        <v/>
      </c>
      <c r="T52" s="2" t="str">
        <f>IF('to rats'!V52-'to rats old'!T52=0,"",'to rats'!V52-'to rats old'!T52)</f>
        <v/>
      </c>
      <c r="U52" s="2" t="str">
        <f>IF('to rats'!W52-'to rats old'!U52=0,"",'to rats'!W52-'to rats old'!U52)</f>
        <v/>
      </c>
      <c r="V52" s="2" t="str">
        <f>IF('to rats'!X52-'to rats old'!V52=0,"",'to rats'!X52-'to rats old'!V52)</f>
        <v/>
      </c>
      <c r="W52" s="2" t="str">
        <f>IF('to rats'!Y52-'to rats old'!W52=0,"",'to rats'!Y52-'to rats old'!W52)</f>
        <v/>
      </c>
      <c r="X52" s="2" t="str">
        <f>IF('to rats'!Z52-'to rats old'!X52=0,"",'to rats'!Z52-'to rats old'!X52)</f>
        <v/>
      </c>
      <c r="Y52" s="2" t="str">
        <f>IF('to rats'!AA52-'to rats old'!Y52=0,"",'to rats'!AA52-'to rats old'!Y52)</f>
        <v/>
      </c>
      <c r="Z52" s="2" t="str">
        <f>IF('to rats'!AB52-'to rats old'!Z52=0,"",'to rats'!AB52-'to rats old'!Z52)</f>
        <v/>
      </c>
      <c r="AA52" s="2" t="str">
        <f>IF('to rats'!AC52-'to rats old'!AA52=0,"",'to rats'!AC52-'to rats old'!AA52)</f>
        <v/>
      </c>
      <c r="AB52" s="2" t="str">
        <f>IF('to rats'!AD52-'to rats old'!AB52=0,"",'to rats'!AD52-'to rats old'!AB52)</f>
        <v/>
      </c>
      <c r="AC52" s="2" t="str">
        <f>IF('to rats'!AE52-'to rats old'!AC52=0,"",'to rats'!AE52-'to rats old'!AC52)</f>
        <v/>
      </c>
      <c r="AD52" s="2" t="str">
        <f>IF('to rats'!AF52-'to rats old'!AD52=0,"",'to rats'!AF52-'to rats old'!AD52)</f>
        <v/>
      </c>
      <c r="AE52" s="2" t="str">
        <f>IF('to rats'!AG52-'to rats old'!AE52=0,"",'to rats'!AG52-'to rats old'!AE52)</f>
        <v/>
      </c>
      <c r="AF52" s="2" t="str">
        <f>IF('to rats'!AH52-'to rats old'!AF52=0,"",'to rats'!AH52-'to rats old'!AF52)</f>
        <v/>
      </c>
      <c r="AG52" s="2" t="str">
        <f>IF('to rats'!AI52-'to rats old'!AG52=0,"",'to rats'!AI52-'to rats old'!AG52)</f>
        <v/>
      </c>
      <c r="AH52" s="2" t="str">
        <f>IF('to rats'!AJ52-'to rats old'!AH52=0,"",'to rats'!AJ52-'to rats old'!AH52)</f>
        <v/>
      </c>
      <c r="AI52" s="2" t="str">
        <f>IF('to rats'!AK52-'to rats old'!AI52=0,"",'to rats'!AK52-'to rats old'!AI52)</f>
        <v/>
      </c>
      <c r="AJ52" s="2" t="str">
        <f>IF('to rats'!AL52-'to rats old'!AJ52=0,"",'to rats'!AL52-'to rats old'!AJ52)</f>
        <v/>
      </c>
      <c r="AK52" s="2" t="str">
        <f>IF('to rats'!AM52-'to rats old'!AK52=0,"",'to rats'!AM52-'to rats old'!AK52)</f>
        <v/>
      </c>
      <c r="AL52" s="2" t="str">
        <f>IF('to rats'!AN52-'to rats old'!AL52=0,"",'to rats'!AN52-'to rats old'!AL52)</f>
        <v/>
      </c>
      <c r="AM52" s="2" t="str">
        <f>IF('to rats'!AO52-'to rats old'!AM52=0,"",'to rats'!AO52-'to rats old'!AM52)</f>
        <v/>
      </c>
      <c r="AN52" s="2" t="str">
        <f>IF('to rats'!AP52-'to rats old'!AN52=0,"",'to rats'!AP52-'to rats old'!AN52)</f>
        <v/>
      </c>
      <c r="AO52" s="2" t="str">
        <f>IF('to rats'!AQ52-'to rats old'!AO52=0,"",'to rats'!AQ52-'to rats old'!AO52)</f>
        <v/>
      </c>
      <c r="AP52" s="2" t="str">
        <f>IF('to rats'!AR52-'to rats old'!AP52=0,"",'to rats'!AR52-'to rats old'!AP52)</f>
        <v/>
      </c>
      <c r="AQ52" s="2" t="str">
        <f>IF('to rats'!AS52-'to rats old'!AQ52=0,"",'to rats'!AS52-'to rats old'!AQ52)</f>
        <v/>
      </c>
      <c r="AR52" s="2" t="str">
        <f>IF('to rats'!AT52-'to rats old'!AR52=0,"",'to rats'!AT52-'to rats old'!AR52)</f>
        <v/>
      </c>
      <c r="AS52" s="2" t="str">
        <f>IF('to rats'!AU52-'to rats old'!AS52=0,"",'to rats'!AU52-'to rats old'!AS52)</f>
        <v/>
      </c>
      <c r="AT52" s="2" t="str">
        <f>IF('to rats'!AV52-'to rats old'!AT52=0,"",'to rats'!AV52-'to rats old'!AT52)</f>
        <v/>
      </c>
      <c r="AU52" s="2" t="str">
        <f>IF('to rats'!AW52-'to rats old'!AU52=0,"",'to rats'!AW52-'to rats old'!AU52)</f>
        <v/>
      </c>
      <c r="AV52" s="2" t="str">
        <f>IF('to rats'!AX52-'to rats old'!AV52=0,"",'to rats'!AX52-'to rats old'!AV52)</f>
        <v/>
      </c>
      <c r="AW52" s="2" t="str">
        <f>IF('to rats'!AY52-'to rats old'!AW52=0,"",'to rats'!AY52-'to rats old'!AW52)</f>
        <v/>
      </c>
      <c r="AX52" s="2" t="str">
        <f>IF('to rats'!AZ52-'to rats old'!AX52=0,"",'to rats'!AZ52-'to rats old'!AX52)</f>
        <v/>
      </c>
      <c r="AY52" s="2" t="str">
        <f>IF('to rats'!BA52-'to rats old'!AY52=0,"",'to rats'!BA52-'to rats old'!AY52)</f>
        <v/>
      </c>
      <c r="AZ52" s="2" t="str">
        <f>IF('to rats'!BB52-'to rats old'!AZ52=0,"",'to rats'!BB52-'to rats old'!AZ52)</f>
        <v/>
      </c>
      <c r="BA52" s="2" t="str">
        <f>IF('to rats'!BC52-'to rats old'!BA52=0,"",'to rats'!BC52-'to rats old'!BA52)</f>
        <v/>
      </c>
      <c r="BB52" s="2" t="str">
        <f>IF('to rats'!BD52-'to rats old'!BB52=0,"",'to rats'!BD52-'to rats old'!BB52)</f>
        <v/>
      </c>
      <c r="BC52" s="2" t="str">
        <f>IF('to rats'!BE52-'to rats old'!BC52=0,"",'to rats'!BE52-'to rats old'!BC52)</f>
        <v/>
      </c>
      <c r="BD52" s="2" t="str">
        <f>IF('to rats'!BF52-'to rats old'!BD52=0,"",'to rats'!BF52-'to rats old'!BD52)</f>
        <v/>
      </c>
      <c r="BE52" s="2" t="str">
        <f>IF('to rats'!BG52-'to rats old'!BE52=0,"",'to rats'!BG52-'to rats old'!BE52)</f>
        <v/>
      </c>
      <c r="BF52" s="2" t="str">
        <f>IF('to rats'!BH52-'to rats old'!BF52=0,"",'to rats'!BH52-'to rats old'!BF52)</f>
        <v/>
      </c>
      <c r="BG52" s="2" t="str">
        <f>IF('to rats'!BI52-'to rats old'!BG52=0,"",'to rats'!BI52-'to rats old'!BG52)</f>
        <v/>
      </c>
      <c r="BH52" s="2" t="str">
        <f>IF('to rats'!BJ52-'to rats old'!BH52=0,"",'to rats'!BJ52-'to rats old'!BH52)</f>
        <v/>
      </c>
      <c r="BI52" s="2" t="str">
        <f>IF('to rats'!BK52-'to rats old'!BI52=0,"",'to rats'!BK52-'to rats old'!BI52)</f>
        <v/>
      </c>
      <c r="BJ52" s="2" t="str">
        <f>IF('to rats'!BL52-'to rats old'!BJ52=0,"",'to rats'!BL52-'to rats old'!BJ52)</f>
        <v/>
      </c>
      <c r="BK52" s="2" t="str">
        <f>IF('to rats'!BM52-'to rats old'!BK52=0,"",'to rats'!BM52-'to rats old'!BK52)</f>
        <v/>
      </c>
      <c r="BL52" s="2" t="str">
        <f>IF('to rats'!BN52-'to rats old'!BL52=0,"",'to rats'!BN52-'to rats old'!BL52)</f>
        <v/>
      </c>
      <c r="BM52" s="2" t="str">
        <f>IF('to rats'!BO52-'to rats old'!BM52=0,"",'to rats'!BO52-'to rats old'!BM52)</f>
        <v/>
      </c>
      <c r="BN52" s="2" t="str">
        <f>IF('to rats'!BP52-'to rats old'!BN52=0,"",'to rats'!BP52-'to rats old'!BN52)</f>
        <v/>
      </c>
      <c r="BO52" s="2" t="str">
        <f>IF('to rats'!BQ52-'to rats old'!BO52=0,"",'to rats'!BQ52-'to rats old'!BO52)</f>
        <v/>
      </c>
      <c r="BP52" s="2" t="str">
        <f>IF('to rats'!BR52-'to rats old'!BP52=0,"",'to rats'!BR52-'to rats old'!BP52)</f>
        <v/>
      </c>
    </row>
    <row r="53" spans="1:68" x14ac:dyDescent="0.2">
      <c r="A53" t="str">
        <f>'to rats'!A53</f>
        <v>RO_POPAF</v>
      </c>
      <c r="B53" s="2" t="str">
        <f>IF('to rats'!D53-'to rats old'!B53=0,"",'to rats'!D53-'to rats old'!B53)</f>
        <v/>
      </c>
      <c r="C53" s="2" t="str">
        <f>IF('to rats'!E53-'to rats old'!C53=0,"",'to rats'!E53-'to rats old'!C53)</f>
        <v/>
      </c>
      <c r="D53" s="2" t="str">
        <f>IF('to rats'!F53-'to rats old'!D53=0,"",'to rats'!F53-'to rats old'!D53)</f>
        <v/>
      </c>
      <c r="E53" s="2" t="str">
        <f>IF('to rats'!G53-'to rats old'!E53=0,"",'to rats'!G53-'to rats old'!E53)</f>
        <v/>
      </c>
      <c r="F53" s="2" t="str">
        <f>IF('to rats'!H53-'to rats old'!F53=0,"",'to rats'!H53-'to rats old'!F53)</f>
        <v/>
      </c>
      <c r="G53" s="2" t="str">
        <f>IF('to rats'!I53-'to rats old'!G53=0,"",'to rats'!I53-'to rats old'!G53)</f>
        <v/>
      </c>
      <c r="H53" s="2" t="str">
        <f>IF('to rats'!J53-'to rats old'!H53=0,"",'to rats'!J53-'to rats old'!H53)</f>
        <v/>
      </c>
      <c r="I53" s="2" t="str">
        <f>IF('to rats'!K53-'to rats old'!I53=0,"",'to rats'!K53-'to rats old'!I53)</f>
        <v/>
      </c>
      <c r="J53" s="2" t="str">
        <f>IF('to rats'!L53-'to rats old'!J53=0,"",'to rats'!L53-'to rats old'!J53)</f>
        <v/>
      </c>
      <c r="K53" s="2" t="str">
        <f>IF('to rats'!M53-'to rats old'!K53=0,"",'to rats'!M53-'to rats old'!K53)</f>
        <v/>
      </c>
      <c r="L53" s="2" t="str">
        <f>IF('to rats'!N53-'to rats old'!L53=0,"",'to rats'!N53-'to rats old'!L53)</f>
        <v/>
      </c>
      <c r="M53" s="2" t="str">
        <f>IF('to rats'!O53-'to rats old'!M53=0,"",'to rats'!O53-'to rats old'!M53)</f>
        <v/>
      </c>
      <c r="N53" s="2" t="str">
        <f>IF('to rats'!P53-'to rats old'!N53=0,"",'to rats'!P53-'to rats old'!N53)</f>
        <v/>
      </c>
      <c r="O53" s="2" t="str">
        <f>IF('to rats'!Q53-'to rats old'!O53=0,"",'to rats'!Q53-'to rats old'!O53)</f>
        <v/>
      </c>
      <c r="P53" s="2" t="str">
        <f>IF('to rats'!R53-'to rats old'!P53=0,"",'to rats'!R53-'to rats old'!P53)</f>
        <v/>
      </c>
      <c r="Q53" s="2" t="str">
        <f>IF('to rats'!S53-'to rats old'!Q53=0,"",'to rats'!S53-'to rats old'!Q53)</f>
        <v/>
      </c>
      <c r="R53" s="2" t="str">
        <f>IF('to rats'!T53-'to rats old'!R53=0,"",'to rats'!T53-'to rats old'!R53)</f>
        <v/>
      </c>
      <c r="S53" s="2" t="str">
        <f>IF('to rats'!U53-'to rats old'!S53=0,"",'to rats'!U53-'to rats old'!S53)</f>
        <v/>
      </c>
      <c r="T53" s="2" t="str">
        <f>IF('to rats'!V53-'to rats old'!T53=0,"",'to rats'!V53-'to rats old'!T53)</f>
        <v/>
      </c>
      <c r="U53" s="2" t="str">
        <f>IF('to rats'!W53-'to rats old'!U53=0,"",'to rats'!W53-'to rats old'!U53)</f>
        <v/>
      </c>
      <c r="V53" s="2" t="str">
        <f>IF('to rats'!X53-'to rats old'!V53=0,"",'to rats'!X53-'to rats old'!V53)</f>
        <v/>
      </c>
      <c r="W53" s="2" t="str">
        <f>IF('to rats'!Y53-'to rats old'!W53=0,"",'to rats'!Y53-'to rats old'!W53)</f>
        <v/>
      </c>
      <c r="X53" s="2" t="str">
        <f>IF('to rats'!Z53-'to rats old'!X53=0,"",'to rats'!Z53-'to rats old'!X53)</f>
        <v/>
      </c>
      <c r="Y53" s="2" t="str">
        <f>IF('to rats'!AA53-'to rats old'!Y53=0,"",'to rats'!AA53-'to rats old'!Y53)</f>
        <v/>
      </c>
      <c r="Z53" s="2" t="str">
        <f>IF('to rats'!AB53-'to rats old'!Z53=0,"",'to rats'!AB53-'to rats old'!Z53)</f>
        <v/>
      </c>
      <c r="AA53" s="2" t="str">
        <f>IF('to rats'!AC53-'to rats old'!AA53=0,"",'to rats'!AC53-'to rats old'!AA53)</f>
        <v/>
      </c>
      <c r="AB53" s="2" t="str">
        <f>IF('to rats'!AD53-'to rats old'!AB53=0,"",'to rats'!AD53-'to rats old'!AB53)</f>
        <v/>
      </c>
      <c r="AC53" s="2" t="str">
        <f>IF('to rats'!AE53-'to rats old'!AC53=0,"",'to rats'!AE53-'to rats old'!AC53)</f>
        <v/>
      </c>
      <c r="AD53" s="2" t="str">
        <f>IF('to rats'!AF53-'to rats old'!AD53=0,"",'to rats'!AF53-'to rats old'!AD53)</f>
        <v/>
      </c>
      <c r="AE53" s="2" t="str">
        <f>IF('to rats'!AG53-'to rats old'!AE53=0,"",'to rats'!AG53-'to rats old'!AE53)</f>
        <v/>
      </c>
      <c r="AF53" s="2" t="str">
        <f>IF('to rats'!AH53-'to rats old'!AF53=0,"",'to rats'!AH53-'to rats old'!AF53)</f>
        <v/>
      </c>
      <c r="AG53" s="2" t="str">
        <f>IF('to rats'!AI53-'to rats old'!AG53=0,"",'to rats'!AI53-'to rats old'!AG53)</f>
        <v/>
      </c>
      <c r="AH53" s="2" t="str">
        <f>IF('to rats'!AJ53-'to rats old'!AH53=0,"",'to rats'!AJ53-'to rats old'!AH53)</f>
        <v/>
      </c>
      <c r="AI53" s="2" t="str">
        <f>IF('to rats'!AK53-'to rats old'!AI53=0,"",'to rats'!AK53-'to rats old'!AI53)</f>
        <v/>
      </c>
      <c r="AJ53" s="2" t="str">
        <f>IF('to rats'!AL53-'to rats old'!AJ53=0,"",'to rats'!AL53-'to rats old'!AJ53)</f>
        <v/>
      </c>
      <c r="AK53" s="2" t="str">
        <f>IF('to rats'!AM53-'to rats old'!AK53=0,"",'to rats'!AM53-'to rats old'!AK53)</f>
        <v/>
      </c>
      <c r="AL53" s="2" t="str">
        <f>IF('to rats'!AN53-'to rats old'!AL53=0,"",'to rats'!AN53-'to rats old'!AL53)</f>
        <v/>
      </c>
      <c r="AM53" s="2" t="str">
        <f>IF('to rats'!AO53-'to rats old'!AM53=0,"",'to rats'!AO53-'to rats old'!AM53)</f>
        <v/>
      </c>
      <c r="AN53" s="2" t="str">
        <f>IF('to rats'!AP53-'to rats old'!AN53=0,"",'to rats'!AP53-'to rats old'!AN53)</f>
        <v/>
      </c>
      <c r="AO53" s="2" t="str">
        <f>IF('to rats'!AQ53-'to rats old'!AO53=0,"",'to rats'!AQ53-'to rats old'!AO53)</f>
        <v/>
      </c>
      <c r="AP53" s="2" t="str">
        <f>IF('to rats'!AR53-'to rats old'!AP53=0,"",'to rats'!AR53-'to rats old'!AP53)</f>
        <v/>
      </c>
      <c r="AQ53" s="2" t="str">
        <f>IF('to rats'!AS53-'to rats old'!AQ53=0,"",'to rats'!AS53-'to rats old'!AQ53)</f>
        <v/>
      </c>
      <c r="AR53" s="2" t="str">
        <f>IF('to rats'!AT53-'to rats old'!AR53=0,"",'to rats'!AT53-'to rats old'!AR53)</f>
        <v/>
      </c>
      <c r="AS53" s="2" t="str">
        <f>IF('to rats'!AU53-'to rats old'!AS53=0,"",'to rats'!AU53-'to rats old'!AS53)</f>
        <v/>
      </c>
      <c r="AT53" s="2" t="str">
        <f>IF('to rats'!AV53-'to rats old'!AT53=0,"",'to rats'!AV53-'to rats old'!AT53)</f>
        <v/>
      </c>
      <c r="AU53" s="2" t="str">
        <f>IF('to rats'!AW53-'to rats old'!AU53=0,"",'to rats'!AW53-'to rats old'!AU53)</f>
        <v/>
      </c>
      <c r="AV53" s="2" t="str">
        <f>IF('to rats'!AX53-'to rats old'!AV53=0,"",'to rats'!AX53-'to rats old'!AV53)</f>
        <v/>
      </c>
      <c r="AW53" s="2" t="str">
        <f>IF('to rats'!AY53-'to rats old'!AW53=0,"",'to rats'!AY53-'to rats old'!AW53)</f>
        <v/>
      </c>
      <c r="AX53" s="2" t="str">
        <f>IF('to rats'!AZ53-'to rats old'!AX53=0,"",'to rats'!AZ53-'to rats old'!AX53)</f>
        <v/>
      </c>
      <c r="AY53" s="2" t="str">
        <f>IF('to rats'!BA53-'to rats old'!AY53=0,"",'to rats'!BA53-'to rats old'!AY53)</f>
        <v/>
      </c>
      <c r="AZ53" s="2" t="str">
        <f>IF('to rats'!BB53-'to rats old'!AZ53=0,"",'to rats'!BB53-'to rats old'!AZ53)</f>
        <v/>
      </c>
      <c r="BA53" s="2" t="str">
        <f>IF('to rats'!BC53-'to rats old'!BA53=0,"",'to rats'!BC53-'to rats old'!BA53)</f>
        <v/>
      </c>
      <c r="BB53" s="2" t="str">
        <f>IF('to rats'!BD53-'to rats old'!BB53=0,"",'to rats'!BD53-'to rats old'!BB53)</f>
        <v/>
      </c>
      <c r="BC53" s="2" t="str">
        <f>IF('to rats'!BE53-'to rats old'!BC53=0,"",'to rats'!BE53-'to rats old'!BC53)</f>
        <v/>
      </c>
      <c r="BD53" s="2" t="str">
        <f>IF('to rats'!BF53-'to rats old'!BD53=0,"",'to rats'!BF53-'to rats old'!BD53)</f>
        <v/>
      </c>
      <c r="BE53" s="2" t="str">
        <f>IF('to rats'!BG53-'to rats old'!BE53=0,"",'to rats'!BG53-'to rats old'!BE53)</f>
        <v/>
      </c>
      <c r="BF53" s="2" t="str">
        <f>IF('to rats'!BH53-'to rats old'!BF53=0,"",'to rats'!BH53-'to rats old'!BF53)</f>
        <v/>
      </c>
      <c r="BG53" s="2" t="str">
        <f>IF('to rats'!BI53-'to rats old'!BG53=0,"",'to rats'!BI53-'to rats old'!BG53)</f>
        <v/>
      </c>
      <c r="BH53" s="2" t="str">
        <f>IF('to rats'!BJ53-'to rats old'!BH53=0,"",'to rats'!BJ53-'to rats old'!BH53)</f>
        <v/>
      </c>
      <c r="BI53" s="2" t="str">
        <f>IF('to rats'!BK53-'to rats old'!BI53=0,"",'to rats'!BK53-'to rats old'!BI53)</f>
        <v/>
      </c>
      <c r="BJ53" s="2" t="str">
        <f>IF('to rats'!BL53-'to rats old'!BJ53=0,"",'to rats'!BL53-'to rats old'!BJ53)</f>
        <v/>
      </c>
      <c r="BK53" s="2" t="str">
        <f>IF('to rats'!BM53-'to rats old'!BK53=0,"",'to rats'!BM53-'to rats old'!BK53)</f>
        <v/>
      </c>
      <c r="BL53" s="2" t="str">
        <f>IF('to rats'!BN53-'to rats old'!BL53=0,"",'to rats'!BN53-'to rats old'!BL53)</f>
        <v/>
      </c>
      <c r="BM53" s="2" t="str">
        <f>IF('to rats'!BO53-'to rats old'!BM53=0,"",'to rats'!BO53-'to rats old'!BM53)</f>
        <v/>
      </c>
      <c r="BN53" s="2" t="str">
        <f>IF('to rats'!BP53-'to rats old'!BN53=0,"",'to rats'!BP53-'to rats old'!BN53)</f>
        <v/>
      </c>
      <c r="BO53" s="2" t="str">
        <f>IF('to rats'!BQ53-'to rats old'!BO53=0,"",'to rats'!BQ53-'to rats old'!BO53)</f>
        <v/>
      </c>
      <c r="BP53" s="2" t="str">
        <f>IF('to rats'!BR53-'to rats old'!BP53=0,"",'to rats'!BR53-'to rats old'!BP53)</f>
        <v/>
      </c>
    </row>
    <row r="54" spans="1:68" x14ac:dyDescent="0.2">
      <c r="A54" t="str">
        <f>'to rats'!A54</f>
        <v>SE_POPAF</v>
      </c>
      <c r="B54" s="2" t="str">
        <f>IF('to rats'!D54-'to rats old'!B54=0,"",'to rats'!D54-'to rats old'!B54)</f>
        <v/>
      </c>
      <c r="C54" s="2" t="str">
        <f>IF('to rats'!E54-'to rats old'!C54=0,"",'to rats'!E54-'to rats old'!C54)</f>
        <v/>
      </c>
      <c r="D54" s="2" t="str">
        <f>IF('to rats'!F54-'to rats old'!D54=0,"",'to rats'!F54-'to rats old'!D54)</f>
        <v/>
      </c>
      <c r="E54" s="2" t="str">
        <f>IF('to rats'!G54-'to rats old'!E54=0,"",'to rats'!G54-'to rats old'!E54)</f>
        <v/>
      </c>
      <c r="F54" s="2" t="str">
        <f>IF('to rats'!H54-'to rats old'!F54=0,"",'to rats'!H54-'to rats old'!F54)</f>
        <v/>
      </c>
      <c r="G54" s="2" t="str">
        <f>IF('to rats'!I54-'to rats old'!G54=0,"",'to rats'!I54-'to rats old'!G54)</f>
        <v/>
      </c>
      <c r="H54" s="2" t="str">
        <f>IF('to rats'!J54-'to rats old'!H54=0,"",'to rats'!J54-'to rats old'!H54)</f>
        <v/>
      </c>
      <c r="I54" s="2" t="str">
        <f>IF('to rats'!K54-'to rats old'!I54=0,"",'to rats'!K54-'to rats old'!I54)</f>
        <v/>
      </c>
      <c r="J54" s="2" t="str">
        <f>IF('to rats'!L54-'to rats old'!J54=0,"",'to rats'!L54-'to rats old'!J54)</f>
        <v/>
      </c>
      <c r="K54" s="2" t="str">
        <f>IF('to rats'!M54-'to rats old'!K54=0,"",'to rats'!M54-'to rats old'!K54)</f>
        <v/>
      </c>
      <c r="L54" s="2" t="str">
        <f>IF('to rats'!N54-'to rats old'!L54=0,"",'to rats'!N54-'to rats old'!L54)</f>
        <v/>
      </c>
      <c r="M54" s="2" t="str">
        <f>IF('to rats'!O54-'to rats old'!M54=0,"",'to rats'!O54-'to rats old'!M54)</f>
        <v/>
      </c>
      <c r="N54" s="2" t="str">
        <f>IF('to rats'!P54-'to rats old'!N54=0,"",'to rats'!P54-'to rats old'!N54)</f>
        <v/>
      </c>
      <c r="O54" s="2" t="str">
        <f>IF('to rats'!Q54-'to rats old'!O54=0,"",'to rats'!Q54-'to rats old'!O54)</f>
        <v/>
      </c>
      <c r="P54" s="2" t="str">
        <f>IF('to rats'!R54-'to rats old'!P54=0,"",'to rats'!R54-'to rats old'!P54)</f>
        <v/>
      </c>
      <c r="Q54" s="2" t="str">
        <f>IF('to rats'!S54-'to rats old'!Q54=0,"",'to rats'!S54-'to rats old'!Q54)</f>
        <v/>
      </c>
      <c r="R54" s="2" t="str">
        <f>IF('to rats'!T54-'to rats old'!R54=0,"",'to rats'!T54-'to rats old'!R54)</f>
        <v/>
      </c>
      <c r="S54" s="2" t="str">
        <f>IF('to rats'!U54-'to rats old'!S54=0,"",'to rats'!U54-'to rats old'!S54)</f>
        <v/>
      </c>
      <c r="T54" s="2" t="str">
        <f>IF('to rats'!V54-'to rats old'!T54=0,"",'to rats'!V54-'to rats old'!T54)</f>
        <v/>
      </c>
      <c r="U54" s="2" t="str">
        <f>IF('to rats'!W54-'to rats old'!U54=0,"",'to rats'!W54-'to rats old'!U54)</f>
        <v/>
      </c>
      <c r="V54" s="2" t="str">
        <f>IF('to rats'!X54-'to rats old'!V54=0,"",'to rats'!X54-'to rats old'!V54)</f>
        <v/>
      </c>
      <c r="W54" s="2" t="str">
        <f>IF('to rats'!Y54-'to rats old'!W54=0,"",'to rats'!Y54-'to rats old'!W54)</f>
        <v/>
      </c>
      <c r="X54" s="2" t="str">
        <f>IF('to rats'!Z54-'to rats old'!X54=0,"",'to rats'!Z54-'to rats old'!X54)</f>
        <v/>
      </c>
      <c r="Y54" s="2" t="str">
        <f>IF('to rats'!AA54-'to rats old'!Y54=0,"",'to rats'!AA54-'to rats old'!Y54)</f>
        <v/>
      </c>
      <c r="Z54" s="2" t="str">
        <f>IF('to rats'!AB54-'to rats old'!Z54=0,"",'to rats'!AB54-'to rats old'!Z54)</f>
        <v/>
      </c>
      <c r="AA54" s="2" t="str">
        <f>IF('to rats'!AC54-'to rats old'!AA54=0,"",'to rats'!AC54-'to rats old'!AA54)</f>
        <v/>
      </c>
      <c r="AB54" s="2" t="str">
        <f>IF('to rats'!AD54-'to rats old'!AB54=0,"",'to rats'!AD54-'to rats old'!AB54)</f>
        <v/>
      </c>
      <c r="AC54" s="2" t="str">
        <f>IF('to rats'!AE54-'to rats old'!AC54=0,"",'to rats'!AE54-'to rats old'!AC54)</f>
        <v/>
      </c>
      <c r="AD54" s="2" t="str">
        <f>IF('to rats'!AF54-'to rats old'!AD54=0,"",'to rats'!AF54-'to rats old'!AD54)</f>
        <v/>
      </c>
      <c r="AE54" s="2" t="str">
        <f>IF('to rats'!AG54-'to rats old'!AE54=0,"",'to rats'!AG54-'to rats old'!AE54)</f>
        <v/>
      </c>
      <c r="AF54" s="2" t="str">
        <f>IF('to rats'!AH54-'to rats old'!AF54=0,"",'to rats'!AH54-'to rats old'!AF54)</f>
        <v/>
      </c>
      <c r="AG54" s="2" t="str">
        <f>IF('to rats'!AI54-'to rats old'!AG54=0,"",'to rats'!AI54-'to rats old'!AG54)</f>
        <v/>
      </c>
      <c r="AH54" s="2" t="str">
        <f>IF('to rats'!AJ54-'to rats old'!AH54=0,"",'to rats'!AJ54-'to rats old'!AH54)</f>
        <v/>
      </c>
      <c r="AI54" s="2" t="str">
        <f>IF('to rats'!AK54-'to rats old'!AI54=0,"",'to rats'!AK54-'to rats old'!AI54)</f>
        <v/>
      </c>
      <c r="AJ54" s="2" t="str">
        <f>IF('to rats'!AL54-'to rats old'!AJ54=0,"",'to rats'!AL54-'to rats old'!AJ54)</f>
        <v/>
      </c>
      <c r="AK54" s="2" t="str">
        <f>IF('to rats'!AM54-'to rats old'!AK54=0,"",'to rats'!AM54-'to rats old'!AK54)</f>
        <v/>
      </c>
      <c r="AL54" s="2" t="str">
        <f>IF('to rats'!AN54-'to rats old'!AL54=0,"",'to rats'!AN54-'to rats old'!AL54)</f>
        <v/>
      </c>
      <c r="AM54" s="2" t="str">
        <f>IF('to rats'!AO54-'to rats old'!AM54=0,"",'to rats'!AO54-'to rats old'!AM54)</f>
        <v/>
      </c>
      <c r="AN54" s="2" t="str">
        <f>IF('to rats'!AP54-'to rats old'!AN54=0,"",'to rats'!AP54-'to rats old'!AN54)</f>
        <v/>
      </c>
      <c r="AO54" s="2" t="str">
        <f>IF('to rats'!AQ54-'to rats old'!AO54=0,"",'to rats'!AQ54-'to rats old'!AO54)</f>
        <v/>
      </c>
      <c r="AP54" s="2" t="str">
        <f>IF('to rats'!AR54-'to rats old'!AP54=0,"",'to rats'!AR54-'to rats old'!AP54)</f>
        <v/>
      </c>
      <c r="AQ54" s="2" t="str">
        <f>IF('to rats'!AS54-'to rats old'!AQ54=0,"",'to rats'!AS54-'to rats old'!AQ54)</f>
        <v/>
      </c>
      <c r="AR54" s="2" t="str">
        <f>IF('to rats'!AT54-'to rats old'!AR54=0,"",'to rats'!AT54-'to rats old'!AR54)</f>
        <v/>
      </c>
      <c r="AS54" s="2" t="str">
        <f>IF('to rats'!AU54-'to rats old'!AS54=0,"",'to rats'!AU54-'to rats old'!AS54)</f>
        <v/>
      </c>
      <c r="AT54" s="2" t="str">
        <f>IF('to rats'!AV54-'to rats old'!AT54=0,"",'to rats'!AV54-'to rats old'!AT54)</f>
        <v/>
      </c>
      <c r="AU54" s="2" t="str">
        <f>IF('to rats'!AW54-'to rats old'!AU54=0,"",'to rats'!AW54-'to rats old'!AU54)</f>
        <v/>
      </c>
      <c r="AV54" s="2" t="str">
        <f>IF('to rats'!AX54-'to rats old'!AV54=0,"",'to rats'!AX54-'to rats old'!AV54)</f>
        <v/>
      </c>
      <c r="AW54" s="2" t="str">
        <f>IF('to rats'!AY54-'to rats old'!AW54=0,"",'to rats'!AY54-'to rats old'!AW54)</f>
        <v/>
      </c>
      <c r="AX54" s="2" t="str">
        <f>IF('to rats'!AZ54-'to rats old'!AX54=0,"",'to rats'!AZ54-'to rats old'!AX54)</f>
        <v/>
      </c>
      <c r="AY54" s="2" t="str">
        <f>IF('to rats'!BA54-'to rats old'!AY54=0,"",'to rats'!BA54-'to rats old'!AY54)</f>
        <v/>
      </c>
      <c r="AZ54" s="2" t="str">
        <f>IF('to rats'!BB54-'to rats old'!AZ54=0,"",'to rats'!BB54-'to rats old'!AZ54)</f>
        <v/>
      </c>
      <c r="BA54" s="2" t="str">
        <f>IF('to rats'!BC54-'to rats old'!BA54=0,"",'to rats'!BC54-'to rats old'!BA54)</f>
        <v/>
      </c>
      <c r="BB54" s="2" t="str">
        <f>IF('to rats'!BD54-'to rats old'!BB54=0,"",'to rats'!BD54-'to rats old'!BB54)</f>
        <v/>
      </c>
      <c r="BC54" s="2" t="str">
        <f>IF('to rats'!BE54-'to rats old'!BC54=0,"",'to rats'!BE54-'to rats old'!BC54)</f>
        <v/>
      </c>
      <c r="BD54" s="2" t="str">
        <f>IF('to rats'!BF54-'to rats old'!BD54=0,"",'to rats'!BF54-'to rats old'!BD54)</f>
        <v/>
      </c>
      <c r="BE54" s="2" t="str">
        <f>IF('to rats'!BG54-'to rats old'!BE54=0,"",'to rats'!BG54-'to rats old'!BE54)</f>
        <v/>
      </c>
      <c r="BF54" s="2" t="str">
        <f>IF('to rats'!BH54-'to rats old'!BF54=0,"",'to rats'!BH54-'to rats old'!BF54)</f>
        <v/>
      </c>
      <c r="BG54" s="2" t="str">
        <f>IF('to rats'!BI54-'to rats old'!BG54=0,"",'to rats'!BI54-'to rats old'!BG54)</f>
        <v/>
      </c>
      <c r="BH54" s="2" t="str">
        <f>IF('to rats'!BJ54-'to rats old'!BH54=0,"",'to rats'!BJ54-'to rats old'!BH54)</f>
        <v/>
      </c>
      <c r="BI54" s="2" t="str">
        <f>IF('to rats'!BK54-'to rats old'!BI54=0,"",'to rats'!BK54-'to rats old'!BI54)</f>
        <v/>
      </c>
      <c r="BJ54" s="2" t="str">
        <f>IF('to rats'!BL54-'to rats old'!BJ54=0,"",'to rats'!BL54-'to rats old'!BJ54)</f>
        <v/>
      </c>
      <c r="BK54" s="2" t="str">
        <f>IF('to rats'!BM54-'to rats old'!BK54=0,"",'to rats'!BM54-'to rats old'!BK54)</f>
        <v/>
      </c>
      <c r="BL54" s="2" t="str">
        <f>IF('to rats'!BN54-'to rats old'!BL54=0,"",'to rats'!BN54-'to rats old'!BL54)</f>
        <v/>
      </c>
      <c r="BM54" s="2" t="str">
        <f>IF('to rats'!BO54-'to rats old'!BM54=0,"",'to rats'!BO54-'to rats old'!BM54)</f>
        <v/>
      </c>
      <c r="BN54" s="2" t="str">
        <f>IF('to rats'!BP54-'to rats old'!BN54=0,"",'to rats'!BP54-'to rats old'!BN54)</f>
        <v/>
      </c>
      <c r="BO54" s="2" t="str">
        <f>IF('to rats'!BQ54-'to rats old'!BO54=0,"",'to rats'!BQ54-'to rats old'!BO54)</f>
        <v/>
      </c>
      <c r="BP54" s="2" t="str">
        <f>IF('to rats'!BR54-'to rats old'!BP54=0,"",'to rats'!BR54-'to rats old'!BP54)</f>
        <v/>
      </c>
    </row>
    <row r="55" spans="1:68" x14ac:dyDescent="0.2">
      <c r="A55" t="str">
        <f>'to rats'!A55</f>
        <v>SI_POPAF</v>
      </c>
      <c r="B55" s="2" t="str">
        <f>IF('to rats'!D55-'to rats old'!B55=0,"",'to rats'!D55-'to rats old'!B55)</f>
        <v/>
      </c>
      <c r="C55" s="2" t="str">
        <f>IF('to rats'!E55-'to rats old'!C55=0,"",'to rats'!E55-'to rats old'!C55)</f>
        <v/>
      </c>
      <c r="D55" s="2" t="str">
        <f>IF('to rats'!F55-'to rats old'!D55=0,"",'to rats'!F55-'to rats old'!D55)</f>
        <v/>
      </c>
      <c r="E55" s="2" t="str">
        <f>IF('to rats'!G55-'to rats old'!E55=0,"",'to rats'!G55-'to rats old'!E55)</f>
        <v/>
      </c>
      <c r="F55" s="2" t="str">
        <f>IF('to rats'!H55-'to rats old'!F55=0,"",'to rats'!H55-'to rats old'!F55)</f>
        <v/>
      </c>
      <c r="G55" s="2" t="str">
        <f>IF('to rats'!I55-'to rats old'!G55=0,"",'to rats'!I55-'to rats old'!G55)</f>
        <v/>
      </c>
      <c r="H55" s="2" t="str">
        <f>IF('to rats'!J55-'to rats old'!H55=0,"",'to rats'!J55-'to rats old'!H55)</f>
        <v/>
      </c>
      <c r="I55" s="2" t="str">
        <f>IF('to rats'!K55-'to rats old'!I55=0,"",'to rats'!K55-'to rats old'!I55)</f>
        <v/>
      </c>
      <c r="J55" s="2" t="str">
        <f>IF('to rats'!L55-'to rats old'!J55=0,"",'to rats'!L55-'to rats old'!J55)</f>
        <v/>
      </c>
      <c r="K55" s="2" t="str">
        <f>IF('to rats'!M55-'to rats old'!K55=0,"",'to rats'!M55-'to rats old'!K55)</f>
        <v/>
      </c>
      <c r="L55" s="2" t="str">
        <f>IF('to rats'!N55-'to rats old'!L55=0,"",'to rats'!N55-'to rats old'!L55)</f>
        <v/>
      </c>
      <c r="M55" s="2" t="str">
        <f>IF('to rats'!O55-'to rats old'!M55=0,"",'to rats'!O55-'to rats old'!M55)</f>
        <v/>
      </c>
      <c r="N55" s="2" t="str">
        <f>IF('to rats'!P55-'to rats old'!N55=0,"",'to rats'!P55-'to rats old'!N55)</f>
        <v/>
      </c>
      <c r="O55" s="2" t="str">
        <f>IF('to rats'!Q55-'to rats old'!O55=0,"",'to rats'!Q55-'to rats old'!O55)</f>
        <v/>
      </c>
      <c r="P55" s="2" t="str">
        <f>IF('to rats'!R55-'to rats old'!P55=0,"",'to rats'!R55-'to rats old'!P55)</f>
        <v/>
      </c>
      <c r="Q55" s="2" t="str">
        <f>IF('to rats'!S55-'to rats old'!Q55=0,"",'to rats'!S55-'to rats old'!Q55)</f>
        <v/>
      </c>
      <c r="R55" s="2" t="str">
        <f>IF('to rats'!T55-'to rats old'!R55=0,"",'to rats'!T55-'to rats old'!R55)</f>
        <v/>
      </c>
      <c r="S55" s="2" t="str">
        <f>IF('to rats'!U55-'to rats old'!S55=0,"",'to rats'!U55-'to rats old'!S55)</f>
        <v/>
      </c>
      <c r="T55" s="2" t="str">
        <f>IF('to rats'!V55-'to rats old'!T55=0,"",'to rats'!V55-'to rats old'!T55)</f>
        <v/>
      </c>
      <c r="U55" s="2" t="str">
        <f>IF('to rats'!W55-'to rats old'!U55=0,"",'to rats'!W55-'to rats old'!U55)</f>
        <v/>
      </c>
      <c r="V55" s="2" t="str">
        <f>IF('to rats'!X55-'to rats old'!V55=0,"",'to rats'!X55-'to rats old'!V55)</f>
        <v/>
      </c>
      <c r="W55" s="2" t="str">
        <f>IF('to rats'!Y55-'to rats old'!W55=0,"",'to rats'!Y55-'to rats old'!W55)</f>
        <v/>
      </c>
      <c r="X55" s="2" t="str">
        <f>IF('to rats'!Z55-'to rats old'!X55=0,"",'to rats'!Z55-'to rats old'!X55)</f>
        <v/>
      </c>
      <c r="Y55" s="2" t="str">
        <f>IF('to rats'!AA55-'to rats old'!Y55=0,"",'to rats'!AA55-'to rats old'!Y55)</f>
        <v/>
      </c>
      <c r="Z55" s="2" t="str">
        <f>IF('to rats'!AB55-'to rats old'!Z55=0,"",'to rats'!AB55-'to rats old'!Z55)</f>
        <v/>
      </c>
      <c r="AA55" s="2" t="str">
        <f>IF('to rats'!AC55-'to rats old'!AA55=0,"",'to rats'!AC55-'to rats old'!AA55)</f>
        <v/>
      </c>
      <c r="AB55" s="2" t="str">
        <f>IF('to rats'!AD55-'to rats old'!AB55=0,"",'to rats'!AD55-'to rats old'!AB55)</f>
        <v/>
      </c>
      <c r="AC55" s="2" t="str">
        <f>IF('to rats'!AE55-'to rats old'!AC55=0,"",'to rats'!AE55-'to rats old'!AC55)</f>
        <v/>
      </c>
      <c r="AD55" s="2" t="str">
        <f>IF('to rats'!AF55-'to rats old'!AD55=0,"",'to rats'!AF55-'to rats old'!AD55)</f>
        <v/>
      </c>
      <c r="AE55" s="2" t="str">
        <f>IF('to rats'!AG55-'to rats old'!AE55=0,"",'to rats'!AG55-'to rats old'!AE55)</f>
        <v/>
      </c>
      <c r="AF55" s="2" t="str">
        <f>IF('to rats'!AH55-'to rats old'!AF55=0,"",'to rats'!AH55-'to rats old'!AF55)</f>
        <v/>
      </c>
      <c r="AG55" s="2" t="str">
        <f>IF('to rats'!AI55-'to rats old'!AG55=0,"",'to rats'!AI55-'to rats old'!AG55)</f>
        <v/>
      </c>
      <c r="AH55" s="2" t="str">
        <f>IF('to rats'!AJ55-'to rats old'!AH55=0,"",'to rats'!AJ55-'to rats old'!AH55)</f>
        <v/>
      </c>
      <c r="AI55" s="2" t="str">
        <f>IF('to rats'!AK55-'to rats old'!AI55=0,"",'to rats'!AK55-'to rats old'!AI55)</f>
        <v/>
      </c>
      <c r="AJ55" s="2" t="str">
        <f>IF('to rats'!AL55-'to rats old'!AJ55=0,"",'to rats'!AL55-'to rats old'!AJ55)</f>
        <v/>
      </c>
      <c r="AK55" s="2" t="str">
        <f>IF('to rats'!AM55-'to rats old'!AK55=0,"",'to rats'!AM55-'to rats old'!AK55)</f>
        <v/>
      </c>
      <c r="AL55" s="2" t="str">
        <f>IF('to rats'!AN55-'to rats old'!AL55=0,"",'to rats'!AN55-'to rats old'!AL55)</f>
        <v/>
      </c>
      <c r="AM55" s="2" t="str">
        <f>IF('to rats'!AO55-'to rats old'!AM55=0,"",'to rats'!AO55-'to rats old'!AM55)</f>
        <v/>
      </c>
      <c r="AN55" s="2" t="str">
        <f>IF('to rats'!AP55-'to rats old'!AN55=0,"",'to rats'!AP55-'to rats old'!AN55)</f>
        <v/>
      </c>
      <c r="AO55" s="2" t="str">
        <f>IF('to rats'!AQ55-'to rats old'!AO55=0,"",'to rats'!AQ55-'to rats old'!AO55)</f>
        <v/>
      </c>
      <c r="AP55" s="2" t="str">
        <f>IF('to rats'!AR55-'to rats old'!AP55=0,"",'to rats'!AR55-'to rats old'!AP55)</f>
        <v/>
      </c>
      <c r="AQ55" s="2" t="str">
        <f>IF('to rats'!AS55-'to rats old'!AQ55=0,"",'to rats'!AS55-'to rats old'!AQ55)</f>
        <v/>
      </c>
      <c r="AR55" s="2" t="str">
        <f>IF('to rats'!AT55-'to rats old'!AR55=0,"",'to rats'!AT55-'to rats old'!AR55)</f>
        <v/>
      </c>
      <c r="AS55" s="2" t="str">
        <f>IF('to rats'!AU55-'to rats old'!AS55=0,"",'to rats'!AU55-'to rats old'!AS55)</f>
        <v/>
      </c>
      <c r="AT55" s="2" t="str">
        <f>IF('to rats'!AV55-'to rats old'!AT55=0,"",'to rats'!AV55-'to rats old'!AT55)</f>
        <v/>
      </c>
      <c r="AU55" s="2" t="str">
        <f>IF('to rats'!AW55-'to rats old'!AU55=0,"",'to rats'!AW55-'to rats old'!AU55)</f>
        <v/>
      </c>
      <c r="AV55" s="2" t="str">
        <f>IF('to rats'!AX55-'to rats old'!AV55=0,"",'to rats'!AX55-'to rats old'!AV55)</f>
        <v/>
      </c>
      <c r="AW55" s="2" t="str">
        <f>IF('to rats'!AY55-'to rats old'!AW55=0,"",'to rats'!AY55-'to rats old'!AW55)</f>
        <v/>
      </c>
      <c r="AX55" s="2" t="str">
        <f>IF('to rats'!AZ55-'to rats old'!AX55=0,"",'to rats'!AZ55-'to rats old'!AX55)</f>
        <v/>
      </c>
      <c r="AY55" s="2" t="str">
        <f>IF('to rats'!BA55-'to rats old'!AY55=0,"",'to rats'!BA55-'to rats old'!AY55)</f>
        <v/>
      </c>
      <c r="AZ55" s="2" t="str">
        <f>IF('to rats'!BB55-'to rats old'!AZ55=0,"",'to rats'!BB55-'to rats old'!AZ55)</f>
        <v/>
      </c>
      <c r="BA55" s="2" t="str">
        <f>IF('to rats'!BC55-'to rats old'!BA55=0,"",'to rats'!BC55-'to rats old'!BA55)</f>
        <v/>
      </c>
      <c r="BB55" s="2" t="str">
        <f>IF('to rats'!BD55-'to rats old'!BB55=0,"",'to rats'!BD55-'to rats old'!BB55)</f>
        <v/>
      </c>
      <c r="BC55" s="2" t="str">
        <f>IF('to rats'!BE55-'to rats old'!BC55=0,"",'to rats'!BE55-'to rats old'!BC55)</f>
        <v/>
      </c>
      <c r="BD55" s="2" t="str">
        <f>IF('to rats'!BF55-'to rats old'!BD55=0,"",'to rats'!BF55-'to rats old'!BD55)</f>
        <v/>
      </c>
      <c r="BE55" s="2" t="str">
        <f>IF('to rats'!BG55-'to rats old'!BE55=0,"",'to rats'!BG55-'to rats old'!BE55)</f>
        <v/>
      </c>
      <c r="BF55" s="2" t="str">
        <f>IF('to rats'!BH55-'to rats old'!BF55=0,"",'to rats'!BH55-'to rats old'!BF55)</f>
        <v/>
      </c>
      <c r="BG55" s="2" t="str">
        <f>IF('to rats'!BI55-'to rats old'!BG55=0,"",'to rats'!BI55-'to rats old'!BG55)</f>
        <v/>
      </c>
      <c r="BH55" s="2" t="str">
        <f>IF('to rats'!BJ55-'to rats old'!BH55=0,"",'to rats'!BJ55-'to rats old'!BH55)</f>
        <v/>
      </c>
      <c r="BI55" s="2" t="str">
        <f>IF('to rats'!BK55-'to rats old'!BI55=0,"",'to rats'!BK55-'to rats old'!BI55)</f>
        <v/>
      </c>
      <c r="BJ55" s="2" t="str">
        <f>IF('to rats'!BL55-'to rats old'!BJ55=0,"",'to rats'!BL55-'to rats old'!BJ55)</f>
        <v/>
      </c>
      <c r="BK55" s="2" t="str">
        <f>IF('to rats'!BM55-'to rats old'!BK55=0,"",'to rats'!BM55-'to rats old'!BK55)</f>
        <v/>
      </c>
      <c r="BL55" s="2" t="str">
        <f>IF('to rats'!BN55-'to rats old'!BL55=0,"",'to rats'!BN55-'to rats old'!BL55)</f>
        <v/>
      </c>
      <c r="BM55" s="2" t="str">
        <f>IF('to rats'!BO55-'to rats old'!BM55=0,"",'to rats'!BO55-'to rats old'!BM55)</f>
        <v/>
      </c>
      <c r="BN55" s="2" t="str">
        <f>IF('to rats'!BP55-'to rats old'!BN55=0,"",'to rats'!BP55-'to rats old'!BN55)</f>
        <v/>
      </c>
      <c r="BO55" s="2" t="str">
        <f>IF('to rats'!BQ55-'to rats old'!BO55=0,"",'to rats'!BQ55-'to rats old'!BO55)</f>
        <v/>
      </c>
      <c r="BP55" s="2" t="str">
        <f>IF('to rats'!BR55-'to rats old'!BP55=0,"",'to rats'!BR55-'to rats old'!BP55)</f>
        <v/>
      </c>
    </row>
    <row r="56" spans="1:68" x14ac:dyDescent="0.2">
      <c r="A56" t="str">
        <f>'to rats'!A56</f>
        <v>SK_POPAF</v>
      </c>
      <c r="B56" s="2" t="str">
        <f>IF('to rats'!D56-'to rats old'!B56=0,"",'to rats'!D56-'to rats old'!B56)</f>
        <v/>
      </c>
      <c r="C56" s="2" t="str">
        <f>IF('to rats'!E56-'to rats old'!C56=0,"",'to rats'!E56-'to rats old'!C56)</f>
        <v/>
      </c>
      <c r="D56" s="2" t="str">
        <f>IF('to rats'!F56-'to rats old'!D56=0,"",'to rats'!F56-'to rats old'!D56)</f>
        <v/>
      </c>
      <c r="E56" s="2" t="str">
        <f>IF('to rats'!G56-'to rats old'!E56=0,"",'to rats'!G56-'to rats old'!E56)</f>
        <v/>
      </c>
      <c r="F56" s="2" t="str">
        <f>IF('to rats'!H56-'to rats old'!F56=0,"",'to rats'!H56-'to rats old'!F56)</f>
        <v/>
      </c>
      <c r="G56" s="2" t="str">
        <f>IF('to rats'!I56-'to rats old'!G56=0,"",'to rats'!I56-'to rats old'!G56)</f>
        <v/>
      </c>
      <c r="H56" s="2" t="str">
        <f>IF('to rats'!J56-'to rats old'!H56=0,"",'to rats'!J56-'to rats old'!H56)</f>
        <v/>
      </c>
      <c r="I56" s="2" t="str">
        <f>IF('to rats'!K56-'to rats old'!I56=0,"",'to rats'!K56-'to rats old'!I56)</f>
        <v/>
      </c>
      <c r="J56" s="2" t="str">
        <f>IF('to rats'!L56-'to rats old'!J56=0,"",'to rats'!L56-'to rats old'!J56)</f>
        <v/>
      </c>
      <c r="K56" s="2" t="str">
        <f>IF('to rats'!M56-'to rats old'!K56=0,"",'to rats'!M56-'to rats old'!K56)</f>
        <v/>
      </c>
      <c r="L56" s="2" t="str">
        <f>IF('to rats'!N56-'to rats old'!L56=0,"",'to rats'!N56-'to rats old'!L56)</f>
        <v/>
      </c>
      <c r="M56" s="2" t="str">
        <f>IF('to rats'!O56-'to rats old'!M56=0,"",'to rats'!O56-'to rats old'!M56)</f>
        <v/>
      </c>
      <c r="N56" s="2" t="str">
        <f>IF('to rats'!P56-'to rats old'!N56=0,"",'to rats'!P56-'to rats old'!N56)</f>
        <v/>
      </c>
      <c r="O56" s="2" t="str">
        <f>IF('to rats'!Q56-'to rats old'!O56=0,"",'to rats'!Q56-'to rats old'!O56)</f>
        <v/>
      </c>
      <c r="P56" s="2" t="str">
        <f>IF('to rats'!R56-'to rats old'!P56=0,"",'to rats'!R56-'to rats old'!P56)</f>
        <v/>
      </c>
      <c r="Q56" s="2" t="str">
        <f>IF('to rats'!S56-'to rats old'!Q56=0,"",'to rats'!S56-'to rats old'!Q56)</f>
        <v/>
      </c>
      <c r="R56" s="2" t="str">
        <f>IF('to rats'!T56-'to rats old'!R56=0,"",'to rats'!T56-'to rats old'!R56)</f>
        <v/>
      </c>
      <c r="S56" s="2" t="str">
        <f>IF('to rats'!U56-'to rats old'!S56=0,"",'to rats'!U56-'to rats old'!S56)</f>
        <v/>
      </c>
      <c r="T56" s="2" t="str">
        <f>IF('to rats'!V56-'to rats old'!T56=0,"",'to rats'!V56-'to rats old'!T56)</f>
        <v/>
      </c>
      <c r="U56" s="2" t="str">
        <f>IF('to rats'!W56-'to rats old'!U56=0,"",'to rats'!W56-'to rats old'!U56)</f>
        <v/>
      </c>
      <c r="V56" s="2" t="str">
        <f>IF('to rats'!X56-'to rats old'!V56=0,"",'to rats'!X56-'to rats old'!V56)</f>
        <v/>
      </c>
      <c r="W56" s="2" t="str">
        <f>IF('to rats'!Y56-'to rats old'!W56=0,"",'to rats'!Y56-'to rats old'!W56)</f>
        <v/>
      </c>
      <c r="X56" s="2" t="str">
        <f>IF('to rats'!Z56-'to rats old'!X56=0,"",'to rats'!Z56-'to rats old'!X56)</f>
        <v/>
      </c>
      <c r="Y56" s="2" t="str">
        <f>IF('to rats'!AA56-'to rats old'!Y56=0,"",'to rats'!AA56-'to rats old'!Y56)</f>
        <v/>
      </c>
      <c r="Z56" s="2" t="str">
        <f>IF('to rats'!AB56-'to rats old'!Z56=0,"",'to rats'!AB56-'to rats old'!Z56)</f>
        <v/>
      </c>
      <c r="AA56" s="2" t="str">
        <f>IF('to rats'!AC56-'to rats old'!AA56=0,"",'to rats'!AC56-'to rats old'!AA56)</f>
        <v/>
      </c>
      <c r="AB56" s="2" t="str">
        <f>IF('to rats'!AD56-'to rats old'!AB56=0,"",'to rats'!AD56-'to rats old'!AB56)</f>
        <v/>
      </c>
      <c r="AC56" s="2" t="str">
        <f>IF('to rats'!AE56-'to rats old'!AC56=0,"",'to rats'!AE56-'to rats old'!AC56)</f>
        <v/>
      </c>
      <c r="AD56" s="2" t="str">
        <f>IF('to rats'!AF56-'to rats old'!AD56=0,"",'to rats'!AF56-'to rats old'!AD56)</f>
        <v/>
      </c>
      <c r="AE56" s="2" t="str">
        <f>IF('to rats'!AG56-'to rats old'!AE56=0,"",'to rats'!AG56-'to rats old'!AE56)</f>
        <v/>
      </c>
      <c r="AF56" s="2" t="str">
        <f>IF('to rats'!AH56-'to rats old'!AF56=0,"",'to rats'!AH56-'to rats old'!AF56)</f>
        <v/>
      </c>
      <c r="AG56" s="2" t="str">
        <f>IF('to rats'!AI56-'to rats old'!AG56=0,"",'to rats'!AI56-'to rats old'!AG56)</f>
        <v/>
      </c>
      <c r="AH56" s="2" t="str">
        <f>IF('to rats'!AJ56-'to rats old'!AH56=0,"",'to rats'!AJ56-'to rats old'!AH56)</f>
        <v/>
      </c>
      <c r="AI56" s="2" t="str">
        <f>IF('to rats'!AK56-'to rats old'!AI56=0,"",'to rats'!AK56-'to rats old'!AI56)</f>
        <v/>
      </c>
      <c r="AJ56" s="2" t="str">
        <f>IF('to rats'!AL56-'to rats old'!AJ56=0,"",'to rats'!AL56-'to rats old'!AJ56)</f>
        <v/>
      </c>
      <c r="AK56" s="2" t="str">
        <f>IF('to rats'!AM56-'to rats old'!AK56=0,"",'to rats'!AM56-'to rats old'!AK56)</f>
        <v/>
      </c>
      <c r="AL56" s="2" t="str">
        <f>IF('to rats'!AN56-'to rats old'!AL56=0,"",'to rats'!AN56-'to rats old'!AL56)</f>
        <v/>
      </c>
      <c r="AM56" s="2" t="str">
        <f>IF('to rats'!AO56-'to rats old'!AM56=0,"",'to rats'!AO56-'to rats old'!AM56)</f>
        <v/>
      </c>
      <c r="AN56" s="2" t="str">
        <f>IF('to rats'!AP56-'to rats old'!AN56=0,"",'to rats'!AP56-'to rats old'!AN56)</f>
        <v/>
      </c>
      <c r="AO56" s="2" t="str">
        <f>IF('to rats'!AQ56-'to rats old'!AO56=0,"",'to rats'!AQ56-'to rats old'!AO56)</f>
        <v/>
      </c>
      <c r="AP56" s="2" t="str">
        <f>IF('to rats'!AR56-'to rats old'!AP56=0,"",'to rats'!AR56-'to rats old'!AP56)</f>
        <v/>
      </c>
      <c r="AQ56" s="2" t="str">
        <f>IF('to rats'!AS56-'to rats old'!AQ56=0,"",'to rats'!AS56-'to rats old'!AQ56)</f>
        <v/>
      </c>
      <c r="AR56" s="2" t="str">
        <f>IF('to rats'!AT56-'to rats old'!AR56=0,"",'to rats'!AT56-'to rats old'!AR56)</f>
        <v/>
      </c>
      <c r="AS56" s="2" t="str">
        <f>IF('to rats'!AU56-'to rats old'!AS56=0,"",'to rats'!AU56-'to rats old'!AS56)</f>
        <v/>
      </c>
      <c r="AT56" s="2" t="str">
        <f>IF('to rats'!AV56-'to rats old'!AT56=0,"",'to rats'!AV56-'to rats old'!AT56)</f>
        <v/>
      </c>
      <c r="AU56" s="2" t="str">
        <f>IF('to rats'!AW56-'to rats old'!AU56=0,"",'to rats'!AW56-'to rats old'!AU56)</f>
        <v/>
      </c>
      <c r="AV56" s="2" t="str">
        <f>IF('to rats'!AX56-'to rats old'!AV56=0,"",'to rats'!AX56-'to rats old'!AV56)</f>
        <v/>
      </c>
      <c r="AW56" s="2" t="str">
        <f>IF('to rats'!AY56-'to rats old'!AW56=0,"",'to rats'!AY56-'to rats old'!AW56)</f>
        <v/>
      </c>
      <c r="AX56" s="2" t="str">
        <f>IF('to rats'!AZ56-'to rats old'!AX56=0,"",'to rats'!AZ56-'to rats old'!AX56)</f>
        <v/>
      </c>
      <c r="AY56" s="2" t="str">
        <f>IF('to rats'!BA56-'to rats old'!AY56=0,"",'to rats'!BA56-'to rats old'!AY56)</f>
        <v/>
      </c>
      <c r="AZ56" s="2" t="str">
        <f>IF('to rats'!BB56-'to rats old'!AZ56=0,"",'to rats'!BB56-'to rats old'!AZ56)</f>
        <v/>
      </c>
      <c r="BA56" s="2" t="str">
        <f>IF('to rats'!BC56-'to rats old'!BA56=0,"",'to rats'!BC56-'to rats old'!BA56)</f>
        <v/>
      </c>
      <c r="BB56" s="2" t="str">
        <f>IF('to rats'!BD56-'to rats old'!BB56=0,"",'to rats'!BD56-'to rats old'!BB56)</f>
        <v/>
      </c>
      <c r="BC56" s="2" t="str">
        <f>IF('to rats'!BE56-'to rats old'!BC56=0,"",'to rats'!BE56-'to rats old'!BC56)</f>
        <v/>
      </c>
      <c r="BD56" s="2" t="str">
        <f>IF('to rats'!BF56-'to rats old'!BD56=0,"",'to rats'!BF56-'to rats old'!BD56)</f>
        <v/>
      </c>
      <c r="BE56" s="2" t="str">
        <f>IF('to rats'!BG56-'to rats old'!BE56=0,"",'to rats'!BG56-'to rats old'!BE56)</f>
        <v/>
      </c>
      <c r="BF56" s="2" t="str">
        <f>IF('to rats'!BH56-'to rats old'!BF56=0,"",'to rats'!BH56-'to rats old'!BF56)</f>
        <v/>
      </c>
      <c r="BG56" s="2" t="str">
        <f>IF('to rats'!BI56-'to rats old'!BG56=0,"",'to rats'!BI56-'to rats old'!BG56)</f>
        <v/>
      </c>
      <c r="BH56" s="2" t="str">
        <f>IF('to rats'!BJ56-'to rats old'!BH56=0,"",'to rats'!BJ56-'to rats old'!BH56)</f>
        <v/>
      </c>
      <c r="BI56" s="2" t="str">
        <f>IF('to rats'!BK56-'to rats old'!BI56=0,"",'to rats'!BK56-'to rats old'!BI56)</f>
        <v/>
      </c>
      <c r="BJ56" s="2" t="str">
        <f>IF('to rats'!BL56-'to rats old'!BJ56=0,"",'to rats'!BL56-'to rats old'!BJ56)</f>
        <v/>
      </c>
      <c r="BK56" s="2" t="str">
        <f>IF('to rats'!BM56-'to rats old'!BK56=0,"",'to rats'!BM56-'to rats old'!BK56)</f>
        <v/>
      </c>
      <c r="BL56" s="2" t="str">
        <f>IF('to rats'!BN56-'to rats old'!BL56=0,"",'to rats'!BN56-'to rats old'!BL56)</f>
        <v/>
      </c>
      <c r="BM56" s="2" t="str">
        <f>IF('to rats'!BO56-'to rats old'!BM56=0,"",'to rats'!BO56-'to rats old'!BM56)</f>
        <v/>
      </c>
      <c r="BN56" s="2" t="str">
        <f>IF('to rats'!BP56-'to rats old'!BN56=0,"",'to rats'!BP56-'to rats old'!BN56)</f>
        <v/>
      </c>
      <c r="BO56" s="2" t="str">
        <f>IF('to rats'!BQ56-'to rats old'!BO56=0,"",'to rats'!BQ56-'to rats old'!BO56)</f>
        <v/>
      </c>
      <c r="BP56" s="2" t="str">
        <f>IF('to rats'!BR56-'to rats old'!BP56=0,"",'to rats'!BR56-'to rats old'!BP56)</f>
        <v/>
      </c>
    </row>
    <row r="57" spans="1:68" x14ac:dyDescent="0.2">
      <c r="A57" t="str">
        <f>'to rats'!A57</f>
        <v>UK_POPAF</v>
      </c>
      <c r="B57" s="2" t="str">
        <f>IF('to rats'!D57-'to rats old'!B57=0,"",'to rats'!D57-'to rats old'!B57)</f>
        <v/>
      </c>
      <c r="C57" s="2" t="str">
        <f>IF('to rats'!E57-'to rats old'!C57=0,"",'to rats'!E57-'to rats old'!C57)</f>
        <v/>
      </c>
      <c r="D57" s="2" t="str">
        <f>IF('to rats'!F57-'to rats old'!D57=0,"",'to rats'!F57-'to rats old'!D57)</f>
        <v/>
      </c>
      <c r="E57" s="2" t="str">
        <f>IF('to rats'!G57-'to rats old'!E57=0,"",'to rats'!G57-'to rats old'!E57)</f>
        <v/>
      </c>
      <c r="F57" s="2" t="str">
        <f>IF('to rats'!H57-'to rats old'!F57=0,"",'to rats'!H57-'to rats old'!F57)</f>
        <v/>
      </c>
      <c r="G57" s="2" t="str">
        <f>IF('to rats'!I57-'to rats old'!G57=0,"",'to rats'!I57-'to rats old'!G57)</f>
        <v/>
      </c>
      <c r="H57" s="2" t="str">
        <f>IF('to rats'!J57-'to rats old'!H57=0,"",'to rats'!J57-'to rats old'!H57)</f>
        <v/>
      </c>
      <c r="I57" s="2" t="str">
        <f>IF('to rats'!K57-'to rats old'!I57=0,"",'to rats'!K57-'to rats old'!I57)</f>
        <v/>
      </c>
      <c r="J57" s="2" t="str">
        <f>IF('to rats'!L57-'to rats old'!J57=0,"",'to rats'!L57-'to rats old'!J57)</f>
        <v/>
      </c>
      <c r="K57" s="2" t="str">
        <f>IF('to rats'!M57-'to rats old'!K57=0,"",'to rats'!M57-'to rats old'!K57)</f>
        <v/>
      </c>
      <c r="L57" s="2" t="str">
        <f>IF('to rats'!N57-'to rats old'!L57=0,"",'to rats'!N57-'to rats old'!L57)</f>
        <v/>
      </c>
      <c r="M57" s="2" t="str">
        <f>IF('to rats'!O57-'to rats old'!M57=0,"",'to rats'!O57-'to rats old'!M57)</f>
        <v/>
      </c>
      <c r="N57" s="2" t="str">
        <f>IF('to rats'!P57-'to rats old'!N57=0,"",'to rats'!P57-'to rats old'!N57)</f>
        <v/>
      </c>
      <c r="O57" s="2" t="str">
        <f>IF('to rats'!Q57-'to rats old'!O57=0,"",'to rats'!Q57-'to rats old'!O57)</f>
        <v/>
      </c>
      <c r="P57" s="2" t="str">
        <f>IF('to rats'!R57-'to rats old'!P57=0,"",'to rats'!R57-'to rats old'!P57)</f>
        <v/>
      </c>
      <c r="Q57" s="2" t="str">
        <f>IF('to rats'!S57-'to rats old'!Q57=0,"",'to rats'!S57-'to rats old'!Q57)</f>
        <v/>
      </c>
      <c r="R57" s="2" t="str">
        <f>IF('to rats'!T57-'to rats old'!R57=0,"",'to rats'!T57-'to rats old'!R57)</f>
        <v/>
      </c>
      <c r="S57" s="2" t="str">
        <f>IF('to rats'!U57-'to rats old'!S57=0,"",'to rats'!U57-'to rats old'!S57)</f>
        <v/>
      </c>
      <c r="T57" s="2" t="str">
        <f>IF('to rats'!V57-'to rats old'!T57=0,"",'to rats'!V57-'to rats old'!T57)</f>
        <v/>
      </c>
      <c r="U57" s="2" t="str">
        <f>IF('to rats'!W57-'to rats old'!U57=0,"",'to rats'!W57-'to rats old'!U57)</f>
        <v/>
      </c>
      <c r="V57" s="2" t="str">
        <f>IF('to rats'!X57-'to rats old'!V57=0,"",'to rats'!X57-'to rats old'!V57)</f>
        <v/>
      </c>
      <c r="W57" s="2" t="str">
        <f>IF('to rats'!Y57-'to rats old'!W57=0,"",'to rats'!Y57-'to rats old'!W57)</f>
        <v/>
      </c>
      <c r="X57" s="2" t="str">
        <f>IF('to rats'!Z57-'to rats old'!X57=0,"",'to rats'!Z57-'to rats old'!X57)</f>
        <v/>
      </c>
      <c r="Y57" s="2" t="str">
        <f>IF('to rats'!AA57-'to rats old'!Y57=0,"",'to rats'!AA57-'to rats old'!Y57)</f>
        <v/>
      </c>
      <c r="Z57" s="2" t="str">
        <f>IF('to rats'!AB57-'to rats old'!Z57=0,"",'to rats'!AB57-'to rats old'!Z57)</f>
        <v/>
      </c>
      <c r="AA57" s="2" t="str">
        <f>IF('to rats'!AC57-'to rats old'!AA57=0,"",'to rats'!AC57-'to rats old'!AA57)</f>
        <v/>
      </c>
      <c r="AB57" s="2" t="str">
        <f>IF('to rats'!AD57-'to rats old'!AB57=0,"",'to rats'!AD57-'to rats old'!AB57)</f>
        <v/>
      </c>
      <c r="AC57" s="2" t="str">
        <f>IF('to rats'!AE57-'to rats old'!AC57=0,"",'to rats'!AE57-'to rats old'!AC57)</f>
        <v/>
      </c>
      <c r="AD57" s="2" t="str">
        <f>IF('to rats'!AF57-'to rats old'!AD57=0,"",'to rats'!AF57-'to rats old'!AD57)</f>
        <v/>
      </c>
      <c r="AE57" s="2" t="str">
        <f>IF('to rats'!AG57-'to rats old'!AE57=0,"",'to rats'!AG57-'to rats old'!AE57)</f>
        <v/>
      </c>
      <c r="AF57" s="2" t="str">
        <f>IF('to rats'!AH57-'to rats old'!AF57=0,"",'to rats'!AH57-'to rats old'!AF57)</f>
        <v/>
      </c>
      <c r="AG57" s="2" t="str">
        <f>IF('to rats'!AI57-'to rats old'!AG57=0,"",'to rats'!AI57-'to rats old'!AG57)</f>
        <v/>
      </c>
      <c r="AH57" s="2" t="str">
        <f>IF('to rats'!AJ57-'to rats old'!AH57=0,"",'to rats'!AJ57-'to rats old'!AH57)</f>
        <v/>
      </c>
      <c r="AI57" s="2" t="str">
        <f>IF('to rats'!AK57-'to rats old'!AI57=0,"",'to rats'!AK57-'to rats old'!AI57)</f>
        <v/>
      </c>
      <c r="AJ57" s="2" t="str">
        <f>IF('to rats'!AL57-'to rats old'!AJ57=0,"",'to rats'!AL57-'to rats old'!AJ57)</f>
        <v/>
      </c>
      <c r="AK57" s="2" t="str">
        <f>IF('to rats'!AM57-'to rats old'!AK57=0,"",'to rats'!AM57-'to rats old'!AK57)</f>
        <v/>
      </c>
      <c r="AL57" s="2" t="str">
        <f>IF('to rats'!AN57-'to rats old'!AL57=0,"",'to rats'!AN57-'to rats old'!AL57)</f>
        <v/>
      </c>
      <c r="AM57" s="2" t="str">
        <f>IF('to rats'!AO57-'to rats old'!AM57=0,"",'to rats'!AO57-'to rats old'!AM57)</f>
        <v/>
      </c>
      <c r="AN57" s="2" t="str">
        <f>IF('to rats'!AP57-'to rats old'!AN57=0,"",'to rats'!AP57-'to rats old'!AN57)</f>
        <v/>
      </c>
      <c r="AO57" s="2" t="str">
        <f>IF('to rats'!AQ57-'to rats old'!AO57=0,"",'to rats'!AQ57-'to rats old'!AO57)</f>
        <v/>
      </c>
      <c r="AP57" s="2" t="str">
        <f>IF('to rats'!AR57-'to rats old'!AP57=0,"",'to rats'!AR57-'to rats old'!AP57)</f>
        <v/>
      </c>
      <c r="AQ57" s="2" t="str">
        <f>IF('to rats'!AS57-'to rats old'!AQ57=0,"",'to rats'!AS57-'to rats old'!AQ57)</f>
        <v/>
      </c>
      <c r="AR57" s="2" t="str">
        <f>IF('to rats'!AT57-'to rats old'!AR57=0,"",'to rats'!AT57-'to rats old'!AR57)</f>
        <v/>
      </c>
      <c r="AS57" s="2" t="str">
        <f>IF('to rats'!AU57-'to rats old'!AS57=0,"",'to rats'!AU57-'to rats old'!AS57)</f>
        <v/>
      </c>
      <c r="AT57" s="2" t="str">
        <f>IF('to rats'!AV57-'to rats old'!AT57=0,"",'to rats'!AV57-'to rats old'!AT57)</f>
        <v/>
      </c>
      <c r="AU57" s="2" t="str">
        <f>IF('to rats'!AW57-'to rats old'!AU57=0,"",'to rats'!AW57-'to rats old'!AU57)</f>
        <v/>
      </c>
      <c r="AV57" s="2" t="str">
        <f>IF('to rats'!AX57-'to rats old'!AV57=0,"",'to rats'!AX57-'to rats old'!AV57)</f>
        <v/>
      </c>
      <c r="AW57" s="2" t="str">
        <f>IF('to rats'!AY57-'to rats old'!AW57=0,"",'to rats'!AY57-'to rats old'!AW57)</f>
        <v/>
      </c>
      <c r="AX57" s="2" t="str">
        <f>IF('to rats'!AZ57-'to rats old'!AX57=0,"",'to rats'!AZ57-'to rats old'!AX57)</f>
        <v/>
      </c>
      <c r="AY57" s="2" t="str">
        <f>IF('to rats'!BA57-'to rats old'!AY57=0,"",'to rats'!BA57-'to rats old'!AY57)</f>
        <v/>
      </c>
      <c r="AZ57" s="2" t="str">
        <f>IF('to rats'!BB57-'to rats old'!AZ57=0,"",'to rats'!BB57-'to rats old'!AZ57)</f>
        <v/>
      </c>
      <c r="BA57" s="2" t="str">
        <f>IF('to rats'!BC57-'to rats old'!BA57=0,"",'to rats'!BC57-'to rats old'!BA57)</f>
        <v/>
      </c>
      <c r="BB57" s="2" t="str">
        <f>IF('to rats'!BD57-'to rats old'!BB57=0,"",'to rats'!BD57-'to rats old'!BB57)</f>
        <v/>
      </c>
      <c r="BC57" s="2" t="str">
        <f>IF('to rats'!BE57-'to rats old'!BC57=0,"",'to rats'!BE57-'to rats old'!BC57)</f>
        <v/>
      </c>
      <c r="BD57" s="2" t="str">
        <f>IF('to rats'!BF57-'to rats old'!BD57=0,"",'to rats'!BF57-'to rats old'!BD57)</f>
        <v/>
      </c>
      <c r="BE57" s="2" t="str">
        <f>IF('to rats'!BG57-'to rats old'!BE57=0,"",'to rats'!BG57-'to rats old'!BE57)</f>
        <v/>
      </c>
      <c r="BF57" s="2" t="str">
        <f>IF('to rats'!BH57-'to rats old'!BF57=0,"",'to rats'!BH57-'to rats old'!BF57)</f>
        <v/>
      </c>
      <c r="BG57" s="2" t="str">
        <f>IF('to rats'!BI57-'to rats old'!BG57=0,"",'to rats'!BI57-'to rats old'!BG57)</f>
        <v/>
      </c>
      <c r="BH57" s="2" t="str">
        <f>IF('to rats'!BJ57-'to rats old'!BH57=0,"",'to rats'!BJ57-'to rats old'!BH57)</f>
        <v/>
      </c>
      <c r="BI57" s="2" t="str">
        <f>IF('to rats'!BK57-'to rats old'!BI57=0,"",'to rats'!BK57-'to rats old'!BI57)</f>
        <v/>
      </c>
      <c r="BJ57" s="2" t="str">
        <f>IF('to rats'!BL57-'to rats old'!BJ57=0,"",'to rats'!BL57-'to rats old'!BJ57)</f>
        <v/>
      </c>
      <c r="BK57" s="2" t="str">
        <f>IF('to rats'!BM57-'to rats old'!BK57=0,"",'to rats'!BM57-'to rats old'!BK57)</f>
        <v/>
      </c>
      <c r="BL57" s="2" t="str">
        <f>IF('to rats'!BN57-'to rats old'!BL57=0,"",'to rats'!BN57-'to rats old'!BL57)</f>
        <v/>
      </c>
      <c r="BM57" s="2" t="str">
        <f>IF('to rats'!BO57-'to rats old'!BM57=0,"",'to rats'!BO57-'to rats old'!BM57)</f>
        <v/>
      </c>
      <c r="BN57" s="2" t="str">
        <f>IF('to rats'!BP57-'to rats old'!BN57=0,"",'to rats'!BP57-'to rats old'!BN57)</f>
        <v/>
      </c>
      <c r="BO57" s="2" t="str">
        <f>IF('to rats'!BQ57-'to rats old'!BO57=0,"",'to rats'!BQ57-'to rats old'!BO57)</f>
        <v/>
      </c>
      <c r="BP57" s="2" t="str">
        <f>IF('to rats'!BR57-'to rats old'!BP57=0,"",'to rats'!BR57-'to rats old'!BP57)</f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rats</vt:lpstr>
      <vt:lpstr>to rats old</vt:lpstr>
      <vt:lpstr>compare to previous update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VANDERMEULEN Valerie (ECFIN)</dc:creator>
  <dc:description/>
  <cp:lastModifiedBy>winuser</cp:lastModifiedBy>
  <cp:revision>1</cp:revision>
  <dcterms:created xsi:type="dcterms:W3CDTF">2018-03-21T10:00:18Z</dcterms:created>
  <dcterms:modified xsi:type="dcterms:W3CDTF">2020-10-03T19:37:34Z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