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U:\Output Gaps\Python\0. LAST VERSION DEV (PLEASE COPY TO PERSONNAL FOLDER, DO NOT MODIFY)\2021_SPRING_1\"/>
    </mc:Choice>
  </mc:AlternateContent>
  <bookViews>
    <workbookView xWindow="360" yWindow="270" windowWidth="14940" windowHeight="9150"/>
  </bookViews>
  <sheets>
    <sheet name="to rats" sheetId="3" r:id="rId1"/>
    <sheet name="Sheet1" sheetId="8" r:id="rId2"/>
    <sheet name="old" sheetId="5" r:id="rId3"/>
    <sheet name="compare to previous update" sheetId="4" r:id="rId4"/>
  </sheets>
  <externalReferences>
    <externalReference r:id="rId5"/>
  </externalReferences>
  <calcPr calcId="162913" calcOnSave="0"/>
</workbook>
</file>

<file path=xl/calcChain.xml><?xml version="1.0" encoding="utf-8"?>
<calcChain xmlns="http://schemas.openxmlformats.org/spreadsheetml/2006/main">
  <c r="A30" i="3" l="1"/>
  <c r="B30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AR30" i="3"/>
  <c r="AS30" i="3"/>
  <c r="AT30" i="3"/>
  <c r="AU30" i="3"/>
  <c r="AV30" i="3"/>
  <c r="AW30" i="3"/>
  <c r="AX30" i="3"/>
  <c r="AY30" i="3"/>
  <c r="AZ30" i="3"/>
  <c r="BA30" i="3"/>
  <c r="BB30" i="3"/>
  <c r="BC30" i="3"/>
  <c r="BD30" i="3"/>
  <c r="BE30" i="3"/>
  <c r="BF30" i="3"/>
  <c r="BG30" i="3"/>
  <c r="BH30" i="3"/>
  <c r="BI30" i="3"/>
  <c r="BJ30" i="3"/>
  <c r="BK30" i="3"/>
  <c r="BL30" i="3"/>
  <c r="BM30" i="3"/>
  <c r="BN30" i="3"/>
  <c r="BO30" i="3"/>
  <c r="BP30" i="3"/>
  <c r="C29" i="4" l="1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AH29" i="4"/>
  <c r="AI29" i="4"/>
  <c r="AJ29" i="4"/>
  <c r="AK29" i="4"/>
  <c r="AL29" i="4"/>
  <c r="AM29" i="4"/>
  <c r="AN29" i="4"/>
  <c r="AO29" i="4"/>
  <c r="AP29" i="4"/>
  <c r="AQ29" i="4"/>
  <c r="AR29" i="4"/>
  <c r="AS29" i="4"/>
  <c r="AT29" i="4"/>
  <c r="AU29" i="4"/>
  <c r="AV29" i="4"/>
  <c r="AW29" i="4"/>
  <c r="AX29" i="4"/>
  <c r="AY29" i="4"/>
  <c r="AZ29" i="4"/>
  <c r="BA29" i="4"/>
  <c r="BB29" i="4"/>
  <c r="BC29" i="4"/>
  <c r="BD29" i="4"/>
  <c r="BE29" i="4"/>
  <c r="BF29" i="4"/>
  <c r="BG29" i="4"/>
  <c r="BH29" i="4"/>
  <c r="BI29" i="4"/>
  <c r="BJ29" i="4"/>
  <c r="BK29" i="4"/>
  <c r="BL29" i="4"/>
  <c r="BM29" i="4"/>
  <c r="BN29" i="4"/>
  <c r="BO29" i="4"/>
  <c r="BP29" i="4"/>
  <c r="C57" i="4"/>
  <c r="D57" i="4"/>
  <c r="E57" i="4"/>
  <c r="F57" i="4"/>
  <c r="G57" i="4"/>
  <c r="H57" i="4"/>
  <c r="I57" i="4"/>
  <c r="J57" i="4"/>
  <c r="K57" i="4"/>
  <c r="L57" i="4"/>
  <c r="M57" i="4"/>
  <c r="N57" i="4"/>
  <c r="O57" i="4"/>
  <c r="P57" i="4"/>
  <c r="Q57" i="4"/>
  <c r="R57" i="4"/>
  <c r="S57" i="4"/>
  <c r="T57" i="4"/>
  <c r="U57" i="4"/>
  <c r="V57" i="4"/>
  <c r="W57" i="4"/>
  <c r="X57" i="4"/>
  <c r="Y57" i="4"/>
  <c r="Z57" i="4"/>
  <c r="AA57" i="4"/>
  <c r="AB57" i="4"/>
  <c r="AC57" i="4"/>
  <c r="AD57" i="4"/>
  <c r="AE57" i="4"/>
  <c r="AF57" i="4"/>
  <c r="AG57" i="4"/>
  <c r="AH57" i="4"/>
  <c r="AI57" i="4"/>
  <c r="AJ57" i="4"/>
  <c r="AK57" i="4"/>
  <c r="AL57" i="4"/>
  <c r="AM57" i="4"/>
  <c r="AN57" i="4"/>
  <c r="AO57" i="4"/>
  <c r="AP57" i="4"/>
  <c r="AQ57" i="4"/>
  <c r="AR57" i="4"/>
  <c r="AS57" i="4"/>
  <c r="AT57" i="4"/>
  <c r="AU57" i="4"/>
  <c r="AV57" i="4"/>
  <c r="AW57" i="4"/>
  <c r="AX57" i="4"/>
  <c r="AY57" i="4"/>
  <c r="AZ57" i="4"/>
  <c r="BA57" i="4"/>
  <c r="BB57" i="4"/>
  <c r="BC57" i="4"/>
  <c r="BD57" i="4"/>
  <c r="BE57" i="4"/>
  <c r="BF57" i="4"/>
  <c r="BG57" i="4"/>
  <c r="BH57" i="4"/>
  <c r="BI57" i="4"/>
  <c r="BJ57" i="4"/>
  <c r="BK57" i="4"/>
  <c r="BL57" i="4"/>
  <c r="BM57" i="4"/>
  <c r="BN57" i="4"/>
  <c r="BO57" i="4"/>
  <c r="BP57" i="4"/>
  <c r="B29" i="4"/>
  <c r="B57" i="4"/>
  <c r="BP56" i="3" l="1"/>
  <c r="BO56" i="3"/>
  <c r="BN56" i="3"/>
  <c r="BM56" i="3"/>
  <c r="BL56" i="3"/>
  <c r="BK56" i="3"/>
  <c r="BJ56" i="3"/>
  <c r="BI56" i="3"/>
  <c r="BH56" i="3"/>
  <c r="BG56" i="3"/>
  <c r="BF56" i="3"/>
  <c r="BE56" i="3"/>
  <c r="BD56" i="3"/>
  <c r="BC56" i="3"/>
  <c r="BB56" i="3"/>
  <c r="BA56" i="3"/>
  <c r="AZ56" i="3"/>
  <c r="AY56" i="3"/>
  <c r="AX56" i="3"/>
  <c r="AW56" i="3"/>
  <c r="AV56" i="3"/>
  <c r="AU56" i="3"/>
  <c r="AT56" i="3"/>
  <c r="AS56" i="3"/>
  <c r="AR56" i="3"/>
  <c r="AQ56" i="3"/>
  <c r="AP56" i="3"/>
  <c r="AO56" i="3"/>
  <c r="AN56" i="3"/>
  <c r="AM56" i="3"/>
  <c r="AL56" i="3"/>
  <c r="AK56" i="3"/>
  <c r="AJ56" i="3"/>
  <c r="AI56" i="3"/>
  <c r="AH56" i="3"/>
  <c r="AG56" i="3"/>
  <c r="AF56" i="3"/>
  <c r="AE56" i="3"/>
  <c r="AD56" i="3"/>
  <c r="AC56" i="3"/>
  <c r="AB56" i="3"/>
  <c r="AA56" i="3"/>
  <c r="Z56" i="3"/>
  <c r="Y56" i="3"/>
  <c r="X56" i="3"/>
  <c r="W56" i="3"/>
  <c r="V56" i="3"/>
  <c r="U56" i="3"/>
  <c r="T56" i="3"/>
  <c r="S56" i="3"/>
  <c r="R56" i="3"/>
  <c r="Q56" i="3"/>
  <c r="P56" i="3"/>
  <c r="O56" i="3"/>
  <c r="N56" i="3"/>
  <c r="M56" i="3"/>
  <c r="L56" i="3"/>
  <c r="K56" i="3"/>
  <c r="J56" i="3"/>
  <c r="I56" i="3"/>
  <c r="H56" i="3"/>
  <c r="G56" i="3"/>
  <c r="F56" i="3"/>
  <c r="E56" i="3"/>
  <c r="D56" i="3"/>
  <c r="C56" i="3"/>
  <c r="B56" i="3"/>
  <c r="A56" i="3"/>
  <c r="BP55" i="3"/>
  <c r="BO55" i="3"/>
  <c r="BN55" i="3"/>
  <c r="BM55" i="3"/>
  <c r="BL55" i="3"/>
  <c r="BK55" i="3"/>
  <c r="BJ55" i="3"/>
  <c r="BI55" i="3"/>
  <c r="BH55" i="3"/>
  <c r="BG55" i="3"/>
  <c r="BF55" i="3"/>
  <c r="BE55" i="3"/>
  <c r="BD55" i="3"/>
  <c r="BC55" i="3"/>
  <c r="BB55" i="3"/>
  <c r="BA55" i="3"/>
  <c r="AZ55" i="3"/>
  <c r="AY55" i="3"/>
  <c r="AX55" i="3"/>
  <c r="AW55" i="3"/>
  <c r="AV55" i="3"/>
  <c r="AU55" i="3"/>
  <c r="AT55" i="3"/>
  <c r="AS55" i="3"/>
  <c r="AR55" i="3"/>
  <c r="AQ55" i="3"/>
  <c r="AP55" i="3"/>
  <c r="AO55" i="3"/>
  <c r="AN55" i="3"/>
  <c r="AM55" i="3"/>
  <c r="AL55" i="3"/>
  <c r="AK55" i="3"/>
  <c r="AJ55" i="3"/>
  <c r="AI55" i="3"/>
  <c r="AH55" i="3"/>
  <c r="AG55" i="3"/>
  <c r="AF55" i="3"/>
  <c r="AE55" i="3"/>
  <c r="AD55" i="3"/>
  <c r="AC55" i="3"/>
  <c r="AB55" i="3"/>
  <c r="AA55" i="3"/>
  <c r="Z55" i="3"/>
  <c r="Y55" i="3"/>
  <c r="X55" i="3"/>
  <c r="W55" i="3"/>
  <c r="V55" i="3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C55" i="3"/>
  <c r="B55" i="3"/>
  <c r="A55" i="3"/>
  <c r="BP54" i="3"/>
  <c r="BO54" i="3"/>
  <c r="BN54" i="3"/>
  <c r="BM54" i="3"/>
  <c r="BL54" i="3"/>
  <c r="BK54" i="3"/>
  <c r="BJ54" i="3"/>
  <c r="BI54" i="3"/>
  <c r="BH54" i="3"/>
  <c r="BG54" i="3"/>
  <c r="BF54" i="3"/>
  <c r="BE54" i="3"/>
  <c r="BD54" i="3"/>
  <c r="BC54" i="3"/>
  <c r="BB54" i="3"/>
  <c r="BA54" i="3"/>
  <c r="AZ54" i="3"/>
  <c r="AY54" i="3"/>
  <c r="AX54" i="3"/>
  <c r="AW54" i="3"/>
  <c r="AV54" i="3"/>
  <c r="AU54" i="3"/>
  <c r="AT54" i="3"/>
  <c r="AS54" i="3"/>
  <c r="AR54" i="3"/>
  <c r="AQ54" i="3"/>
  <c r="AP54" i="3"/>
  <c r="AO54" i="3"/>
  <c r="AN54" i="3"/>
  <c r="AM54" i="3"/>
  <c r="AL54" i="3"/>
  <c r="AK54" i="3"/>
  <c r="AJ54" i="3"/>
  <c r="AI54" i="3"/>
  <c r="AH54" i="3"/>
  <c r="AG54" i="3"/>
  <c r="AF54" i="3"/>
  <c r="AE54" i="3"/>
  <c r="AD54" i="3"/>
  <c r="AC54" i="3"/>
  <c r="AB54" i="3"/>
  <c r="AA54" i="3"/>
  <c r="Z54" i="3"/>
  <c r="Y54" i="3"/>
  <c r="X54" i="3"/>
  <c r="W54" i="3"/>
  <c r="V54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E54" i="3"/>
  <c r="D54" i="3"/>
  <c r="C54" i="3"/>
  <c r="B54" i="3"/>
  <c r="A54" i="3"/>
  <c r="BP53" i="3"/>
  <c r="BO53" i="3"/>
  <c r="BN53" i="3"/>
  <c r="BM53" i="3"/>
  <c r="BL53" i="3"/>
  <c r="BK53" i="3"/>
  <c r="BJ53" i="3"/>
  <c r="BI53" i="3"/>
  <c r="BH53" i="3"/>
  <c r="BG53" i="3"/>
  <c r="BF53" i="3"/>
  <c r="BE53" i="3"/>
  <c r="BD53" i="3"/>
  <c r="BC53" i="3"/>
  <c r="BB53" i="3"/>
  <c r="BA53" i="3"/>
  <c r="AZ53" i="3"/>
  <c r="AY53" i="3"/>
  <c r="AX53" i="3"/>
  <c r="AW53" i="3"/>
  <c r="AV53" i="3"/>
  <c r="AU53" i="3"/>
  <c r="AT53" i="3"/>
  <c r="AS53" i="3"/>
  <c r="AR53" i="3"/>
  <c r="AQ53" i="3"/>
  <c r="AP53" i="3"/>
  <c r="AO53" i="3"/>
  <c r="AN53" i="3"/>
  <c r="AM53" i="3"/>
  <c r="AL53" i="3"/>
  <c r="AK53" i="3"/>
  <c r="AJ53" i="3"/>
  <c r="AI53" i="3"/>
  <c r="AH53" i="3"/>
  <c r="AG53" i="3"/>
  <c r="AF53" i="3"/>
  <c r="AE53" i="3"/>
  <c r="AD53" i="3"/>
  <c r="AC53" i="3"/>
  <c r="AB53" i="3"/>
  <c r="AA53" i="3"/>
  <c r="Z53" i="3"/>
  <c r="Y53" i="3"/>
  <c r="X53" i="3"/>
  <c r="W53" i="3"/>
  <c r="V53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C53" i="3"/>
  <c r="B53" i="3"/>
  <c r="A53" i="3"/>
  <c r="BP52" i="3"/>
  <c r="BO52" i="3"/>
  <c r="BN52" i="3"/>
  <c r="BM52" i="3"/>
  <c r="BL52" i="3"/>
  <c r="BK52" i="3"/>
  <c r="BJ52" i="3"/>
  <c r="BI52" i="3"/>
  <c r="BH52" i="3"/>
  <c r="BG52" i="3"/>
  <c r="BF52" i="3"/>
  <c r="BE52" i="3"/>
  <c r="BD52" i="3"/>
  <c r="BC52" i="3"/>
  <c r="BB52" i="3"/>
  <c r="BA52" i="3"/>
  <c r="AZ52" i="3"/>
  <c r="AY52" i="3"/>
  <c r="AX52" i="3"/>
  <c r="AW52" i="3"/>
  <c r="AV52" i="3"/>
  <c r="AU52" i="3"/>
  <c r="AT52" i="3"/>
  <c r="AS52" i="3"/>
  <c r="AR52" i="3"/>
  <c r="AQ52" i="3"/>
  <c r="AP52" i="3"/>
  <c r="AO52" i="3"/>
  <c r="AN52" i="3"/>
  <c r="AM52" i="3"/>
  <c r="AL52" i="3"/>
  <c r="AK52" i="3"/>
  <c r="AJ52" i="3"/>
  <c r="AI52" i="3"/>
  <c r="AH52" i="3"/>
  <c r="AG52" i="3"/>
  <c r="AF52" i="3"/>
  <c r="AE52" i="3"/>
  <c r="AD52" i="3"/>
  <c r="AC52" i="3"/>
  <c r="AB52" i="3"/>
  <c r="AA52" i="3"/>
  <c r="Z52" i="3"/>
  <c r="Y52" i="3"/>
  <c r="X52" i="3"/>
  <c r="W52" i="3"/>
  <c r="V52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C52" i="3"/>
  <c r="B52" i="3"/>
  <c r="A52" i="3"/>
  <c r="BP51" i="3"/>
  <c r="BO51" i="3"/>
  <c r="BN51" i="3"/>
  <c r="BM51" i="3"/>
  <c r="BL51" i="3"/>
  <c r="BK51" i="3"/>
  <c r="BJ51" i="3"/>
  <c r="BI51" i="3"/>
  <c r="BH51" i="3"/>
  <c r="BG51" i="3"/>
  <c r="BF51" i="3"/>
  <c r="BE51" i="3"/>
  <c r="BD51" i="3"/>
  <c r="BC51" i="3"/>
  <c r="BB51" i="3"/>
  <c r="BA51" i="3"/>
  <c r="AZ51" i="3"/>
  <c r="AY51" i="3"/>
  <c r="AX51" i="3"/>
  <c r="AW51" i="3"/>
  <c r="AV51" i="3"/>
  <c r="AU51" i="3"/>
  <c r="AT51" i="3"/>
  <c r="AS51" i="3"/>
  <c r="AR51" i="3"/>
  <c r="AQ51" i="3"/>
  <c r="AP51" i="3"/>
  <c r="AO51" i="3"/>
  <c r="AN51" i="3"/>
  <c r="AM51" i="3"/>
  <c r="AL51" i="3"/>
  <c r="AK51" i="3"/>
  <c r="AJ51" i="3"/>
  <c r="AI51" i="3"/>
  <c r="AH51" i="3"/>
  <c r="AG51" i="3"/>
  <c r="AF51" i="3"/>
  <c r="AE51" i="3"/>
  <c r="AD51" i="3"/>
  <c r="AC51" i="3"/>
  <c r="AB51" i="3"/>
  <c r="AA51" i="3"/>
  <c r="Z51" i="3"/>
  <c r="Y51" i="3"/>
  <c r="X51" i="3"/>
  <c r="W51" i="3"/>
  <c r="V51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C51" i="3"/>
  <c r="B51" i="3"/>
  <c r="A51" i="3"/>
  <c r="BP50" i="3"/>
  <c r="BO50" i="3"/>
  <c r="BN50" i="3"/>
  <c r="BM50" i="3"/>
  <c r="BL50" i="3"/>
  <c r="BK50" i="3"/>
  <c r="BJ50" i="3"/>
  <c r="BI50" i="3"/>
  <c r="BH50" i="3"/>
  <c r="BG50" i="3"/>
  <c r="BF50" i="3"/>
  <c r="BE50" i="3"/>
  <c r="BD50" i="3"/>
  <c r="BC50" i="3"/>
  <c r="BB50" i="3"/>
  <c r="BA50" i="3"/>
  <c r="AZ50" i="3"/>
  <c r="AY50" i="3"/>
  <c r="AX50" i="3"/>
  <c r="AW50" i="3"/>
  <c r="AV50" i="3"/>
  <c r="AU50" i="3"/>
  <c r="AT50" i="3"/>
  <c r="AS50" i="3"/>
  <c r="AR50" i="3"/>
  <c r="AQ50" i="3"/>
  <c r="AP50" i="3"/>
  <c r="AO50" i="3"/>
  <c r="AN50" i="3"/>
  <c r="AM50" i="3"/>
  <c r="AL50" i="3"/>
  <c r="AK50" i="3"/>
  <c r="AJ50" i="3"/>
  <c r="AI50" i="3"/>
  <c r="AH50" i="3"/>
  <c r="AG50" i="3"/>
  <c r="AF50" i="3"/>
  <c r="AE50" i="3"/>
  <c r="AD50" i="3"/>
  <c r="AC50" i="3"/>
  <c r="AB50" i="3"/>
  <c r="AA50" i="3"/>
  <c r="Z50" i="3"/>
  <c r="Y50" i="3"/>
  <c r="X50" i="3"/>
  <c r="W50" i="3"/>
  <c r="V50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C50" i="3"/>
  <c r="B50" i="3"/>
  <c r="A50" i="3"/>
  <c r="BP49" i="3"/>
  <c r="BO49" i="3"/>
  <c r="BN49" i="3"/>
  <c r="BM49" i="3"/>
  <c r="BL49" i="3"/>
  <c r="BK49" i="3"/>
  <c r="BJ49" i="3"/>
  <c r="BI49" i="3"/>
  <c r="BH49" i="3"/>
  <c r="BG49" i="3"/>
  <c r="BF49" i="3"/>
  <c r="BE49" i="3"/>
  <c r="BD49" i="3"/>
  <c r="BC49" i="3"/>
  <c r="BB49" i="3"/>
  <c r="BA49" i="3"/>
  <c r="AZ49" i="3"/>
  <c r="AY49" i="3"/>
  <c r="AX49" i="3"/>
  <c r="AW49" i="3"/>
  <c r="AV49" i="3"/>
  <c r="AU49" i="3"/>
  <c r="AT49" i="3"/>
  <c r="AS49" i="3"/>
  <c r="AR49" i="3"/>
  <c r="AQ49" i="3"/>
  <c r="AP49" i="3"/>
  <c r="AO49" i="3"/>
  <c r="AN49" i="3"/>
  <c r="AM49" i="3"/>
  <c r="AL49" i="3"/>
  <c r="AK49" i="3"/>
  <c r="AJ49" i="3"/>
  <c r="AI49" i="3"/>
  <c r="AH49" i="3"/>
  <c r="AG49" i="3"/>
  <c r="AF49" i="3"/>
  <c r="AE49" i="3"/>
  <c r="AD49" i="3"/>
  <c r="AC49" i="3"/>
  <c r="AB49" i="3"/>
  <c r="AA49" i="3"/>
  <c r="Z49" i="3"/>
  <c r="Y49" i="3"/>
  <c r="X49" i="3"/>
  <c r="W49" i="3"/>
  <c r="V49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C49" i="3"/>
  <c r="B49" i="3"/>
  <c r="A49" i="3"/>
  <c r="BP48" i="3"/>
  <c r="BO48" i="3"/>
  <c r="BN48" i="3"/>
  <c r="BM48" i="3"/>
  <c r="BL48" i="3"/>
  <c r="BK48" i="3"/>
  <c r="BJ48" i="3"/>
  <c r="BI48" i="3"/>
  <c r="BH48" i="3"/>
  <c r="BG48" i="3"/>
  <c r="BF48" i="3"/>
  <c r="BE48" i="3"/>
  <c r="BD48" i="3"/>
  <c r="BC48" i="3"/>
  <c r="BB48" i="3"/>
  <c r="BA48" i="3"/>
  <c r="AZ48" i="3"/>
  <c r="AY48" i="3"/>
  <c r="AX48" i="3"/>
  <c r="AW48" i="3"/>
  <c r="AV48" i="3"/>
  <c r="AU48" i="3"/>
  <c r="AT48" i="3"/>
  <c r="AS48" i="3"/>
  <c r="AR48" i="3"/>
  <c r="AQ48" i="3"/>
  <c r="AP48" i="3"/>
  <c r="AO48" i="3"/>
  <c r="AN48" i="3"/>
  <c r="AM48" i="3"/>
  <c r="AL48" i="3"/>
  <c r="AK48" i="3"/>
  <c r="AJ48" i="3"/>
  <c r="AI48" i="3"/>
  <c r="AH48" i="3"/>
  <c r="AG48" i="3"/>
  <c r="AF48" i="3"/>
  <c r="AE48" i="3"/>
  <c r="AD48" i="3"/>
  <c r="AC48" i="3"/>
  <c r="AB48" i="3"/>
  <c r="AA48" i="3"/>
  <c r="Z48" i="3"/>
  <c r="Y48" i="3"/>
  <c r="X48" i="3"/>
  <c r="W48" i="3"/>
  <c r="V48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C48" i="3"/>
  <c r="B48" i="3"/>
  <c r="A48" i="3"/>
  <c r="BP47" i="3"/>
  <c r="BO47" i="3"/>
  <c r="BN47" i="3"/>
  <c r="BM47" i="3"/>
  <c r="BL47" i="3"/>
  <c r="BK47" i="3"/>
  <c r="BJ47" i="3"/>
  <c r="BI47" i="3"/>
  <c r="BH47" i="3"/>
  <c r="BG47" i="3"/>
  <c r="BF47" i="3"/>
  <c r="BE47" i="3"/>
  <c r="BD47" i="3"/>
  <c r="BC47" i="3"/>
  <c r="BB47" i="3"/>
  <c r="BA47" i="3"/>
  <c r="AZ47" i="3"/>
  <c r="AY47" i="3"/>
  <c r="AX47" i="3"/>
  <c r="AW47" i="3"/>
  <c r="AV47" i="3"/>
  <c r="AU47" i="3"/>
  <c r="AT47" i="3"/>
  <c r="AS47" i="3"/>
  <c r="AR47" i="3"/>
  <c r="AQ47" i="3"/>
  <c r="AP47" i="3"/>
  <c r="AO47" i="3"/>
  <c r="AN47" i="3"/>
  <c r="AM47" i="3"/>
  <c r="AL47" i="3"/>
  <c r="AK47" i="3"/>
  <c r="AJ47" i="3"/>
  <c r="AI47" i="3"/>
  <c r="AH47" i="3"/>
  <c r="AG47" i="3"/>
  <c r="AF47" i="3"/>
  <c r="AE47" i="3"/>
  <c r="AD47" i="3"/>
  <c r="AC47" i="3"/>
  <c r="AB47" i="3"/>
  <c r="AA47" i="3"/>
  <c r="Z47" i="3"/>
  <c r="Y47" i="3"/>
  <c r="X47" i="3"/>
  <c r="W47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C47" i="3"/>
  <c r="B47" i="3"/>
  <c r="A47" i="3"/>
  <c r="BP46" i="3"/>
  <c r="BO46" i="3"/>
  <c r="BN46" i="3"/>
  <c r="BM46" i="3"/>
  <c r="BL46" i="3"/>
  <c r="BK46" i="3"/>
  <c r="BJ46" i="3"/>
  <c r="BI46" i="3"/>
  <c r="BH46" i="3"/>
  <c r="BG46" i="3"/>
  <c r="BF46" i="3"/>
  <c r="BE46" i="3"/>
  <c r="BD46" i="3"/>
  <c r="BC46" i="3"/>
  <c r="BB46" i="3"/>
  <c r="BA46" i="3"/>
  <c r="AZ46" i="3"/>
  <c r="AY46" i="3"/>
  <c r="AX46" i="3"/>
  <c r="AW46" i="3"/>
  <c r="AV46" i="3"/>
  <c r="AU46" i="3"/>
  <c r="AT46" i="3"/>
  <c r="AS46" i="3"/>
  <c r="AR46" i="3"/>
  <c r="AQ46" i="3"/>
  <c r="AP46" i="3"/>
  <c r="AO46" i="3"/>
  <c r="AN46" i="3"/>
  <c r="AM46" i="3"/>
  <c r="AL46" i="3"/>
  <c r="AK46" i="3"/>
  <c r="AJ46" i="3"/>
  <c r="AI46" i="3"/>
  <c r="AH46" i="3"/>
  <c r="AG46" i="3"/>
  <c r="AF46" i="3"/>
  <c r="AE46" i="3"/>
  <c r="AD46" i="3"/>
  <c r="AC46" i="3"/>
  <c r="AB46" i="3"/>
  <c r="AA46" i="3"/>
  <c r="Z46" i="3"/>
  <c r="Y46" i="3"/>
  <c r="X46" i="3"/>
  <c r="W46" i="3"/>
  <c r="V46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C46" i="3"/>
  <c r="B46" i="3"/>
  <c r="A46" i="3"/>
  <c r="BP45" i="3"/>
  <c r="BO45" i="3"/>
  <c r="BN45" i="3"/>
  <c r="BM45" i="3"/>
  <c r="BL45" i="3"/>
  <c r="BK45" i="3"/>
  <c r="BJ45" i="3"/>
  <c r="BI45" i="3"/>
  <c r="BH45" i="3"/>
  <c r="BG45" i="3"/>
  <c r="BF45" i="3"/>
  <c r="BE45" i="3"/>
  <c r="BD45" i="3"/>
  <c r="BC45" i="3"/>
  <c r="BB45" i="3"/>
  <c r="BA45" i="3"/>
  <c r="AZ45" i="3"/>
  <c r="AY45" i="3"/>
  <c r="AX45" i="3"/>
  <c r="AW45" i="3"/>
  <c r="AV45" i="3"/>
  <c r="AU45" i="3"/>
  <c r="AT45" i="3"/>
  <c r="AS45" i="3"/>
  <c r="AR45" i="3"/>
  <c r="AQ45" i="3"/>
  <c r="AP45" i="3"/>
  <c r="AO45" i="3"/>
  <c r="AN45" i="3"/>
  <c r="AM45" i="3"/>
  <c r="AL45" i="3"/>
  <c r="AK45" i="3"/>
  <c r="AJ45" i="3"/>
  <c r="AI45" i="3"/>
  <c r="AH45" i="3"/>
  <c r="AG45" i="3"/>
  <c r="AF45" i="3"/>
  <c r="AE45" i="3"/>
  <c r="AD45" i="3"/>
  <c r="AC45" i="3"/>
  <c r="AB45" i="3"/>
  <c r="AA45" i="3"/>
  <c r="Z45" i="3"/>
  <c r="Y45" i="3"/>
  <c r="X45" i="3"/>
  <c r="W45" i="3"/>
  <c r="V45" i="3"/>
  <c r="U45" i="3"/>
  <c r="T45" i="3"/>
  <c r="S45" i="3"/>
  <c r="R45" i="3"/>
  <c r="Q45" i="3"/>
  <c r="P45" i="3"/>
  <c r="O45" i="3"/>
  <c r="N45" i="3"/>
  <c r="M45" i="3"/>
  <c r="L45" i="3"/>
  <c r="K45" i="3"/>
  <c r="J45" i="3"/>
  <c r="I45" i="3"/>
  <c r="H45" i="3"/>
  <c r="G45" i="3"/>
  <c r="F45" i="3"/>
  <c r="E45" i="3"/>
  <c r="D45" i="3"/>
  <c r="C45" i="3"/>
  <c r="B45" i="3"/>
  <c r="A45" i="3"/>
  <c r="BP44" i="3"/>
  <c r="BO44" i="3"/>
  <c r="BN44" i="3"/>
  <c r="BM44" i="3"/>
  <c r="BL44" i="3"/>
  <c r="BK44" i="3"/>
  <c r="BJ44" i="3"/>
  <c r="BI44" i="3"/>
  <c r="BH44" i="3"/>
  <c r="BG44" i="3"/>
  <c r="BF44" i="3"/>
  <c r="BE44" i="3"/>
  <c r="BD44" i="3"/>
  <c r="BC44" i="3"/>
  <c r="BB44" i="3"/>
  <c r="BA44" i="3"/>
  <c r="AZ44" i="3"/>
  <c r="AY44" i="3"/>
  <c r="AX44" i="3"/>
  <c r="AW44" i="3"/>
  <c r="AV44" i="3"/>
  <c r="AU44" i="3"/>
  <c r="AT44" i="3"/>
  <c r="AS44" i="3"/>
  <c r="AR44" i="3"/>
  <c r="AQ44" i="3"/>
  <c r="AP44" i="3"/>
  <c r="AO44" i="3"/>
  <c r="AN44" i="3"/>
  <c r="AM44" i="3"/>
  <c r="AL44" i="3"/>
  <c r="AK44" i="3"/>
  <c r="AJ44" i="3"/>
  <c r="AI44" i="3"/>
  <c r="AH44" i="3"/>
  <c r="AG44" i="3"/>
  <c r="AF44" i="3"/>
  <c r="AE44" i="3"/>
  <c r="AD44" i="3"/>
  <c r="AC44" i="3"/>
  <c r="AB44" i="3"/>
  <c r="AA44" i="3"/>
  <c r="Z44" i="3"/>
  <c r="Y44" i="3"/>
  <c r="X44" i="3"/>
  <c r="W44" i="3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C44" i="3"/>
  <c r="B44" i="3"/>
  <c r="A44" i="3"/>
  <c r="BP43" i="3"/>
  <c r="BO43" i="3"/>
  <c r="BN43" i="3"/>
  <c r="BM43" i="3"/>
  <c r="BL43" i="3"/>
  <c r="BK43" i="3"/>
  <c r="BJ43" i="3"/>
  <c r="BI43" i="3"/>
  <c r="BH43" i="3"/>
  <c r="BG43" i="3"/>
  <c r="BF43" i="3"/>
  <c r="BE43" i="3"/>
  <c r="BD43" i="3"/>
  <c r="BC43" i="3"/>
  <c r="BB43" i="3"/>
  <c r="BA43" i="3"/>
  <c r="AZ43" i="3"/>
  <c r="AY43" i="3"/>
  <c r="AX43" i="3"/>
  <c r="AW43" i="3"/>
  <c r="AV43" i="3"/>
  <c r="AU43" i="3"/>
  <c r="AT43" i="3"/>
  <c r="AS43" i="3"/>
  <c r="AR43" i="3"/>
  <c r="AQ43" i="3"/>
  <c r="AP43" i="3"/>
  <c r="AO43" i="3"/>
  <c r="AN43" i="3"/>
  <c r="AM43" i="3"/>
  <c r="AL43" i="3"/>
  <c r="AK43" i="3"/>
  <c r="AJ43" i="3"/>
  <c r="AI43" i="3"/>
  <c r="AH43" i="3"/>
  <c r="AG43" i="3"/>
  <c r="AF43" i="3"/>
  <c r="AE43" i="3"/>
  <c r="AD43" i="3"/>
  <c r="AC43" i="3"/>
  <c r="AB43" i="3"/>
  <c r="AA43" i="3"/>
  <c r="Z43" i="3"/>
  <c r="Y43" i="3"/>
  <c r="X43" i="3"/>
  <c r="W43" i="3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D43" i="3"/>
  <c r="C43" i="3"/>
  <c r="B43" i="3"/>
  <c r="A43" i="3"/>
  <c r="BP42" i="3"/>
  <c r="BO42" i="3"/>
  <c r="BN42" i="3"/>
  <c r="BM42" i="3"/>
  <c r="BL42" i="3"/>
  <c r="BK42" i="3"/>
  <c r="BJ42" i="3"/>
  <c r="BI42" i="3"/>
  <c r="BH42" i="3"/>
  <c r="BG42" i="3"/>
  <c r="BF42" i="3"/>
  <c r="BE42" i="3"/>
  <c r="BD42" i="3"/>
  <c r="BC42" i="3"/>
  <c r="BB42" i="3"/>
  <c r="BA42" i="3"/>
  <c r="AZ42" i="3"/>
  <c r="AY42" i="3"/>
  <c r="AX42" i="3"/>
  <c r="AW42" i="3"/>
  <c r="AV42" i="3"/>
  <c r="AU42" i="3"/>
  <c r="AT42" i="3"/>
  <c r="AS42" i="3"/>
  <c r="AR42" i="3"/>
  <c r="AQ42" i="3"/>
  <c r="AP42" i="3"/>
  <c r="AO42" i="3"/>
  <c r="AN42" i="3"/>
  <c r="AM42" i="3"/>
  <c r="AL42" i="3"/>
  <c r="AK42" i="3"/>
  <c r="AJ42" i="3"/>
  <c r="AI42" i="3"/>
  <c r="AH42" i="3"/>
  <c r="AG42" i="3"/>
  <c r="AF42" i="3"/>
  <c r="AE42" i="3"/>
  <c r="AD42" i="3"/>
  <c r="AC42" i="3"/>
  <c r="AB42" i="3"/>
  <c r="AA42" i="3"/>
  <c r="Z42" i="3"/>
  <c r="Y42" i="3"/>
  <c r="X42" i="3"/>
  <c r="W42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C42" i="3"/>
  <c r="B42" i="3"/>
  <c r="A42" i="3"/>
  <c r="BP41" i="3"/>
  <c r="BO41" i="3"/>
  <c r="BN41" i="3"/>
  <c r="BM41" i="3"/>
  <c r="BL41" i="3"/>
  <c r="BK41" i="3"/>
  <c r="BJ41" i="3"/>
  <c r="BI41" i="3"/>
  <c r="BH41" i="3"/>
  <c r="BG41" i="3"/>
  <c r="BF41" i="3"/>
  <c r="BE41" i="3"/>
  <c r="BD41" i="3"/>
  <c r="BC41" i="3"/>
  <c r="BB41" i="3"/>
  <c r="BA41" i="3"/>
  <c r="AZ41" i="3"/>
  <c r="AY41" i="3"/>
  <c r="AX41" i="3"/>
  <c r="AW41" i="3"/>
  <c r="AV41" i="3"/>
  <c r="AU41" i="3"/>
  <c r="AT41" i="3"/>
  <c r="AS41" i="3"/>
  <c r="AR41" i="3"/>
  <c r="AQ41" i="3"/>
  <c r="AP41" i="3"/>
  <c r="AO41" i="3"/>
  <c r="AN41" i="3"/>
  <c r="AM41" i="3"/>
  <c r="AL41" i="3"/>
  <c r="AK41" i="3"/>
  <c r="AJ41" i="3"/>
  <c r="AI41" i="3"/>
  <c r="AH41" i="3"/>
  <c r="AG41" i="3"/>
  <c r="AF41" i="3"/>
  <c r="AE41" i="3"/>
  <c r="AD41" i="3"/>
  <c r="AC41" i="3"/>
  <c r="AB41" i="3"/>
  <c r="AA41" i="3"/>
  <c r="Z41" i="3"/>
  <c r="Y41" i="3"/>
  <c r="X41" i="3"/>
  <c r="W41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C41" i="3"/>
  <c r="B41" i="3"/>
  <c r="A41" i="3"/>
  <c r="BP40" i="3"/>
  <c r="BO40" i="3"/>
  <c r="BN40" i="3"/>
  <c r="BM40" i="3"/>
  <c r="BL40" i="3"/>
  <c r="BK40" i="3"/>
  <c r="BJ40" i="3"/>
  <c r="BI40" i="3"/>
  <c r="BH40" i="3"/>
  <c r="BG40" i="3"/>
  <c r="BF40" i="3"/>
  <c r="BE40" i="3"/>
  <c r="BD40" i="3"/>
  <c r="BC40" i="3"/>
  <c r="BB40" i="3"/>
  <c r="BA40" i="3"/>
  <c r="AZ40" i="3"/>
  <c r="AY40" i="3"/>
  <c r="AX40" i="3"/>
  <c r="AW40" i="3"/>
  <c r="AV40" i="3"/>
  <c r="AU40" i="3"/>
  <c r="AT40" i="3"/>
  <c r="AS40" i="3"/>
  <c r="AR40" i="3"/>
  <c r="AQ40" i="3"/>
  <c r="AP40" i="3"/>
  <c r="AO40" i="3"/>
  <c r="AN40" i="3"/>
  <c r="AM40" i="3"/>
  <c r="AL40" i="3"/>
  <c r="AK40" i="3"/>
  <c r="AJ40" i="3"/>
  <c r="AI40" i="3"/>
  <c r="AH40" i="3"/>
  <c r="AG40" i="3"/>
  <c r="AF40" i="3"/>
  <c r="AE40" i="3"/>
  <c r="AD40" i="3"/>
  <c r="AC40" i="3"/>
  <c r="AB40" i="3"/>
  <c r="AA40" i="3"/>
  <c r="Z40" i="3"/>
  <c r="Y40" i="3"/>
  <c r="X40" i="3"/>
  <c r="W40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C40" i="3"/>
  <c r="B40" i="3"/>
  <c r="A40" i="3"/>
  <c r="BP39" i="3"/>
  <c r="BO39" i="3"/>
  <c r="BN39" i="3"/>
  <c r="BM39" i="3"/>
  <c r="BL39" i="3"/>
  <c r="BK39" i="3"/>
  <c r="BJ39" i="3"/>
  <c r="BI39" i="3"/>
  <c r="BH39" i="3"/>
  <c r="BG39" i="3"/>
  <c r="BF39" i="3"/>
  <c r="BE39" i="3"/>
  <c r="BD39" i="3"/>
  <c r="BC39" i="3"/>
  <c r="BB39" i="3"/>
  <c r="BA39" i="3"/>
  <c r="AZ39" i="3"/>
  <c r="AY39" i="3"/>
  <c r="AX39" i="3"/>
  <c r="AW39" i="3"/>
  <c r="AV39" i="3"/>
  <c r="AU39" i="3"/>
  <c r="AT39" i="3"/>
  <c r="AS39" i="3"/>
  <c r="AR39" i="3"/>
  <c r="AQ39" i="3"/>
  <c r="AP39" i="3"/>
  <c r="AO39" i="3"/>
  <c r="AN39" i="3"/>
  <c r="AM39" i="3"/>
  <c r="AL39" i="3"/>
  <c r="AK39" i="3"/>
  <c r="AJ39" i="3"/>
  <c r="AI39" i="3"/>
  <c r="AH39" i="3"/>
  <c r="AG39" i="3"/>
  <c r="AF39" i="3"/>
  <c r="AE39" i="3"/>
  <c r="AD39" i="3"/>
  <c r="AC39" i="3"/>
  <c r="AB39" i="3"/>
  <c r="AA39" i="3"/>
  <c r="Z39" i="3"/>
  <c r="Y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C39" i="3"/>
  <c r="B39" i="3"/>
  <c r="A39" i="3"/>
  <c r="BP38" i="3"/>
  <c r="BO38" i="3"/>
  <c r="BN38" i="3"/>
  <c r="BM38" i="3"/>
  <c r="BL38" i="3"/>
  <c r="BK38" i="3"/>
  <c r="BJ38" i="3"/>
  <c r="BI38" i="3"/>
  <c r="BH38" i="3"/>
  <c r="BG38" i="3"/>
  <c r="BF38" i="3"/>
  <c r="BE38" i="3"/>
  <c r="BD38" i="3"/>
  <c r="BC38" i="3"/>
  <c r="BB38" i="3"/>
  <c r="BA38" i="3"/>
  <c r="AZ38" i="3"/>
  <c r="AY38" i="3"/>
  <c r="AX38" i="3"/>
  <c r="AW38" i="3"/>
  <c r="AV38" i="3"/>
  <c r="AU38" i="3"/>
  <c r="AT38" i="3"/>
  <c r="AS38" i="3"/>
  <c r="AR38" i="3"/>
  <c r="AQ38" i="3"/>
  <c r="AP38" i="3"/>
  <c r="AO38" i="3"/>
  <c r="AN38" i="3"/>
  <c r="AM38" i="3"/>
  <c r="AL38" i="3"/>
  <c r="AK38" i="3"/>
  <c r="AJ38" i="3"/>
  <c r="AI38" i="3"/>
  <c r="AH38" i="3"/>
  <c r="AG38" i="3"/>
  <c r="AF38" i="3"/>
  <c r="AE38" i="3"/>
  <c r="AD38" i="3"/>
  <c r="AC38" i="3"/>
  <c r="AB38" i="3"/>
  <c r="AA38" i="3"/>
  <c r="Z38" i="3"/>
  <c r="Y38" i="3"/>
  <c r="X38" i="3"/>
  <c r="W38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C38" i="3"/>
  <c r="B38" i="3"/>
  <c r="A38" i="3"/>
  <c r="BP37" i="3"/>
  <c r="BO37" i="3"/>
  <c r="BN37" i="3"/>
  <c r="BM37" i="3"/>
  <c r="BL37" i="3"/>
  <c r="BK37" i="3"/>
  <c r="BJ37" i="3"/>
  <c r="BI37" i="3"/>
  <c r="BH37" i="3"/>
  <c r="BG37" i="3"/>
  <c r="BF37" i="3"/>
  <c r="BE37" i="3"/>
  <c r="BD37" i="3"/>
  <c r="BC37" i="3"/>
  <c r="BB37" i="3"/>
  <c r="BA37" i="3"/>
  <c r="AZ37" i="3"/>
  <c r="AY37" i="3"/>
  <c r="AX37" i="3"/>
  <c r="AW37" i="3"/>
  <c r="AV37" i="3"/>
  <c r="AU37" i="3"/>
  <c r="AT37" i="3"/>
  <c r="AS37" i="3"/>
  <c r="AR37" i="3"/>
  <c r="AQ37" i="3"/>
  <c r="AP37" i="3"/>
  <c r="AO37" i="3"/>
  <c r="AN37" i="3"/>
  <c r="AM37" i="3"/>
  <c r="AL37" i="3"/>
  <c r="AK37" i="3"/>
  <c r="AJ37" i="3"/>
  <c r="AI37" i="3"/>
  <c r="AH37" i="3"/>
  <c r="AG37" i="3"/>
  <c r="AF37" i="3"/>
  <c r="AE37" i="3"/>
  <c r="AD37" i="3"/>
  <c r="AC37" i="3"/>
  <c r="AB37" i="3"/>
  <c r="AA37" i="3"/>
  <c r="Z37" i="3"/>
  <c r="Y37" i="3"/>
  <c r="X37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C37" i="3"/>
  <c r="B37" i="3"/>
  <c r="A37" i="3"/>
  <c r="BP36" i="3"/>
  <c r="BO36" i="3"/>
  <c r="BN36" i="3"/>
  <c r="BM36" i="3"/>
  <c r="BL36" i="3"/>
  <c r="BK36" i="3"/>
  <c r="BJ36" i="3"/>
  <c r="BI36" i="3"/>
  <c r="BH36" i="3"/>
  <c r="BG36" i="3"/>
  <c r="BF36" i="3"/>
  <c r="BE36" i="3"/>
  <c r="BD36" i="3"/>
  <c r="BC36" i="3"/>
  <c r="BB36" i="3"/>
  <c r="BA36" i="3"/>
  <c r="AZ36" i="3"/>
  <c r="AY36" i="3"/>
  <c r="AX36" i="3"/>
  <c r="AW36" i="3"/>
  <c r="AV36" i="3"/>
  <c r="AU36" i="3"/>
  <c r="AT36" i="3"/>
  <c r="AS36" i="3"/>
  <c r="AR36" i="3"/>
  <c r="AQ36" i="3"/>
  <c r="AP36" i="3"/>
  <c r="AO36" i="3"/>
  <c r="AN36" i="3"/>
  <c r="AM36" i="3"/>
  <c r="AL36" i="3"/>
  <c r="AK36" i="3"/>
  <c r="AJ36" i="3"/>
  <c r="AI36" i="3"/>
  <c r="AH36" i="3"/>
  <c r="AG36" i="3"/>
  <c r="AF36" i="3"/>
  <c r="AE36" i="3"/>
  <c r="AD36" i="3"/>
  <c r="AC36" i="3"/>
  <c r="AB36" i="3"/>
  <c r="AA36" i="3"/>
  <c r="Z36" i="3"/>
  <c r="Y36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36" i="3"/>
  <c r="B36" i="3"/>
  <c r="A36" i="3"/>
  <c r="BP35" i="3"/>
  <c r="BO35" i="3"/>
  <c r="BN35" i="3"/>
  <c r="BM35" i="3"/>
  <c r="BL35" i="3"/>
  <c r="BK35" i="3"/>
  <c r="BJ35" i="3"/>
  <c r="BI35" i="3"/>
  <c r="BH35" i="3"/>
  <c r="BG35" i="3"/>
  <c r="BF35" i="3"/>
  <c r="BE35" i="3"/>
  <c r="BD35" i="3"/>
  <c r="BC35" i="3"/>
  <c r="BB35" i="3"/>
  <c r="BA35" i="3"/>
  <c r="AZ35" i="3"/>
  <c r="AY35" i="3"/>
  <c r="AX35" i="3"/>
  <c r="AW35" i="3"/>
  <c r="AV35" i="3"/>
  <c r="AU35" i="3"/>
  <c r="AT35" i="3"/>
  <c r="AS35" i="3"/>
  <c r="AR35" i="3"/>
  <c r="AQ35" i="3"/>
  <c r="AP35" i="3"/>
  <c r="AO35" i="3"/>
  <c r="AN35" i="3"/>
  <c r="AM35" i="3"/>
  <c r="AL35" i="3"/>
  <c r="AK35" i="3"/>
  <c r="AJ35" i="3"/>
  <c r="AI35" i="3"/>
  <c r="AH35" i="3"/>
  <c r="AG35" i="3"/>
  <c r="AF35" i="3"/>
  <c r="AE35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B35" i="3"/>
  <c r="A35" i="3"/>
  <c r="BP34" i="3"/>
  <c r="BO34" i="3"/>
  <c r="BN34" i="3"/>
  <c r="BM34" i="3"/>
  <c r="BL34" i="3"/>
  <c r="BK34" i="3"/>
  <c r="BJ34" i="3"/>
  <c r="BI34" i="3"/>
  <c r="BH34" i="3"/>
  <c r="BG34" i="3"/>
  <c r="BF34" i="3"/>
  <c r="BE34" i="3"/>
  <c r="BD34" i="3"/>
  <c r="BC34" i="3"/>
  <c r="BB34" i="3"/>
  <c r="BA34" i="3"/>
  <c r="AZ34" i="3"/>
  <c r="AY34" i="3"/>
  <c r="AX34" i="3"/>
  <c r="AW34" i="3"/>
  <c r="AV34" i="3"/>
  <c r="AU34" i="3"/>
  <c r="AT34" i="3"/>
  <c r="AS34" i="3"/>
  <c r="AR34" i="3"/>
  <c r="AQ34" i="3"/>
  <c r="AP34" i="3"/>
  <c r="AO34" i="3"/>
  <c r="AN34" i="3"/>
  <c r="AM34" i="3"/>
  <c r="AL34" i="3"/>
  <c r="AK34" i="3"/>
  <c r="AJ34" i="3"/>
  <c r="AI34" i="3"/>
  <c r="AH34" i="3"/>
  <c r="AG34" i="3"/>
  <c r="AF34" i="3"/>
  <c r="AE34" i="3"/>
  <c r="AD34" i="3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C34" i="3"/>
  <c r="B34" i="3"/>
  <c r="A34" i="3"/>
  <c r="BP33" i="3"/>
  <c r="BO33" i="3"/>
  <c r="BN33" i="3"/>
  <c r="BM33" i="3"/>
  <c r="BL33" i="3"/>
  <c r="BK33" i="3"/>
  <c r="BJ33" i="3"/>
  <c r="BI33" i="3"/>
  <c r="BH33" i="3"/>
  <c r="BG33" i="3"/>
  <c r="BF33" i="3"/>
  <c r="BE33" i="3"/>
  <c r="BD33" i="3"/>
  <c r="BC33" i="3"/>
  <c r="BB33" i="3"/>
  <c r="BA33" i="3"/>
  <c r="AZ33" i="3"/>
  <c r="AY33" i="3"/>
  <c r="AX33" i="3"/>
  <c r="AW33" i="3"/>
  <c r="AV33" i="3"/>
  <c r="AU33" i="3"/>
  <c r="AT33" i="3"/>
  <c r="AS33" i="3"/>
  <c r="AR33" i="3"/>
  <c r="AQ33" i="3"/>
  <c r="AP33" i="3"/>
  <c r="AO33" i="3"/>
  <c r="AN33" i="3"/>
  <c r="AM33" i="3"/>
  <c r="AL33" i="3"/>
  <c r="AK33" i="3"/>
  <c r="AJ33" i="3"/>
  <c r="AI33" i="3"/>
  <c r="AH33" i="3"/>
  <c r="AG33" i="3"/>
  <c r="AF33" i="3"/>
  <c r="AE33" i="3"/>
  <c r="AD33" i="3"/>
  <c r="AC33" i="3"/>
  <c r="AB33" i="3"/>
  <c r="AA33" i="3"/>
  <c r="Z33" i="3"/>
  <c r="Y33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33" i="3"/>
  <c r="B33" i="3"/>
  <c r="A33" i="3"/>
  <c r="BP32" i="3"/>
  <c r="BO32" i="3"/>
  <c r="BN32" i="3"/>
  <c r="BM32" i="3"/>
  <c r="BL32" i="3"/>
  <c r="BK32" i="3"/>
  <c r="BJ32" i="3"/>
  <c r="BI32" i="3"/>
  <c r="BH32" i="3"/>
  <c r="BG32" i="3"/>
  <c r="BF32" i="3"/>
  <c r="BE32" i="3"/>
  <c r="BD32" i="3"/>
  <c r="BC32" i="3"/>
  <c r="BB32" i="3"/>
  <c r="BA32" i="3"/>
  <c r="AZ32" i="3"/>
  <c r="AY32" i="3"/>
  <c r="AX32" i="3"/>
  <c r="AW32" i="3"/>
  <c r="AV32" i="3"/>
  <c r="AU32" i="3"/>
  <c r="AT32" i="3"/>
  <c r="AS32" i="3"/>
  <c r="AR32" i="3"/>
  <c r="AQ32" i="3"/>
  <c r="AP32" i="3"/>
  <c r="AO32" i="3"/>
  <c r="AN32" i="3"/>
  <c r="AM32" i="3"/>
  <c r="AL32" i="3"/>
  <c r="AK32" i="3"/>
  <c r="AJ32" i="3"/>
  <c r="AI32" i="3"/>
  <c r="AH32" i="3"/>
  <c r="AG32" i="3"/>
  <c r="AF32" i="3"/>
  <c r="AE32" i="3"/>
  <c r="AD32" i="3"/>
  <c r="AC32" i="3"/>
  <c r="AB32" i="3"/>
  <c r="AA32" i="3"/>
  <c r="Z32" i="3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32" i="3"/>
  <c r="B32" i="3"/>
  <c r="A32" i="3"/>
  <c r="BP31" i="3"/>
  <c r="BO31" i="3"/>
  <c r="BN31" i="3"/>
  <c r="BM31" i="3"/>
  <c r="BL31" i="3"/>
  <c r="BK31" i="3"/>
  <c r="BJ31" i="3"/>
  <c r="BI31" i="3"/>
  <c r="BH31" i="3"/>
  <c r="BG31" i="3"/>
  <c r="BF31" i="3"/>
  <c r="BE31" i="3"/>
  <c r="BD31" i="3"/>
  <c r="BC31" i="3"/>
  <c r="BB31" i="3"/>
  <c r="BA31" i="3"/>
  <c r="AZ31" i="3"/>
  <c r="AY31" i="3"/>
  <c r="AX31" i="3"/>
  <c r="AW31" i="3"/>
  <c r="AV31" i="3"/>
  <c r="AU31" i="3"/>
  <c r="AT31" i="3"/>
  <c r="AS31" i="3"/>
  <c r="AR31" i="3"/>
  <c r="AQ31" i="3"/>
  <c r="AP31" i="3"/>
  <c r="AO31" i="3"/>
  <c r="AN31" i="3"/>
  <c r="AM31" i="3"/>
  <c r="AL31" i="3"/>
  <c r="AK31" i="3"/>
  <c r="AJ31" i="3"/>
  <c r="AI31" i="3"/>
  <c r="AH31" i="3"/>
  <c r="AG31" i="3"/>
  <c r="AF31" i="3"/>
  <c r="AE31" i="3"/>
  <c r="AD31" i="3"/>
  <c r="AC31" i="3"/>
  <c r="AB31" i="3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31" i="3"/>
  <c r="B31" i="3"/>
  <c r="A31" i="3"/>
  <c r="BP28" i="3"/>
  <c r="BP28" i="4" s="1"/>
  <c r="BO28" i="3"/>
  <c r="BO28" i="4" s="1"/>
  <c r="BN28" i="3"/>
  <c r="BN28" i="4" s="1"/>
  <c r="BM28" i="3"/>
  <c r="BM28" i="4" s="1"/>
  <c r="BL28" i="3"/>
  <c r="BL28" i="4" s="1"/>
  <c r="BK28" i="3"/>
  <c r="BK28" i="4" s="1"/>
  <c r="BJ28" i="3"/>
  <c r="BJ28" i="4" s="1"/>
  <c r="BI28" i="3"/>
  <c r="BI28" i="4" s="1"/>
  <c r="BH28" i="3"/>
  <c r="BH28" i="4" s="1"/>
  <c r="BG28" i="3"/>
  <c r="BG28" i="4" s="1"/>
  <c r="BF28" i="3"/>
  <c r="BF28" i="4" s="1"/>
  <c r="BE28" i="3"/>
  <c r="BE28" i="4" s="1"/>
  <c r="BD28" i="3"/>
  <c r="BD28" i="4" s="1"/>
  <c r="BC28" i="3"/>
  <c r="BC28" i="4" s="1"/>
  <c r="BB28" i="3"/>
  <c r="BB28" i="4" s="1"/>
  <c r="BA28" i="3"/>
  <c r="BA28" i="4" s="1"/>
  <c r="AZ28" i="3"/>
  <c r="AZ28" i="4" s="1"/>
  <c r="AY28" i="3"/>
  <c r="AY28" i="4" s="1"/>
  <c r="AX28" i="3"/>
  <c r="AX28" i="4" s="1"/>
  <c r="AW28" i="3"/>
  <c r="AW28" i="4" s="1"/>
  <c r="AV28" i="3"/>
  <c r="AV28" i="4" s="1"/>
  <c r="AU28" i="3"/>
  <c r="AU28" i="4" s="1"/>
  <c r="AT28" i="3"/>
  <c r="AT28" i="4" s="1"/>
  <c r="AS28" i="3"/>
  <c r="AS28" i="4" s="1"/>
  <c r="AR28" i="3"/>
  <c r="AR28" i="4" s="1"/>
  <c r="AQ28" i="3"/>
  <c r="AQ28" i="4" s="1"/>
  <c r="AP28" i="3"/>
  <c r="AP28" i="4" s="1"/>
  <c r="AO28" i="3"/>
  <c r="AO28" i="4" s="1"/>
  <c r="AN28" i="3"/>
  <c r="AN28" i="4" s="1"/>
  <c r="AM28" i="3"/>
  <c r="AM28" i="4" s="1"/>
  <c r="AL28" i="3"/>
  <c r="AL28" i="4" s="1"/>
  <c r="AK28" i="3"/>
  <c r="AK28" i="4" s="1"/>
  <c r="AJ28" i="3"/>
  <c r="AJ28" i="4" s="1"/>
  <c r="AI28" i="3"/>
  <c r="AI28" i="4" s="1"/>
  <c r="AH28" i="3"/>
  <c r="AH28" i="4" s="1"/>
  <c r="AG28" i="3"/>
  <c r="AG28" i="4" s="1"/>
  <c r="AF28" i="3"/>
  <c r="AF28" i="4" s="1"/>
  <c r="AE28" i="3"/>
  <c r="AE28" i="4" s="1"/>
  <c r="AD28" i="3"/>
  <c r="AD28" i="4" s="1"/>
  <c r="AC28" i="3"/>
  <c r="AC28" i="4" s="1"/>
  <c r="AB28" i="3"/>
  <c r="AB28" i="4" s="1"/>
  <c r="AA28" i="3"/>
  <c r="AA28" i="4" s="1"/>
  <c r="Z28" i="3"/>
  <c r="Z28" i="4" s="1"/>
  <c r="Y28" i="3"/>
  <c r="Y28" i="4" s="1"/>
  <c r="X28" i="3"/>
  <c r="X28" i="4" s="1"/>
  <c r="W28" i="3"/>
  <c r="W28" i="4" s="1"/>
  <c r="V28" i="3"/>
  <c r="V28" i="4" s="1"/>
  <c r="U28" i="3"/>
  <c r="U28" i="4" s="1"/>
  <c r="T28" i="3"/>
  <c r="T28" i="4" s="1"/>
  <c r="S28" i="3"/>
  <c r="S28" i="4" s="1"/>
  <c r="R28" i="3"/>
  <c r="R28" i="4" s="1"/>
  <c r="Q28" i="3"/>
  <c r="Q28" i="4" s="1"/>
  <c r="P28" i="3"/>
  <c r="P28" i="4" s="1"/>
  <c r="O28" i="3"/>
  <c r="O28" i="4" s="1"/>
  <c r="N28" i="3"/>
  <c r="N28" i="4" s="1"/>
  <c r="M28" i="3"/>
  <c r="M28" i="4" s="1"/>
  <c r="L28" i="3"/>
  <c r="L28" i="4" s="1"/>
  <c r="K28" i="3"/>
  <c r="K28" i="4" s="1"/>
  <c r="J28" i="3"/>
  <c r="J28" i="4" s="1"/>
  <c r="I28" i="3"/>
  <c r="I28" i="4" s="1"/>
  <c r="H28" i="3"/>
  <c r="H28" i="4" s="1"/>
  <c r="G28" i="3"/>
  <c r="G28" i="4" s="1"/>
  <c r="F28" i="3"/>
  <c r="F28" i="4" s="1"/>
  <c r="E28" i="3"/>
  <c r="E28" i="4" s="1"/>
  <c r="D28" i="3"/>
  <c r="D28" i="4" s="1"/>
  <c r="C28" i="3"/>
  <c r="C28" i="4" s="1"/>
  <c r="B28" i="3"/>
  <c r="B28" i="4" s="1"/>
  <c r="A28" i="3"/>
  <c r="BP27" i="3"/>
  <c r="BP27" i="4" s="1"/>
  <c r="BO27" i="3"/>
  <c r="BO27" i="4" s="1"/>
  <c r="BN27" i="3"/>
  <c r="BN27" i="4" s="1"/>
  <c r="BM27" i="3"/>
  <c r="BM27" i="4" s="1"/>
  <c r="BL27" i="3"/>
  <c r="BL27" i="4" s="1"/>
  <c r="BK27" i="3"/>
  <c r="BK27" i="4" s="1"/>
  <c r="BJ27" i="3"/>
  <c r="BJ27" i="4" s="1"/>
  <c r="BI27" i="3"/>
  <c r="BI27" i="4" s="1"/>
  <c r="BH27" i="3"/>
  <c r="BH27" i="4" s="1"/>
  <c r="BG27" i="3"/>
  <c r="BG27" i="4" s="1"/>
  <c r="BF27" i="3"/>
  <c r="BF27" i="4" s="1"/>
  <c r="BE27" i="3"/>
  <c r="BE27" i="4" s="1"/>
  <c r="BD27" i="3"/>
  <c r="BD27" i="4" s="1"/>
  <c r="BC27" i="3"/>
  <c r="BC27" i="4" s="1"/>
  <c r="BB27" i="3"/>
  <c r="BB27" i="4" s="1"/>
  <c r="BA27" i="3"/>
  <c r="BA27" i="4" s="1"/>
  <c r="AZ27" i="3"/>
  <c r="AZ27" i="4" s="1"/>
  <c r="AY27" i="3"/>
  <c r="AY27" i="4" s="1"/>
  <c r="AX27" i="3"/>
  <c r="AX27" i="4" s="1"/>
  <c r="AW27" i="3"/>
  <c r="AW27" i="4" s="1"/>
  <c r="AV27" i="3"/>
  <c r="AV27" i="4" s="1"/>
  <c r="AU27" i="3"/>
  <c r="AU27" i="4" s="1"/>
  <c r="AT27" i="3"/>
  <c r="AT27" i="4" s="1"/>
  <c r="AS27" i="3"/>
  <c r="AS27" i="4" s="1"/>
  <c r="AR27" i="3"/>
  <c r="AR27" i="4" s="1"/>
  <c r="AQ27" i="3"/>
  <c r="AQ27" i="4" s="1"/>
  <c r="AP27" i="3"/>
  <c r="AP27" i="4" s="1"/>
  <c r="AO27" i="3"/>
  <c r="AO27" i="4" s="1"/>
  <c r="AN27" i="3"/>
  <c r="AN27" i="4" s="1"/>
  <c r="AM27" i="3"/>
  <c r="AM27" i="4" s="1"/>
  <c r="AL27" i="3"/>
  <c r="AL27" i="4" s="1"/>
  <c r="AK27" i="3"/>
  <c r="AK27" i="4" s="1"/>
  <c r="AJ27" i="3"/>
  <c r="AJ27" i="4" s="1"/>
  <c r="AI27" i="3"/>
  <c r="AI27" i="4" s="1"/>
  <c r="AH27" i="3"/>
  <c r="AH27" i="4" s="1"/>
  <c r="AG27" i="3"/>
  <c r="AG27" i="4" s="1"/>
  <c r="AF27" i="3"/>
  <c r="AF27" i="4" s="1"/>
  <c r="AE27" i="3"/>
  <c r="AE27" i="4" s="1"/>
  <c r="AD27" i="3"/>
  <c r="AD27" i="4" s="1"/>
  <c r="AC27" i="3"/>
  <c r="AC27" i="4" s="1"/>
  <c r="AB27" i="3"/>
  <c r="AB27" i="4" s="1"/>
  <c r="AA27" i="3"/>
  <c r="AA27" i="4" s="1"/>
  <c r="Z27" i="3"/>
  <c r="Z27" i="4" s="1"/>
  <c r="Y27" i="3"/>
  <c r="Y27" i="4" s="1"/>
  <c r="X27" i="3"/>
  <c r="X27" i="4" s="1"/>
  <c r="W27" i="3"/>
  <c r="W27" i="4" s="1"/>
  <c r="V27" i="3"/>
  <c r="V27" i="4" s="1"/>
  <c r="U27" i="3"/>
  <c r="U27" i="4" s="1"/>
  <c r="T27" i="3"/>
  <c r="T27" i="4" s="1"/>
  <c r="S27" i="3"/>
  <c r="S27" i="4" s="1"/>
  <c r="R27" i="3"/>
  <c r="R27" i="4" s="1"/>
  <c r="Q27" i="3"/>
  <c r="Q27" i="4" s="1"/>
  <c r="P27" i="3"/>
  <c r="P27" i="4" s="1"/>
  <c r="O27" i="3"/>
  <c r="O27" i="4" s="1"/>
  <c r="N27" i="3"/>
  <c r="N27" i="4" s="1"/>
  <c r="M27" i="3"/>
  <c r="M27" i="4" s="1"/>
  <c r="L27" i="3"/>
  <c r="L27" i="4" s="1"/>
  <c r="K27" i="3"/>
  <c r="K27" i="4" s="1"/>
  <c r="J27" i="3"/>
  <c r="J27" i="4" s="1"/>
  <c r="I27" i="3"/>
  <c r="I27" i="4" s="1"/>
  <c r="H27" i="3"/>
  <c r="H27" i="4" s="1"/>
  <c r="G27" i="3"/>
  <c r="G27" i="4" s="1"/>
  <c r="F27" i="3"/>
  <c r="F27" i="4" s="1"/>
  <c r="E27" i="3"/>
  <c r="E27" i="4" s="1"/>
  <c r="D27" i="3"/>
  <c r="D27" i="4" s="1"/>
  <c r="C27" i="3"/>
  <c r="C27" i="4" s="1"/>
  <c r="B27" i="3"/>
  <c r="B27" i="4" s="1"/>
  <c r="A27" i="3"/>
  <c r="BP26" i="3"/>
  <c r="BP26" i="4" s="1"/>
  <c r="BO26" i="3"/>
  <c r="BO26" i="4" s="1"/>
  <c r="BN26" i="3"/>
  <c r="BN26" i="4" s="1"/>
  <c r="BM26" i="3"/>
  <c r="BM26" i="4" s="1"/>
  <c r="BL26" i="3"/>
  <c r="BL26" i="4" s="1"/>
  <c r="BK26" i="3"/>
  <c r="BK26" i="4" s="1"/>
  <c r="BJ26" i="3"/>
  <c r="BJ26" i="4" s="1"/>
  <c r="BI26" i="3"/>
  <c r="BI26" i="4" s="1"/>
  <c r="BH26" i="3"/>
  <c r="BH26" i="4" s="1"/>
  <c r="BG26" i="3"/>
  <c r="BG26" i="4" s="1"/>
  <c r="BF26" i="3"/>
  <c r="BF26" i="4" s="1"/>
  <c r="BE26" i="3"/>
  <c r="BE26" i="4" s="1"/>
  <c r="BD26" i="3"/>
  <c r="BD26" i="4" s="1"/>
  <c r="BC26" i="3"/>
  <c r="BC26" i="4" s="1"/>
  <c r="BB26" i="3"/>
  <c r="BB26" i="4" s="1"/>
  <c r="BA26" i="3"/>
  <c r="BA26" i="4" s="1"/>
  <c r="AZ26" i="3"/>
  <c r="AZ26" i="4" s="1"/>
  <c r="AY26" i="3"/>
  <c r="AY26" i="4" s="1"/>
  <c r="AX26" i="3"/>
  <c r="AX26" i="4" s="1"/>
  <c r="AW26" i="3"/>
  <c r="AW26" i="4" s="1"/>
  <c r="AV26" i="3"/>
  <c r="AV26" i="4" s="1"/>
  <c r="AU26" i="3"/>
  <c r="AU26" i="4" s="1"/>
  <c r="AT26" i="3"/>
  <c r="AT26" i="4" s="1"/>
  <c r="AS26" i="3"/>
  <c r="AS26" i="4" s="1"/>
  <c r="AR26" i="3"/>
  <c r="AR26" i="4" s="1"/>
  <c r="AQ26" i="3"/>
  <c r="AQ26" i="4" s="1"/>
  <c r="AP26" i="3"/>
  <c r="AP26" i="4" s="1"/>
  <c r="AO26" i="3"/>
  <c r="AO26" i="4" s="1"/>
  <c r="AN26" i="3"/>
  <c r="AN26" i="4" s="1"/>
  <c r="AM26" i="3"/>
  <c r="AM26" i="4" s="1"/>
  <c r="AL26" i="3"/>
  <c r="AL26" i="4" s="1"/>
  <c r="AK26" i="3"/>
  <c r="AK26" i="4" s="1"/>
  <c r="AJ26" i="3"/>
  <c r="AJ26" i="4" s="1"/>
  <c r="AI26" i="3"/>
  <c r="AI26" i="4" s="1"/>
  <c r="AH26" i="3"/>
  <c r="AH26" i="4" s="1"/>
  <c r="AG26" i="3"/>
  <c r="AG26" i="4" s="1"/>
  <c r="AF26" i="3"/>
  <c r="AF26" i="4" s="1"/>
  <c r="AE26" i="3"/>
  <c r="AE26" i="4" s="1"/>
  <c r="AD26" i="3"/>
  <c r="AD26" i="4" s="1"/>
  <c r="AC26" i="3"/>
  <c r="AC26" i="4" s="1"/>
  <c r="AB26" i="3"/>
  <c r="AB26" i="4" s="1"/>
  <c r="AA26" i="3"/>
  <c r="AA26" i="4" s="1"/>
  <c r="Z26" i="3"/>
  <c r="Z26" i="4" s="1"/>
  <c r="Y26" i="3"/>
  <c r="Y26" i="4" s="1"/>
  <c r="X26" i="3"/>
  <c r="X26" i="4" s="1"/>
  <c r="W26" i="3"/>
  <c r="W26" i="4" s="1"/>
  <c r="V26" i="3"/>
  <c r="V26" i="4" s="1"/>
  <c r="U26" i="3"/>
  <c r="U26" i="4" s="1"/>
  <c r="T26" i="3"/>
  <c r="T26" i="4" s="1"/>
  <c r="S26" i="3"/>
  <c r="S26" i="4" s="1"/>
  <c r="R26" i="3"/>
  <c r="R26" i="4" s="1"/>
  <c r="Q26" i="3"/>
  <c r="Q26" i="4" s="1"/>
  <c r="P26" i="3"/>
  <c r="P26" i="4" s="1"/>
  <c r="O26" i="3"/>
  <c r="O26" i="4" s="1"/>
  <c r="N26" i="3"/>
  <c r="N26" i="4" s="1"/>
  <c r="M26" i="3"/>
  <c r="M26" i="4" s="1"/>
  <c r="L26" i="3"/>
  <c r="L26" i="4" s="1"/>
  <c r="K26" i="3"/>
  <c r="K26" i="4" s="1"/>
  <c r="J26" i="3"/>
  <c r="J26" i="4" s="1"/>
  <c r="I26" i="3"/>
  <c r="I26" i="4" s="1"/>
  <c r="H26" i="3"/>
  <c r="H26" i="4" s="1"/>
  <c r="G26" i="3"/>
  <c r="G26" i="4" s="1"/>
  <c r="F26" i="3"/>
  <c r="F26" i="4" s="1"/>
  <c r="E26" i="3"/>
  <c r="E26" i="4" s="1"/>
  <c r="D26" i="3"/>
  <c r="D26" i="4" s="1"/>
  <c r="C26" i="3"/>
  <c r="C26" i="4" s="1"/>
  <c r="B26" i="3"/>
  <c r="B26" i="4" s="1"/>
  <c r="A26" i="3"/>
  <c r="BP25" i="3"/>
  <c r="BP25" i="4" s="1"/>
  <c r="BO25" i="3"/>
  <c r="BO25" i="4" s="1"/>
  <c r="BN25" i="3"/>
  <c r="BN25" i="4" s="1"/>
  <c r="BM25" i="3"/>
  <c r="BM25" i="4" s="1"/>
  <c r="BL25" i="3"/>
  <c r="BL25" i="4" s="1"/>
  <c r="BK25" i="3"/>
  <c r="BK25" i="4" s="1"/>
  <c r="BJ25" i="3"/>
  <c r="BJ25" i="4" s="1"/>
  <c r="BI25" i="3"/>
  <c r="BI25" i="4" s="1"/>
  <c r="BH25" i="3"/>
  <c r="BH25" i="4" s="1"/>
  <c r="BG25" i="3"/>
  <c r="BG25" i="4" s="1"/>
  <c r="BF25" i="3"/>
  <c r="BF25" i="4" s="1"/>
  <c r="BE25" i="3"/>
  <c r="BE25" i="4" s="1"/>
  <c r="BD25" i="3"/>
  <c r="BD25" i="4" s="1"/>
  <c r="BC25" i="3"/>
  <c r="BC25" i="4" s="1"/>
  <c r="BB25" i="3"/>
  <c r="BB25" i="4" s="1"/>
  <c r="BA25" i="3"/>
  <c r="BA25" i="4" s="1"/>
  <c r="AZ25" i="3"/>
  <c r="AZ25" i="4" s="1"/>
  <c r="AY25" i="3"/>
  <c r="AY25" i="4" s="1"/>
  <c r="AX25" i="3"/>
  <c r="AX25" i="4" s="1"/>
  <c r="AW25" i="3"/>
  <c r="AW25" i="4" s="1"/>
  <c r="AV25" i="3"/>
  <c r="AV25" i="4" s="1"/>
  <c r="AU25" i="3"/>
  <c r="AU25" i="4" s="1"/>
  <c r="AT25" i="3"/>
  <c r="AT25" i="4" s="1"/>
  <c r="AS25" i="3"/>
  <c r="AS25" i="4" s="1"/>
  <c r="AR25" i="3"/>
  <c r="AR25" i="4" s="1"/>
  <c r="AQ25" i="3"/>
  <c r="AQ25" i="4" s="1"/>
  <c r="AP25" i="3"/>
  <c r="AP25" i="4" s="1"/>
  <c r="AO25" i="3"/>
  <c r="AO25" i="4" s="1"/>
  <c r="AN25" i="3"/>
  <c r="AN25" i="4" s="1"/>
  <c r="AM25" i="3"/>
  <c r="AM25" i="4" s="1"/>
  <c r="AL25" i="3"/>
  <c r="AL25" i="4" s="1"/>
  <c r="AK25" i="3"/>
  <c r="AK25" i="4" s="1"/>
  <c r="AJ25" i="3"/>
  <c r="AJ25" i="4" s="1"/>
  <c r="AI25" i="3"/>
  <c r="AI25" i="4" s="1"/>
  <c r="AH25" i="3"/>
  <c r="AH25" i="4" s="1"/>
  <c r="AG25" i="3"/>
  <c r="AG25" i="4" s="1"/>
  <c r="AF25" i="3"/>
  <c r="AF25" i="4" s="1"/>
  <c r="AE25" i="3"/>
  <c r="AE25" i="4" s="1"/>
  <c r="AD25" i="3"/>
  <c r="AD25" i="4" s="1"/>
  <c r="AC25" i="3"/>
  <c r="AC25" i="4" s="1"/>
  <c r="AB25" i="3"/>
  <c r="AB25" i="4" s="1"/>
  <c r="AA25" i="3"/>
  <c r="AA25" i="4" s="1"/>
  <c r="Z25" i="3"/>
  <c r="Z25" i="4" s="1"/>
  <c r="Y25" i="3"/>
  <c r="Y25" i="4" s="1"/>
  <c r="X25" i="3"/>
  <c r="X25" i="4" s="1"/>
  <c r="W25" i="3"/>
  <c r="W25" i="4" s="1"/>
  <c r="V25" i="3"/>
  <c r="V25" i="4" s="1"/>
  <c r="U25" i="3"/>
  <c r="U25" i="4" s="1"/>
  <c r="T25" i="3"/>
  <c r="T25" i="4" s="1"/>
  <c r="S25" i="3"/>
  <c r="S25" i="4" s="1"/>
  <c r="R25" i="3"/>
  <c r="R25" i="4" s="1"/>
  <c r="Q25" i="3"/>
  <c r="Q25" i="4" s="1"/>
  <c r="P25" i="3"/>
  <c r="P25" i="4" s="1"/>
  <c r="O25" i="3"/>
  <c r="O25" i="4" s="1"/>
  <c r="N25" i="3"/>
  <c r="N25" i="4" s="1"/>
  <c r="M25" i="3"/>
  <c r="M25" i="4" s="1"/>
  <c r="L25" i="3"/>
  <c r="L25" i="4" s="1"/>
  <c r="K25" i="3"/>
  <c r="K25" i="4" s="1"/>
  <c r="J25" i="3"/>
  <c r="J25" i="4" s="1"/>
  <c r="I25" i="3"/>
  <c r="I25" i="4" s="1"/>
  <c r="H25" i="3"/>
  <c r="H25" i="4" s="1"/>
  <c r="G25" i="3"/>
  <c r="G25" i="4" s="1"/>
  <c r="F25" i="3"/>
  <c r="F25" i="4" s="1"/>
  <c r="E25" i="3"/>
  <c r="E25" i="4" s="1"/>
  <c r="D25" i="3"/>
  <c r="D25" i="4" s="1"/>
  <c r="C25" i="3"/>
  <c r="C25" i="4" s="1"/>
  <c r="B25" i="3"/>
  <c r="B25" i="4" s="1"/>
  <c r="A25" i="3"/>
  <c r="BP24" i="3"/>
  <c r="BP24" i="4" s="1"/>
  <c r="BO24" i="3"/>
  <c r="BO24" i="4" s="1"/>
  <c r="BN24" i="3"/>
  <c r="BN24" i="4" s="1"/>
  <c r="BM24" i="3"/>
  <c r="BM24" i="4" s="1"/>
  <c r="BL24" i="3"/>
  <c r="BL24" i="4" s="1"/>
  <c r="BK24" i="3"/>
  <c r="BK24" i="4" s="1"/>
  <c r="BJ24" i="3"/>
  <c r="BJ24" i="4" s="1"/>
  <c r="BI24" i="3"/>
  <c r="BI24" i="4" s="1"/>
  <c r="BH24" i="3"/>
  <c r="BH24" i="4" s="1"/>
  <c r="BG24" i="3"/>
  <c r="BG24" i="4" s="1"/>
  <c r="BF24" i="3"/>
  <c r="BF24" i="4" s="1"/>
  <c r="BE24" i="3"/>
  <c r="BE24" i="4" s="1"/>
  <c r="BD24" i="3"/>
  <c r="BD24" i="4" s="1"/>
  <c r="BC24" i="3"/>
  <c r="BC24" i="4" s="1"/>
  <c r="BB24" i="3"/>
  <c r="BB24" i="4" s="1"/>
  <c r="BA24" i="3"/>
  <c r="BA24" i="4" s="1"/>
  <c r="AZ24" i="3"/>
  <c r="AZ24" i="4" s="1"/>
  <c r="AY24" i="3"/>
  <c r="AY24" i="4" s="1"/>
  <c r="AX24" i="3"/>
  <c r="AX24" i="4" s="1"/>
  <c r="AW24" i="3"/>
  <c r="AW24" i="4" s="1"/>
  <c r="AV24" i="3"/>
  <c r="AV24" i="4" s="1"/>
  <c r="AU24" i="3"/>
  <c r="AU24" i="4" s="1"/>
  <c r="AT24" i="3"/>
  <c r="AT24" i="4" s="1"/>
  <c r="AS24" i="3"/>
  <c r="AS24" i="4" s="1"/>
  <c r="AR24" i="3"/>
  <c r="AR24" i="4" s="1"/>
  <c r="AQ24" i="3"/>
  <c r="AQ24" i="4" s="1"/>
  <c r="AP24" i="3"/>
  <c r="AP24" i="4" s="1"/>
  <c r="AO24" i="3"/>
  <c r="AO24" i="4" s="1"/>
  <c r="AN24" i="3"/>
  <c r="AN24" i="4" s="1"/>
  <c r="AM24" i="3"/>
  <c r="AM24" i="4" s="1"/>
  <c r="AL24" i="3"/>
  <c r="AL24" i="4" s="1"/>
  <c r="AK24" i="3"/>
  <c r="AK24" i="4" s="1"/>
  <c r="AJ24" i="3"/>
  <c r="AJ24" i="4" s="1"/>
  <c r="AI24" i="3"/>
  <c r="AI24" i="4" s="1"/>
  <c r="AH24" i="3"/>
  <c r="AH24" i="4" s="1"/>
  <c r="AG24" i="3"/>
  <c r="AG24" i="4" s="1"/>
  <c r="AF24" i="3"/>
  <c r="AF24" i="4" s="1"/>
  <c r="AE24" i="3"/>
  <c r="AE24" i="4" s="1"/>
  <c r="AD24" i="3"/>
  <c r="AD24" i="4" s="1"/>
  <c r="AC24" i="3"/>
  <c r="AC24" i="4" s="1"/>
  <c r="AB24" i="3"/>
  <c r="AB24" i="4" s="1"/>
  <c r="AA24" i="3"/>
  <c r="AA24" i="4" s="1"/>
  <c r="Z24" i="3"/>
  <c r="Z24" i="4" s="1"/>
  <c r="Y24" i="3"/>
  <c r="Y24" i="4" s="1"/>
  <c r="X24" i="3"/>
  <c r="X24" i="4" s="1"/>
  <c r="W24" i="3"/>
  <c r="W24" i="4" s="1"/>
  <c r="V24" i="3"/>
  <c r="V24" i="4" s="1"/>
  <c r="U24" i="3"/>
  <c r="U24" i="4" s="1"/>
  <c r="T24" i="3"/>
  <c r="T24" i="4" s="1"/>
  <c r="S24" i="3"/>
  <c r="S24" i="4" s="1"/>
  <c r="R24" i="3"/>
  <c r="R24" i="4" s="1"/>
  <c r="Q24" i="3"/>
  <c r="Q24" i="4" s="1"/>
  <c r="P24" i="3"/>
  <c r="P24" i="4" s="1"/>
  <c r="O24" i="3"/>
  <c r="O24" i="4" s="1"/>
  <c r="N24" i="3"/>
  <c r="N24" i="4" s="1"/>
  <c r="M24" i="3"/>
  <c r="M24" i="4" s="1"/>
  <c r="L24" i="3"/>
  <c r="L24" i="4" s="1"/>
  <c r="K24" i="3"/>
  <c r="K24" i="4" s="1"/>
  <c r="J24" i="3"/>
  <c r="J24" i="4" s="1"/>
  <c r="I24" i="3"/>
  <c r="I24" i="4" s="1"/>
  <c r="H24" i="3"/>
  <c r="H24" i="4" s="1"/>
  <c r="G24" i="3"/>
  <c r="G24" i="4" s="1"/>
  <c r="F24" i="3"/>
  <c r="F24" i="4" s="1"/>
  <c r="E24" i="3"/>
  <c r="E24" i="4" s="1"/>
  <c r="D24" i="3"/>
  <c r="D24" i="4" s="1"/>
  <c r="C24" i="3"/>
  <c r="C24" i="4" s="1"/>
  <c r="B24" i="3"/>
  <c r="B24" i="4" s="1"/>
  <c r="A24" i="3"/>
  <c r="BP23" i="3"/>
  <c r="BP23" i="4" s="1"/>
  <c r="BO23" i="3"/>
  <c r="BO23" i="4" s="1"/>
  <c r="BN23" i="3"/>
  <c r="BN23" i="4" s="1"/>
  <c r="BM23" i="3"/>
  <c r="BM23" i="4" s="1"/>
  <c r="BL23" i="3"/>
  <c r="BL23" i="4" s="1"/>
  <c r="BK23" i="3"/>
  <c r="BK23" i="4" s="1"/>
  <c r="BJ23" i="3"/>
  <c r="BJ23" i="4" s="1"/>
  <c r="BI23" i="3"/>
  <c r="BI23" i="4" s="1"/>
  <c r="BH23" i="3"/>
  <c r="BH23" i="4" s="1"/>
  <c r="BG23" i="3"/>
  <c r="BG23" i="4" s="1"/>
  <c r="BF23" i="3"/>
  <c r="BF23" i="4" s="1"/>
  <c r="BE23" i="3"/>
  <c r="BE23" i="4" s="1"/>
  <c r="BD23" i="3"/>
  <c r="BD23" i="4" s="1"/>
  <c r="BC23" i="3"/>
  <c r="BC23" i="4" s="1"/>
  <c r="BB23" i="3"/>
  <c r="BB23" i="4" s="1"/>
  <c r="BA23" i="3"/>
  <c r="BA23" i="4" s="1"/>
  <c r="AZ23" i="3"/>
  <c r="AZ23" i="4" s="1"/>
  <c r="AY23" i="3"/>
  <c r="AY23" i="4" s="1"/>
  <c r="AX23" i="3"/>
  <c r="AX23" i="4" s="1"/>
  <c r="AW23" i="3"/>
  <c r="AW23" i="4" s="1"/>
  <c r="AV23" i="3"/>
  <c r="AV23" i="4" s="1"/>
  <c r="AU23" i="3"/>
  <c r="AU23" i="4" s="1"/>
  <c r="AT23" i="3"/>
  <c r="AT23" i="4" s="1"/>
  <c r="AS23" i="3"/>
  <c r="AS23" i="4" s="1"/>
  <c r="AR23" i="3"/>
  <c r="AR23" i="4" s="1"/>
  <c r="AQ23" i="3"/>
  <c r="AQ23" i="4" s="1"/>
  <c r="AP23" i="3"/>
  <c r="AP23" i="4" s="1"/>
  <c r="AO23" i="3"/>
  <c r="AO23" i="4" s="1"/>
  <c r="AN23" i="3"/>
  <c r="AN23" i="4" s="1"/>
  <c r="AM23" i="3"/>
  <c r="AM23" i="4" s="1"/>
  <c r="AL23" i="3"/>
  <c r="AL23" i="4" s="1"/>
  <c r="AK23" i="3"/>
  <c r="AK23" i="4" s="1"/>
  <c r="AJ23" i="3"/>
  <c r="AJ23" i="4" s="1"/>
  <c r="AI23" i="3"/>
  <c r="AI23" i="4" s="1"/>
  <c r="AH23" i="3"/>
  <c r="AH23" i="4" s="1"/>
  <c r="AG23" i="3"/>
  <c r="AG23" i="4" s="1"/>
  <c r="AF23" i="3"/>
  <c r="AF23" i="4" s="1"/>
  <c r="AE23" i="3"/>
  <c r="AE23" i="4" s="1"/>
  <c r="AD23" i="3"/>
  <c r="AD23" i="4" s="1"/>
  <c r="AC23" i="3"/>
  <c r="AC23" i="4" s="1"/>
  <c r="AB23" i="3"/>
  <c r="AB23" i="4" s="1"/>
  <c r="AA23" i="3"/>
  <c r="AA23" i="4" s="1"/>
  <c r="Z23" i="3"/>
  <c r="Z23" i="4" s="1"/>
  <c r="Y23" i="3"/>
  <c r="Y23" i="4" s="1"/>
  <c r="X23" i="3"/>
  <c r="X23" i="4" s="1"/>
  <c r="W23" i="3"/>
  <c r="W23" i="4" s="1"/>
  <c r="V23" i="3"/>
  <c r="V23" i="4" s="1"/>
  <c r="U23" i="3"/>
  <c r="U23" i="4" s="1"/>
  <c r="T23" i="3"/>
  <c r="T23" i="4" s="1"/>
  <c r="S23" i="3"/>
  <c r="S23" i="4" s="1"/>
  <c r="R23" i="3"/>
  <c r="R23" i="4" s="1"/>
  <c r="Q23" i="3"/>
  <c r="Q23" i="4" s="1"/>
  <c r="P23" i="3"/>
  <c r="P23" i="4" s="1"/>
  <c r="O23" i="3"/>
  <c r="O23" i="4" s="1"/>
  <c r="N23" i="3"/>
  <c r="N23" i="4" s="1"/>
  <c r="M23" i="3"/>
  <c r="M23" i="4" s="1"/>
  <c r="L23" i="3"/>
  <c r="L23" i="4" s="1"/>
  <c r="K23" i="3"/>
  <c r="K23" i="4" s="1"/>
  <c r="J23" i="3"/>
  <c r="J23" i="4" s="1"/>
  <c r="I23" i="3"/>
  <c r="I23" i="4" s="1"/>
  <c r="H23" i="3"/>
  <c r="H23" i="4" s="1"/>
  <c r="G23" i="3"/>
  <c r="G23" i="4" s="1"/>
  <c r="F23" i="3"/>
  <c r="F23" i="4" s="1"/>
  <c r="E23" i="3"/>
  <c r="E23" i="4" s="1"/>
  <c r="D23" i="3"/>
  <c r="D23" i="4" s="1"/>
  <c r="C23" i="3"/>
  <c r="C23" i="4" s="1"/>
  <c r="B23" i="3"/>
  <c r="B23" i="4" s="1"/>
  <c r="A23" i="3"/>
  <c r="BP22" i="3"/>
  <c r="BP22" i="4" s="1"/>
  <c r="BO22" i="3"/>
  <c r="BO22" i="4" s="1"/>
  <c r="BN22" i="3"/>
  <c r="BN22" i="4" s="1"/>
  <c r="BM22" i="3"/>
  <c r="BM22" i="4" s="1"/>
  <c r="BL22" i="3"/>
  <c r="BL22" i="4" s="1"/>
  <c r="BK22" i="3"/>
  <c r="BK22" i="4" s="1"/>
  <c r="BJ22" i="3"/>
  <c r="BJ22" i="4" s="1"/>
  <c r="BI22" i="3"/>
  <c r="BI22" i="4" s="1"/>
  <c r="BH22" i="3"/>
  <c r="BH22" i="4" s="1"/>
  <c r="BG22" i="3"/>
  <c r="BG22" i="4" s="1"/>
  <c r="BF22" i="3"/>
  <c r="BF22" i="4" s="1"/>
  <c r="BE22" i="3"/>
  <c r="BE22" i="4" s="1"/>
  <c r="BD22" i="3"/>
  <c r="BD22" i="4" s="1"/>
  <c r="BC22" i="3"/>
  <c r="BC22" i="4" s="1"/>
  <c r="BB22" i="3"/>
  <c r="BB22" i="4" s="1"/>
  <c r="BA22" i="3"/>
  <c r="BA22" i="4" s="1"/>
  <c r="AZ22" i="3"/>
  <c r="AZ22" i="4" s="1"/>
  <c r="AY22" i="3"/>
  <c r="AY22" i="4" s="1"/>
  <c r="AX22" i="3"/>
  <c r="AX22" i="4" s="1"/>
  <c r="AW22" i="3"/>
  <c r="AW22" i="4" s="1"/>
  <c r="AV22" i="3"/>
  <c r="AV22" i="4" s="1"/>
  <c r="AU22" i="3"/>
  <c r="AU22" i="4" s="1"/>
  <c r="AT22" i="3"/>
  <c r="AT22" i="4" s="1"/>
  <c r="AS22" i="3"/>
  <c r="AS22" i="4" s="1"/>
  <c r="AR22" i="3"/>
  <c r="AR22" i="4" s="1"/>
  <c r="AQ22" i="3"/>
  <c r="AQ22" i="4" s="1"/>
  <c r="AP22" i="3"/>
  <c r="AP22" i="4" s="1"/>
  <c r="AO22" i="3"/>
  <c r="AO22" i="4" s="1"/>
  <c r="AN22" i="3"/>
  <c r="AN22" i="4" s="1"/>
  <c r="AM22" i="3"/>
  <c r="AM22" i="4" s="1"/>
  <c r="AL22" i="3"/>
  <c r="AL22" i="4" s="1"/>
  <c r="AK22" i="3"/>
  <c r="AK22" i="4" s="1"/>
  <c r="AJ22" i="3"/>
  <c r="AJ22" i="4" s="1"/>
  <c r="AI22" i="3"/>
  <c r="AI22" i="4" s="1"/>
  <c r="AH22" i="3"/>
  <c r="AH22" i="4" s="1"/>
  <c r="AG22" i="3"/>
  <c r="AG22" i="4" s="1"/>
  <c r="AF22" i="3"/>
  <c r="AF22" i="4" s="1"/>
  <c r="AE22" i="3"/>
  <c r="AE22" i="4" s="1"/>
  <c r="AD22" i="3"/>
  <c r="AD22" i="4" s="1"/>
  <c r="AC22" i="3"/>
  <c r="AC22" i="4" s="1"/>
  <c r="AB22" i="3"/>
  <c r="AB22" i="4" s="1"/>
  <c r="AA22" i="3"/>
  <c r="AA22" i="4" s="1"/>
  <c r="Z22" i="3"/>
  <c r="Z22" i="4" s="1"/>
  <c r="Y22" i="3"/>
  <c r="Y22" i="4" s="1"/>
  <c r="X22" i="3"/>
  <c r="X22" i="4" s="1"/>
  <c r="W22" i="3"/>
  <c r="W22" i="4" s="1"/>
  <c r="V22" i="3"/>
  <c r="V22" i="4" s="1"/>
  <c r="U22" i="3"/>
  <c r="U22" i="4" s="1"/>
  <c r="T22" i="3"/>
  <c r="T22" i="4" s="1"/>
  <c r="S22" i="3"/>
  <c r="S22" i="4" s="1"/>
  <c r="R22" i="3"/>
  <c r="R22" i="4" s="1"/>
  <c r="Q22" i="3"/>
  <c r="Q22" i="4" s="1"/>
  <c r="P22" i="3"/>
  <c r="P22" i="4" s="1"/>
  <c r="O22" i="3"/>
  <c r="O22" i="4" s="1"/>
  <c r="N22" i="3"/>
  <c r="N22" i="4" s="1"/>
  <c r="M22" i="3"/>
  <c r="M22" i="4" s="1"/>
  <c r="L22" i="3"/>
  <c r="L22" i="4" s="1"/>
  <c r="K22" i="3"/>
  <c r="K22" i="4" s="1"/>
  <c r="J22" i="3"/>
  <c r="J22" i="4" s="1"/>
  <c r="I22" i="3"/>
  <c r="I22" i="4" s="1"/>
  <c r="H22" i="3"/>
  <c r="H22" i="4" s="1"/>
  <c r="G22" i="3"/>
  <c r="G22" i="4" s="1"/>
  <c r="F22" i="3"/>
  <c r="F22" i="4" s="1"/>
  <c r="E22" i="3"/>
  <c r="E22" i="4" s="1"/>
  <c r="D22" i="3"/>
  <c r="D22" i="4" s="1"/>
  <c r="C22" i="3"/>
  <c r="C22" i="4" s="1"/>
  <c r="B22" i="3"/>
  <c r="B22" i="4" s="1"/>
  <c r="A22" i="3"/>
  <c r="BP21" i="3"/>
  <c r="BP21" i="4" s="1"/>
  <c r="BO21" i="3"/>
  <c r="BO21" i="4" s="1"/>
  <c r="BN21" i="3"/>
  <c r="BN21" i="4" s="1"/>
  <c r="BM21" i="3"/>
  <c r="BM21" i="4" s="1"/>
  <c r="BL21" i="3"/>
  <c r="BL21" i="4" s="1"/>
  <c r="BK21" i="3"/>
  <c r="BK21" i="4" s="1"/>
  <c r="BJ21" i="3"/>
  <c r="BJ21" i="4" s="1"/>
  <c r="BI21" i="3"/>
  <c r="BI21" i="4" s="1"/>
  <c r="BH21" i="3"/>
  <c r="BH21" i="4" s="1"/>
  <c r="BG21" i="3"/>
  <c r="BG21" i="4" s="1"/>
  <c r="BF21" i="3"/>
  <c r="BF21" i="4" s="1"/>
  <c r="BE21" i="3"/>
  <c r="BE21" i="4" s="1"/>
  <c r="BD21" i="3"/>
  <c r="BD21" i="4" s="1"/>
  <c r="BC21" i="3"/>
  <c r="BC21" i="4" s="1"/>
  <c r="BB21" i="3"/>
  <c r="BB21" i="4" s="1"/>
  <c r="BA21" i="3"/>
  <c r="BA21" i="4" s="1"/>
  <c r="AZ21" i="3"/>
  <c r="AZ21" i="4" s="1"/>
  <c r="AY21" i="3"/>
  <c r="AY21" i="4" s="1"/>
  <c r="AX21" i="3"/>
  <c r="AX21" i="4" s="1"/>
  <c r="AW21" i="3"/>
  <c r="AW21" i="4" s="1"/>
  <c r="AV21" i="3"/>
  <c r="AV21" i="4" s="1"/>
  <c r="AU21" i="3"/>
  <c r="AU21" i="4" s="1"/>
  <c r="AT21" i="3"/>
  <c r="AT21" i="4" s="1"/>
  <c r="AS21" i="3"/>
  <c r="AS21" i="4" s="1"/>
  <c r="AR21" i="3"/>
  <c r="AR21" i="4" s="1"/>
  <c r="AQ21" i="3"/>
  <c r="AQ21" i="4" s="1"/>
  <c r="AP21" i="3"/>
  <c r="AP21" i="4" s="1"/>
  <c r="AO21" i="3"/>
  <c r="AO21" i="4" s="1"/>
  <c r="AN21" i="3"/>
  <c r="AN21" i="4" s="1"/>
  <c r="AM21" i="3"/>
  <c r="AM21" i="4" s="1"/>
  <c r="AL21" i="3"/>
  <c r="AL21" i="4" s="1"/>
  <c r="AK21" i="3"/>
  <c r="AK21" i="4" s="1"/>
  <c r="AJ21" i="3"/>
  <c r="AJ21" i="4" s="1"/>
  <c r="AI21" i="3"/>
  <c r="AI21" i="4" s="1"/>
  <c r="AH21" i="3"/>
  <c r="AH21" i="4" s="1"/>
  <c r="AG21" i="3"/>
  <c r="AG21" i="4" s="1"/>
  <c r="AF21" i="3"/>
  <c r="AF21" i="4" s="1"/>
  <c r="AE21" i="3"/>
  <c r="AE21" i="4" s="1"/>
  <c r="AD21" i="3"/>
  <c r="AD21" i="4" s="1"/>
  <c r="AC21" i="3"/>
  <c r="AC21" i="4" s="1"/>
  <c r="AB21" i="3"/>
  <c r="AB21" i="4" s="1"/>
  <c r="AA21" i="3"/>
  <c r="AA21" i="4" s="1"/>
  <c r="Z21" i="3"/>
  <c r="Z21" i="4" s="1"/>
  <c r="Y21" i="3"/>
  <c r="Y21" i="4" s="1"/>
  <c r="X21" i="3"/>
  <c r="X21" i="4" s="1"/>
  <c r="W21" i="3"/>
  <c r="W21" i="4" s="1"/>
  <c r="V21" i="3"/>
  <c r="V21" i="4" s="1"/>
  <c r="U21" i="3"/>
  <c r="U21" i="4" s="1"/>
  <c r="T21" i="3"/>
  <c r="T21" i="4" s="1"/>
  <c r="S21" i="3"/>
  <c r="S21" i="4" s="1"/>
  <c r="R21" i="3"/>
  <c r="R21" i="4" s="1"/>
  <c r="Q21" i="3"/>
  <c r="Q21" i="4" s="1"/>
  <c r="P21" i="3"/>
  <c r="P21" i="4" s="1"/>
  <c r="O21" i="3"/>
  <c r="O21" i="4" s="1"/>
  <c r="N21" i="3"/>
  <c r="N21" i="4" s="1"/>
  <c r="M21" i="3"/>
  <c r="M21" i="4" s="1"/>
  <c r="L21" i="3"/>
  <c r="L21" i="4" s="1"/>
  <c r="K21" i="3"/>
  <c r="K21" i="4" s="1"/>
  <c r="J21" i="3"/>
  <c r="J21" i="4" s="1"/>
  <c r="I21" i="3"/>
  <c r="I21" i="4" s="1"/>
  <c r="H21" i="3"/>
  <c r="H21" i="4" s="1"/>
  <c r="G21" i="3"/>
  <c r="G21" i="4" s="1"/>
  <c r="F21" i="3"/>
  <c r="F21" i="4" s="1"/>
  <c r="E21" i="3"/>
  <c r="E21" i="4" s="1"/>
  <c r="D21" i="3"/>
  <c r="D21" i="4" s="1"/>
  <c r="C21" i="3"/>
  <c r="C21" i="4" s="1"/>
  <c r="B21" i="3"/>
  <c r="B21" i="4" s="1"/>
  <c r="A21" i="3"/>
  <c r="BP20" i="3"/>
  <c r="BP20" i="4" s="1"/>
  <c r="BO20" i="3"/>
  <c r="BO20" i="4" s="1"/>
  <c r="BN20" i="3"/>
  <c r="BN20" i="4" s="1"/>
  <c r="BM20" i="3"/>
  <c r="BM20" i="4" s="1"/>
  <c r="BL20" i="3"/>
  <c r="BL20" i="4" s="1"/>
  <c r="BK20" i="3"/>
  <c r="BK20" i="4" s="1"/>
  <c r="BJ20" i="3"/>
  <c r="BJ20" i="4" s="1"/>
  <c r="BI20" i="3"/>
  <c r="BI20" i="4" s="1"/>
  <c r="BH20" i="3"/>
  <c r="BH20" i="4" s="1"/>
  <c r="BG20" i="3"/>
  <c r="BG20" i="4" s="1"/>
  <c r="BF20" i="3"/>
  <c r="BF20" i="4" s="1"/>
  <c r="BE20" i="3"/>
  <c r="BE20" i="4" s="1"/>
  <c r="BD20" i="3"/>
  <c r="BD20" i="4" s="1"/>
  <c r="BC20" i="3"/>
  <c r="BC20" i="4" s="1"/>
  <c r="BB20" i="3"/>
  <c r="BB20" i="4" s="1"/>
  <c r="BA20" i="3"/>
  <c r="BA20" i="4" s="1"/>
  <c r="AZ20" i="3"/>
  <c r="AZ20" i="4" s="1"/>
  <c r="AY20" i="3"/>
  <c r="AY20" i="4" s="1"/>
  <c r="AX20" i="3"/>
  <c r="AX20" i="4" s="1"/>
  <c r="AW20" i="3"/>
  <c r="AW20" i="4" s="1"/>
  <c r="AV20" i="3"/>
  <c r="AV20" i="4" s="1"/>
  <c r="AU20" i="3"/>
  <c r="AU20" i="4" s="1"/>
  <c r="AT20" i="3"/>
  <c r="AT20" i="4" s="1"/>
  <c r="AS20" i="3"/>
  <c r="AS20" i="4" s="1"/>
  <c r="AR20" i="3"/>
  <c r="AR20" i="4" s="1"/>
  <c r="AQ20" i="3"/>
  <c r="AQ20" i="4" s="1"/>
  <c r="AP20" i="3"/>
  <c r="AP20" i="4" s="1"/>
  <c r="AO20" i="3"/>
  <c r="AO20" i="4" s="1"/>
  <c r="AN20" i="3"/>
  <c r="AN20" i="4" s="1"/>
  <c r="AM20" i="3"/>
  <c r="AM20" i="4" s="1"/>
  <c r="AL20" i="3"/>
  <c r="AL20" i="4" s="1"/>
  <c r="AK20" i="3"/>
  <c r="AK20" i="4" s="1"/>
  <c r="AJ20" i="3"/>
  <c r="AJ20" i="4" s="1"/>
  <c r="AI20" i="3"/>
  <c r="AI20" i="4" s="1"/>
  <c r="AH20" i="3"/>
  <c r="AH20" i="4" s="1"/>
  <c r="AG20" i="3"/>
  <c r="AG20" i="4" s="1"/>
  <c r="AF20" i="3"/>
  <c r="AF20" i="4" s="1"/>
  <c r="AE20" i="3"/>
  <c r="AE20" i="4" s="1"/>
  <c r="AD20" i="3"/>
  <c r="AD20" i="4" s="1"/>
  <c r="AC20" i="3"/>
  <c r="AC20" i="4" s="1"/>
  <c r="AB20" i="3"/>
  <c r="AB20" i="4" s="1"/>
  <c r="AA20" i="3"/>
  <c r="AA20" i="4" s="1"/>
  <c r="Z20" i="3"/>
  <c r="Z20" i="4" s="1"/>
  <c r="Y20" i="3"/>
  <c r="Y20" i="4" s="1"/>
  <c r="X20" i="3"/>
  <c r="X20" i="4" s="1"/>
  <c r="W20" i="3"/>
  <c r="W20" i="4" s="1"/>
  <c r="V20" i="3"/>
  <c r="V20" i="4" s="1"/>
  <c r="U20" i="3"/>
  <c r="U20" i="4" s="1"/>
  <c r="T20" i="3"/>
  <c r="T20" i="4" s="1"/>
  <c r="S20" i="3"/>
  <c r="S20" i="4" s="1"/>
  <c r="R20" i="3"/>
  <c r="R20" i="4" s="1"/>
  <c r="Q20" i="3"/>
  <c r="Q20" i="4" s="1"/>
  <c r="P20" i="3"/>
  <c r="P20" i="4" s="1"/>
  <c r="O20" i="3"/>
  <c r="O20" i="4" s="1"/>
  <c r="N20" i="3"/>
  <c r="N20" i="4" s="1"/>
  <c r="M20" i="3"/>
  <c r="M20" i="4" s="1"/>
  <c r="L20" i="3"/>
  <c r="L20" i="4" s="1"/>
  <c r="K20" i="3"/>
  <c r="K20" i="4" s="1"/>
  <c r="J20" i="3"/>
  <c r="J20" i="4" s="1"/>
  <c r="I20" i="3"/>
  <c r="I20" i="4" s="1"/>
  <c r="H20" i="3"/>
  <c r="H20" i="4" s="1"/>
  <c r="G20" i="3"/>
  <c r="G20" i="4" s="1"/>
  <c r="F20" i="3"/>
  <c r="F20" i="4" s="1"/>
  <c r="E20" i="3"/>
  <c r="E20" i="4" s="1"/>
  <c r="D20" i="3"/>
  <c r="D20" i="4" s="1"/>
  <c r="C20" i="3"/>
  <c r="C20" i="4" s="1"/>
  <c r="B20" i="3"/>
  <c r="B20" i="4" s="1"/>
  <c r="A20" i="3"/>
  <c r="BP19" i="3"/>
  <c r="BP19" i="4" s="1"/>
  <c r="BO19" i="3"/>
  <c r="BO19" i="4" s="1"/>
  <c r="BN19" i="3"/>
  <c r="BN19" i="4" s="1"/>
  <c r="BM19" i="3"/>
  <c r="BM19" i="4" s="1"/>
  <c r="BL19" i="3"/>
  <c r="BL19" i="4" s="1"/>
  <c r="BK19" i="3"/>
  <c r="BK19" i="4" s="1"/>
  <c r="BJ19" i="3"/>
  <c r="BJ19" i="4" s="1"/>
  <c r="BI19" i="3"/>
  <c r="BI19" i="4" s="1"/>
  <c r="BH19" i="3"/>
  <c r="BH19" i="4" s="1"/>
  <c r="BG19" i="3"/>
  <c r="BG19" i="4" s="1"/>
  <c r="BF19" i="3"/>
  <c r="BF19" i="4" s="1"/>
  <c r="BE19" i="3"/>
  <c r="BE19" i="4" s="1"/>
  <c r="BD19" i="3"/>
  <c r="BD19" i="4" s="1"/>
  <c r="BC19" i="3"/>
  <c r="BC19" i="4" s="1"/>
  <c r="BB19" i="3"/>
  <c r="BB19" i="4" s="1"/>
  <c r="BA19" i="3"/>
  <c r="BA19" i="4" s="1"/>
  <c r="AZ19" i="3"/>
  <c r="AZ19" i="4" s="1"/>
  <c r="AY19" i="3"/>
  <c r="AY19" i="4" s="1"/>
  <c r="AX19" i="3"/>
  <c r="AX19" i="4" s="1"/>
  <c r="AW19" i="3"/>
  <c r="AW19" i="4" s="1"/>
  <c r="AV19" i="3"/>
  <c r="AV19" i="4" s="1"/>
  <c r="AU19" i="3"/>
  <c r="AU19" i="4" s="1"/>
  <c r="AT19" i="3"/>
  <c r="AT19" i="4" s="1"/>
  <c r="AS19" i="3"/>
  <c r="AS19" i="4" s="1"/>
  <c r="AR19" i="3"/>
  <c r="AR19" i="4" s="1"/>
  <c r="AQ19" i="3"/>
  <c r="AQ19" i="4" s="1"/>
  <c r="AP19" i="3"/>
  <c r="AP19" i="4" s="1"/>
  <c r="AO19" i="3"/>
  <c r="AO19" i="4" s="1"/>
  <c r="AN19" i="3"/>
  <c r="AN19" i="4" s="1"/>
  <c r="AM19" i="3"/>
  <c r="AM19" i="4" s="1"/>
  <c r="AL19" i="3"/>
  <c r="AL19" i="4" s="1"/>
  <c r="AK19" i="3"/>
  <c r="AK19" i="4" s="1"/>
  <c r="AJ19" i="3"/>
  <c r="AJ19" i="4" s="1"/>
  <c r="AI19" i="3"/>
  <c r="AI19" i="4" s="1"/>
  <c r="AH19" i="3"/>
  <c r="AH19" i="4" s="1"/>
  <c r="AG19" i="3"/>
  <c r="AG19" i="4" s="1"/>
  <c r="AF19" i="3"/>
  <c r="AF19" i="4" s="1"/>
  <c r="AE19" i="3"/>
  <c r="AE19" i="4" s="1"/>
  <c r="AD19" i="3"/>
  <c r="AD19" i="4" s="1"/>
  <c r="AC19" i="3"/>
  <c r="AC19" i="4" s="1"/>
  <c r="AB19" i="3"/>
  <c r="AB19" i="4" s="1"/>
  <c r="AA19" i="3"/>
  <c r="AA19" i="4" s="1"/>
  <c r="Z19" i="3"/>
  <c r="Z19" i="4" s="1"/>
  <c r="Y19" i="3"/>
  <c r="Y19" i="4" s="1"/>
  <c r="X19" i="3"/>
  <c r="X19" i="4" s="1"/>
  <c r="W19" i="3"/>
  <c r="W19" i="4" s="1"/>
  <c r="V19" i="3"/>
  <c r="V19" i="4" s="1"/>
  <c r="U19" i="3"/>
  <c r="U19" i="4" s="1"/>
  <c r="T19" i="3"/>
  <c r="T19" i="4" s="1"/>
  <c r="S19" i="3"/>
  <c r="S19" i="4" s="1"/>
  <c r="R19" i="3"/>
  <c r="R19" i="4" s="1"/>
  <c r="Q19" i="3"/>
  <c r="Q19" i="4" s="1"/>
  <c r="P19" i="3"/>
  <c r="P19" i="4" s="1"/>
  <c r="O19" i="3"/>
  <c r="O19" i="4" s="1"/>
  <c r="N19" i="3"/>
  <c r="N19" i="4" s="1"/>
  <c r="M19" i="3"/>
  <c r="M19" i="4" s="1"/>
  <c r="L19" i="3"/>
  <c r="L19" i="4" s="1"/>
  <c r="K19" i="3"/>
  <c r="K19" i="4" s="1"/>
  <c r="J19" i="3"/>
  <c r="J19" i="4" s="1"/>
  <c r="I19" i="3"/>
  <c r="I19" i="4" s="1"/>
  <c r="H19" i="3"/>
  <c r="H19" i="4" s="1"/>
  <c r="G19" i="3"/>
  <c r="G19" i="4" s="1"/>
  <c r="F19" i="3"/>
  <c r="F19" i="4" s="1"/>
  <c r="E19" i="3"/>
  <c r="E19" i="4" s="1"/>
  <c r="D19" i="3"/>
  <c r="D19" i="4" s="1"/>
  <c r="C19" i="3"/>
  <c r="C19" i="4" s="1"/>
  <c r="B19" i="3"/>
  <c r="B19" i="4" s="1"/>
  <c r="A19" i="3"/>
  <c r="BP18" i="3"/>
  <c r="BP18" i="4" s="1"/>
  <c r="BO18" i="3"/>
  <c r="BO18" i="4" s="1"/>
  <c r="BN18" i="3"/>
  <c r="BN18" i="4" s="1"/>
  <c r="BM18" i="3"/>
  <c r="BM18" i="4" s="1"/>
  <c r="BL18" i="3"/>
  <c r="BL18" i="4" s="1"/>
  <c r="BK18" i="3"/>
  <c r="BK18" i="4" s="1"/>
  <c r="BJ18" i="3"/>
  <c r="BJ18" i="4" s="1"/>
  <c r="BI18" i="3"/>
  <c r="BI18" i="4" s="1"/>
  <c r="BH18" i="3"/>
  <c r="BH18" i="4" s="1"/>
  <c r="BG18" i="3"/>
  <c r="BG18" i="4" s="1"/>
  <c r="BF18" i="3"/>
  <c r="BF18" i="4" s="1"/>
  <c r="BE18" i="3"/>
  <c r="BE18" i="4" s="1"/>
  <c r="BD18" i="3"/>
  <c r="BD18" i="4" s="1"/>
  <c r="BC18" i="3"/>
  <c r="BC18" i="4" s="1"/>
  <c r="BB18" i="3"/>
  <c r="BB18" i="4" s="1"/>
  <c r="BA18" i="3"/>
  <c r="BA18" i="4" s="1"/>
  <c r="AZ18" i="3"/>
  <c r="AZ18" i="4" s="1"/>
  <c r="AY18" i="3"/>
  <c r="AY18" i="4" s="1"/>
  <c r="AX18" i="3"/>
  <c r="AX18" i="4" s="1"/>
  <c r="AW18" i="3"/>
  <c r="AW18" i="4" s="1"/>
  <c r="AV18" i="3"/>
  <c r="AV18" i="4" s="1"/>
  <c r="AU18" i="3"/>
  <c r="AU18" i="4" s="1"/>
  <c r="AT18" i="3"/>
  <c r="AT18" i="4" s="1"/>
  <c r="AS18" i="3"/>
  <c r="AS18" i="4" s="1"/>
  <c r="AR18" i="3"/>
  <c r="AR18" i="4" s="1"/>
  <c r="AQ18" i="3"/>
  <c r="AQ18" i="4" s="1"/>
  <c r="AP18" i="3"/>
  <c r="AP18" i="4" s="1"/>
  <c r="AO18" i="3"/>
  <c r="AO18" i="4" s="1"/>
  <c r="AN18" i="3"/>
  <c r="AN18" i="4" s="1"/>
  <c r="AM18" i="3"/>
  <c r="AM18" i="4" s="1"/>
  <c r="AL18" i="3"/>
  <c r="AL18" i="4" s="1"/>
  <c r="AK18" i="3"/>
  <c r="AK18" i="4" s="1"/>
  <c r="AJ18" i="3"/>
  <c r="AJ18" i="4" s="1"/>
  <c r="AI18" i="3"/>
  <c r="AI18" i="4" s="1"/>
  <c r="AH18" i="3"/>
  <c r="AH18" i="4" s="1"/>
  <c r="AG18" i="3"/>
  <c r="AG18" i="4" s="1"/>
  <c r="AF18" i="3"/>
  <c r="AF18" i="4" s="1"/>
  <c r="AE18" i="3"/>
  <c r="AE18" i="4" s="1"/>
  <c r="AD18" i="3"/>
  <c r="AD18" i="4" s="1"/>
  <c r="AC18" i="3"/>
  <c r="AC18" i="4" s="1"/>
  <c r="AB18" i="3"/>
  <c r="AB18" i="4" s="1"/>
  <c r="AA18" i="3"/>
  <c r="AA18" i="4" s="1"/>
  <c r="Z18" i="3"/>
  <c r="Z18" i="4" s="1"/>
  <c r="Y18" i="3"/>
  <c r="Y18" i="4" s="1"/>
  <c r="X18" i="3"/>
  <c r="X18" i="4" s="1"/>
  <c r="W18" i="3"/>
  <c r="W18" i="4" s="1"/>
  <c r="V18" i="3"/>
  <c r="V18" i="4" s="1"/>
  <c r="U18" i="3"/>
  <c r="U18" i="4" s="1"/>
  <c r="T18" i="3"/>
  <c r="T18" i="4" s="1"/>
  <c r="S18" i="3"/>
  <c r="S18" i="4" s="1"/>
  <c r="R18" i="3"/>
  <c r="R18" i="4" s="1"/>
  <c r="Q18" i="3"/>
  <c r="Q18" i="4" s="1"/>
  <c r="P18" i="3"/>
  <c r="P18" i="4" s="1"/>
  <c r="O18" i="3"/>
  <c r="O18" i="4" s="1"/>
  <c r="N18" i="3"/>
  <c r="N18" i="4" s="1"/>
  <c r="M18" i="3"/>
  <c r="M18" i="4" s="1"/>
  <c r="L18" i="3"/>
  <c r="L18" i="4" s="1"/>
  <c r="K18" i="3"/>
  <c r="K18" i="4" s="1"/>
  <c r="J18" i="3"/>
  <c r="J18" i="4" s="1"/>
  <c r="I18" i="3"/>
  <c r="I18" i="4" s="1"/>
  <c r="H18" i="3"/>
  <c r="H18" i="4" s="1"/>
  <c r="G18" i="3"/>
  <c r="G18" i="4" s="1"/>
  <c r="F18" i="3"/>
  <c r="F18" i="4" s="1"/>
  <c r="E18" i="3"/>
  <c r="E18" i="4" s="1"/>
  <c r="D18" i="3"/>
  <c r="D18" i="4" s="1"/>
  <c r="C18" i="3"/>
  <c r="C18" i="4" s="1"/>
  <c r="B18" i="3"/>
  <c r="B18" i="4" s="1"/>
  <c r="A18" i="3"/>
  <c r="BP17" i="3"/>
  <c r="BP17" i="4" s="1"/>
  <c r="BO17" i="3"/>
  <c r="BO17" i="4" s="1"/>
  <c r="BN17" i="3"/>
  <c r="BN17" i="4" s="1"/>
  <c r="BM17" i="3"/>
  <c r="BM17" i="4" s="1"/>
  <c r="BL17" i="3"/>
  <c r="BL17" i="4" s="1"/>
  <c r="BK17" i="3"/>
  <c r="BK17" i="4" s="1"/>
  <c r="BJ17" i="3"/>
  <c r="BJ17" i="4" s="1"/>
  <c r="BI17" i="3"/>
  <c r="BI17" i="4" s="1"/>
  <c r="BH17" i="3"/>
  <c r="BH17" i="4" s="1"/>
  <c r="BG17" i="3"/>
  <c r="BG17" i="4" s="1"/>
  <c r="BF17" i="3"/>
  <c r="BF17" i="4" s="1"/>
  <c r="BE17" i="3"/>
  <c r="BE17" i="4" s="1"/>
  <c r="BD17" i="3"/>
  <c r="BD17" i="4" s="1"/>
  <c r="BC17" i="3"/>
  <c r="BC17" i="4" s="1"/>
  <c r="BB17" i="3"/>
  <c r="BB17" i="4" s="1"/>
  <c r="BA17" i="3"/>
  <c r="BA17" i="4" s="1"/>
  <c r="AZ17" i="3"/>
  <c r="AZ17" i="4" s="1"/>
  <c r="AY17" i="3"/>
  <c r="AY17" i="4" s="1"/>
  <c r="AX17" i="3"/>
  <c r="AX17" i="4" s="1"/>
  <c r="AW17" i="3"/>
  <c r="AW17" i="4" s="1"/>
  <c r="AV17" i="3"/>
  <c r="AV17" i="4" s="1"/>
  <c r="AU17" i="3"/>
  <c r="AU17" i="4" s="1"/>
  <c r="AT17" i="3"/>
  <c r="AT17" i="4" s="1"/>
  <c r="AS17" i="3"/>
  <c r="AS17" i="4" s="1"/>
  <c r="AR17" i="3"/>
  <c r="AR17" i="4" s="1"/>
  <c r="AQ17" i="3"/>
  <c r="AQ17" i="4" s="1"/>
  <c r="AP17" i="3"/>
  <c r="AP17" i="4" s="1"/>
  <c r="AO17" i="3"/>
  <c r="AO17" i="4" s="1"/>
  <c r="AN17" i="3"/>
  <c r="AN17" i="4" s="1"/>
  <c r="AM17" i="3"/>
  <c r="AM17" i="4" s="1"/>
  <c r="AL17" i="3"/>
  <c r="AL17" i="4" s="1"/>
  <c r="AK17" i="3"/>
  <c r="AK17" i="4" s="1"/>
  <c r="AJ17" i="3"/>
  <c r="AJ17" i="4" s="1"/>
  <c r="AI17" i="3"/>
  <c r="AI17" i="4" s="1"/>
  <c r="AH17" i="3"/>
  <c r="AH17" i="4" s="1"/>
  <c r="AG17" i="3"/>
  <c r="AG17" i="4" s="1"/>
  <c r="AF17" i="3"/>
  <c r="AF17" i="4" s="1"/>
  <c r="AE17" i="3"/>
  <c r="AE17" i="4" s="1"/>
  <c r="AD17" i="3"/>
  <c r="AD17" i="4" s="1"/>
  <c r="AC17" i="3"/>
  <c r="AC17" i="4" s="1"/>
  <c r="AB17" i="3"/>
  <c r="AB17" i="4" s="1"/>
  <c r="AA17" i="3"/>
  <c r="AA17" i="4" s="1"/>
  <c r="Z17" i="3"/>
  <c r="Z17" i="4" s="1"/>
  <c r="Y17" i="3"/>
  <c r="Y17" i="4" s="1"/>
  <c r="X17" i="3"/>
  <c r="X17" i="4" s="1"/>
  <c r="W17" i="3"/>
  <c r="W17" i="4" s="1"/>
  <c r="V17" i="3"/>
  <c r="V17" i="4" s="1"/>
  <c r="U17" i="3"/>
  <c r="U17" i="4" s="1"/>
  <c r="T17" i="3"/>
  <c r="T17" i="4" s="1"/>
  <c r="S17" i="3"/>
  <c r="S17" i="4" s="1"/>
  <c r="R17" i="3"/>
  <c r="R17" i="4" s="1"/>
  <c r="Q17" i="3"/>
  <c r="Q17" i="4" s="1"/>
  <c r="P17" i="3"/>
  <c r="P17" i="4" s="1"/>
  <c r="O17" i="3"/>
  <c r="O17" i="4" s="1"/>
  <c r="N17" i="3"/>
  <c r="N17" i="4" s="1"/>
  <c r="M17" i="3"/>
  <c r="M17" i="4" s="1"/>
  <c r="L17" i="3"/>
  <c r="L17" i="4" s="1"/>
  <c r="K17" i="3"/>
  <c r="K17" i="4" s="1"/>
  <c r="J17" i="3"/>
  <c r="J17" i="4" s="1"/>
  <c r="I17" i="3"/>
  <c r="I17" i="4" s="1"/>
  <c r="H17" i="3"/>
  <c r="H17" i="4" s="1"/>
  <c r="G17" i="3"/>
  <c r="G17" i="4" s="1"/>
  <c r="F17" i="3"/>
  <c r="F17" i="4" s="1"/>
  <c r="E17" i="3"/>
  <c r="E17" i="4" s="1"/>
  <c r="D17" i="3"/>
  <c r="D17" i="4" s="1"/>
  <c r="C17" i="3"/>
  <c r="C17" i="4" s="1"/>
  <c r="B17" i="3"/>
  <c r="B17" i="4" s="1"/>
  <c r="A17" i="3"/>
  <c r="BP16" i="3"/>
  <c r="BP16" i="4" s="1"/>
  <c r="BO16" i="3"/>
  <c r="BO16" i="4" s="1"/>
  <c r="BN16" i="3"/>
  <c r="BN16" i="4" s="1"/>
  <c r="BM16" i="3"/>
  <c r="BM16" i="4" s="1"/>
  <c r="BL16" i="3"/>
  <c r="BL16" i="4" s="1"/>
  <c r="BK16" i="3"/>
  <c r="BK16" i="4" s="1"/>
  <c r="BJ16" i="3"/>
  <c r="BJ16" i="4" s="1"/>
  <c r="BI16" i="3"/>
  <c r="BI16" i="4" s="1"/>
  <c r="BH16" i="3"/>
  <c r="BH16" i="4" s="1"/>
  <c r="BG16" i="3"/>
  <c r="BG16" i="4" s="1"/>
  <c r="BF16" i="3"/>
  <c r="BF16" i="4" s="1"/>
  <c r="BE16" i="3"/>
  <c r="BE16" i="4" s="1"/>
  <c r="BD16" i="3"/>
  <c r="BD16" i="4" s="1"/>
  <c r="BC16" i="3"/>
  <c r="BC16" i="4" s="1"/>
  <c r="BB16" i="3"/>
  <c r="BB16" i="4" s="1"/>
  <c r="BA16" i="3"/>
  <c r="BA16" i="4" s="1"/>
  <c r="AZ16" i="3"/>
  <c r="AZ16" i="4" s="1"/>
  <c r="AY16" i="3"/>
  <c r="AY16" i="4" s="1"/>
  <c r="AX16" i="3"/>
  <c r="AX16" i="4" s="1"/>
  <c r="AW16" i="3"/>
  <c r="AW16" i="4" s="1"/>
  <c r="AV16" i="3"/>
  <c r="AV16" i="4" s="1"/>
  <c r="AU16" i="3"/>
  <c r="AU16" i="4" s="1"/>
  <c r="AT16" i="3"/>
  <c r="AT16" i="4" s="1"/>
  <c r="AS16" i="3"/>
  <c r="AS16" i="4" s="1"/>
  <c r="AR16" i="3"/>
  <c r="AR16" i="4" s="1"/>
  <c r="AQ16" i="3"/>
  <c r="AQ16" i="4" s="1"/>
  <c r="AP16" i="3"/>
  <c r="AP16" i="4" s="1"/>
  <c r="AO16" i="3"/>
  <c r="AO16" i="4" s="1"/>
  <c r="AN16" i="3"/>
  <c r="AN16" i="4" s="1"/>
  <c r="AM16" i="3"/>
  <c r="AM16" i="4" s="1"/>
  <c r="AL16" i="3"/>
  <c r="AL16" i="4" s="1"/>
  <c r="AK16" i="3"/>
  <c r="AK16" i="4" s="1"/>
  <c r="AJ16" i="3"/>
  <c r="AJ16" i="4" s="1"/>
  <c r="AI16" i="3"/>
  <c r="AI16" i="4" s="1"/>
  <c r="AH16" i="3"/>
  <c r="AH16" i="4" s="1"/>
  <c r="AG16" i="3"/>
  <c r="AG16" i="4" s="1"/>
  <c r="AF16" i="3"/>
  <c r="AF16" i="4" s="1"/>
  <c r="AE16" i="3"/>
  <c r="AE16" i="4" s="1"/>
  <c r="AD16" i="3"/>
  <c r="AD16" i="4" s="1"/>
  <c r="AC16" i="3"/>
  <c r="AC16" i="4" s="1"/>
  <c r="AB16" i="3"/>
  <c r="AB16" i="4" s="1"/>
  <c r="AA16" i="3"/>
  <c r="AA16" i="4" s="1"/>
  <c r="Z16" i="3"/>
  <c r="Z16" i="4" s="1"/>
  <c r="Y16" i="3"/>
  <c r="Y16" i="4" s="1"/>
  <c r="X16" i="3"/>
  <c r="X16" i="4" s="1"/>
  <c r="W16" i="3"/>
  <c r="W16" i="4" s="1"/>
  <c r="V16" i="3"/>
  <c r="V16" i="4" s="1"/>
  <c r="U16" i="3"/>
  <c r="U16" i="4" s="1"/>
  <c r="T16" i="3"/>
  <c r="T16" i="4" s="1"/>
  <c r="S16" i="3"/>
  <c r="S16" i="4" s="1"/>
  <c r="R16" i="3"/>
  <c r="R16" i="4" s="1"/>
  <c r="Q16" i="3"/>
  <c r="Q16" i="4" s="1"/>
  <c r="P16" i="3"/>
  <c r="P16" i="4" s="1"/>
  <c r="O16" i="3"/>
  <c r="O16" i="4" s="1"/>
  <c r="N16" i="3"/>
  <c r="N16" i="4" s="1"/>
  <c r="M16" i="3"/>
  <c r="M16" i="4" s="1"/>
  <c r="L16" i="3"/>
  <c r="L16" i="4" s="1"/>
  <c r="K16" i="3"/>
  <c r="K16" i="4" s="1"/>
  <c r="J16" i="3"/>
  <c r="J16" i="4" s="1"/>
  <c r="I16" i="3"/>
  <c r="I16" i="4" s="1"/>
  <c r="H16" i="3"/>
  <c r="H16" i="4" s="1"/>
  <c r="G16" i="3"/>
  <c r="G16" i="4" s="1"/>
  <c r="F16" i="3"/>
  <c r="F16" i="4" s="1"/>
  <c r="E16" i="3"/>
  <c r="E16" i="4" s="1"/>
  <c r="D16" i="3"/>
  <c r="D16" i="4" s="1"/>
  <c r="C16" i="3"/>
  <c r="C16" i="4" s="1"/>
  <c r="B16" i="3"/>
  <c r="B16" i="4" s="1"/>
  <c r="A16" i="3"/>
  <c r="BP15" i="3"/>
  <c r="BP15" i="4" s="1"/>
  <c r="BO15" i="3"/>
  <c r="BO15" i="4" s="1"/>
  <c r="BN15" i="3"/>
  <c r="BN15" i="4" s="1"/>
  <c r="BM15" i="3"/>
  <c r="BM15" i="4" s="1"/>
  <c r="BL15" i="3"/>
  <c r="BL15" i="4" s="1"/>
  <c r="BK15" i="3"/>
  <c r="BK15" i="4" s="1"/>
  <c r="BJ15" i="3"/>
  <c r="BJ15" i="4" s="1"/>
  <c r="BI15" i="3"/>
  <c r="BI15" i="4" s="1"/>
  <c r="BH15" i="3"/>
  <c r="BH15" i="4" s="1"/>
  <c r="BG15" i="3"/>
  <c r="BG15" i="4" s="1"/>
  <c r="BF15" i="3"/>
  <c r="BF15" i="4" s="1"/>
  <c r="BE15" i="3"/>
  <c r="BE15" i="4" s="1"/>
  <c r="BD15" i="3"/>
  <c r="BD15" i="4" s="1"/>
  <c r="BC15" i="3"/>
  <c r="BC15" i="4" s="1"/>
  <c r="BB15" i="3"/>
  <c r="BB15" i="4" s="1"/>
  <c r="BA15" i="3"/>
  <c r="BA15" i="4" s="1"/>
  <c r="AZ15" i="3"/>
  <c r="AZ15" i="4" s="1"/>
  <c r="AY15" i="3"/>
  <c r="AY15" i="4" s="1"/>
  <c r="AX15" i="3"/>
  <c r="AX15" i="4" s="1"/>
  <c r="AW15" i="3"/>
  <c r="AW15" i="4" s="1"/>
  <c r="AV15" i="3"/>
  <c r="AV15" i="4" s="1"/>
  <c r="AU15" i="3"/>
  <c r="AU15" i="4" s="1"/>
  <c r="AT15" i="3"/>
  <c r="AT15" i="4" s="1"/>
  <c r="AS15" i="3"/>
  <c r="AS15" i="4" s="1"/>
  <c r="AR15" i="3"/>
  <c r="AR15" i="4" s="1"/>
  <c r="AQ15" i="3"/>
  <c r="AQ15" i="4" s="1"/>
  <c r="AP15" i="3"/>
  <c r="AP15" i="4" s="1"/>
  <c r="AO15" i="3"/>
  <c r="AO15" i="4" s="1"/>
  <c r="AN15" i="3"/>
  <c r="AN15" i="4" s="1"/>
  <c r="AM15" i="3"/>
  <c r="AM15" i="4" s="1"/>
  <c r="AL15" i="3"/>
  <c r="AL15" i="4" s="1"/>
  <c r="AK15" i="3"/>
  <c r="AK15" i="4" s="1"/>
  <c r="AJ15" i="3"/>
  <c r="AJ15" i="4" s="1"/>
  <c r="AI15" i="3"/>
  <c r="AI15" i="4" s="1"/>
  <c r="AH15" i="3"/>
  <c r="AH15" i="4" s="1"/>
  <c r="AG15" i="3"/>
  <c r="AG15" i="4" s="1"/>
  <c r="AF15" i="3"/>
  <c r="AF15" i="4" s="1"/>
  <c r="AE15" i="3"/>
  <c r="AE15" i="4" s="1"/>
  <c r="AD15" i="3"/>
  <c r="AD15" i="4" s="1"/>
  <c r="AC15" i="3"/>
  <c r="AC15" i="4" s="1"/>
  <c r="AB15" i="3"/>
  <c r="AB15" i="4" s="1"/>
  <c r="AA15" i="3"/>
  <c r="AA15" i="4" s="1"/>
  <c r="Z15" i="3"/>
  <c r="Z15" i="4" s="1"/>
  <c r="Y15" i="3"/>
  <c r="Y15" i="4" s="1"/>
  <c r="X15" i="3"/>
  <c r="X15" i="4" s="1"/>
  <c r="W15" i="3"/>
  <c r="W15" i="4" s="1"/>
  <c r="V15" i="3"/>
  <c r="V15" i="4" s="1"/>
  <c r="U15" i="3"/>
  <c r="U15" i="4" s="1"/>
  <c r="T15" i="3"/>
  <c r="T15" i="4" s="1"/>
  <c r="S15" i="3"/>
  <c r="S15" i="4" s="1"/>
  <c r="R15" i="3"/>
  <c r="R15" i="4" s="1"/>
  <c r="Q15" i="3"/>
  <c r="Q15" i="4" s="1"/>
  <c r="P15" i="3"/>
  <c r="P15" i="4" s="1"/>
  <c r="O15" i="3"/>
  <c r="O15" i="4" s="1"/>
  <c r="N15" i="3"/>
  <c r="N15" i="4" s="1"/>
  <c r="M15" i="3"/>
  <c r="M15" i="4" s="1"/>
  <c r="L15" i="3"/>
  <c r="L15" i="4" s="1"/>
  <c r="K15" i="3"/>
  <c r="K15" i="4" s="1"/>
  <c r="J15" i="3"/>
  <c r="J15" i="4" s="1"/>
  <c r="I15" i="3"/>
  <c r="I15" i="4" s="1"/>
  <c r="H15" i="3"/>
  <c r="H15" i="4" s="1"/>
  <c r="G15" i="3"/>
  <c r="G15" i="4" s="1"/>
  <c r="F15" i="3"/>
  <c r="F15" i="4" s="1"/>
  <c r="E15" i="3"/>
  <c r="E15" i="4" s="1"/>
  <c r="D15" i="3"/>
  <c r="D15" i="4" s="1"/>
  <c r="C15" i="3"/>
  <c r="C15" i="4" s="1"/>
  <c r="B15" i="3"/>
  <c r="B15" i="4" s="1"/>
  <c r="A15" i="3"/>
  <c r="BP14" i="3"/>
  <c r="BP14" i="4" s="1"/>
  <c r="BO14" i="3"/>
  <c r="BO14" i="4" s="1"/>
  <c r="BN14" i="3"/>
  <c r="BN14" i="4" s="1"/>
  <c r="BM14" i="3"/>
  <c r="BM14" i="4" s="1"/>
  <c r="BL14" i="3"/>
  <c r="BL14" i="4" s="1"/>
  <c r="BK14" i="3"/>
  <c r="BK14" i="4" s="1"/>
  <c r="BJ14" i="3"/>
  <c r="BJ14" i="4" s="1"/>
  <c r="BI14" i="3"/>
  <c r="BI14" i="4" s="1"/>
  <c r="BH14" i="3"/>
  <c r="BH14" i="4" s="1"/>
  <c r="BG14" i="3"/>
  <c r="BG14" i="4" s="1"/>
  <c r="BF14" i="3"/>
  <c r="BF14" i="4" s="1"/>
  <c r="BE14" i="3"/>
  <c r="BE14" i="4" s="1"/>
  <c r="BD14" i="3"/>
  <c r="BD14" i="4" s="1"/>
  <c r="BC14" i="3"/>
  <c r="BC14" i="4" s="1"/>
  <c r="BB14" i="3"/>
  <c r="BB14" i="4" s="1"/>
  <c r="BA14" i="3"/>
  <c r="BA14" i="4" s="1"/>
  <c r="AZ14" i="3"/>
  <c r="AZ14" i="4" s="1"/>
  <c r="AY14" i="3"/>
  <c r="AY14" i="4" s="1"/>
  <c r="AX14" i="3"/>
  <c r="AX14" i="4" s="1"/>
  <c r="AW14" i="3"/>
  <c r="AW14" i="4" s="1"/>
  <c r="AV14" i="3"/>
  <c r="AV14" i="4" s="1"/>
  <c r="AU14" i="3"/>
  <c r="AU14" i="4" s="1"/>
  <c r="AT14" i="3"/>
  <c r="AT14" i="4" s="1"/>
  <c r="AS14" i="3"/>
  <c r="AS14" i="4" s="1"/>
  <c r="AR14" i="3"/>
  <c r="AR14" i="4" s="1"/>
  <c r="AQ14" i="3"/>
  <c r="AQ14" i="4" s="1"/>
  <c r="AP14" i="3"/>
  <c r="AP14" i="4" s="1"/>
  <c r="AO14" i="3"/>
  <c r="AO14" i="4" s="1"/>
  <c r="AN14" i="3"/>
  <c r="AN14" i="4" s="1"/>
  <c r="AM14" i="3"/>
  <c r="AM14" i="4" s="1"/>
  <c r="AL14" i="3"/>
  <c r="AL14" i="4" s="1"/>
  <c r="AK14" i="3"/>
  <c r="AK14" i="4" s="1"/>
  <c r="AJ14" i="3"/>
  <c r="AJ14" i="4" s="1"/>
  <c r="AI14" i="3"/>
  <c r="AI14" i="4" s="1"/>
  <c r="AH14" i="3"/>
  <c r="AH14" i="4" s="1"/>
  <c r="AG14" i="3"/>
  <c r="AG14" i="4" s="1"/>
  <c r="AF14" i="3"/>
  <c r="AF14" i="4" s="1"/>
  <c r="AE14" i="3"/>
  <c r="AE14" i="4" s="1"/>
  <c r="AD14" i="3"/>
  <c r="AD14" i="4" s="1"/>
  <c r="AC14" i="3"/>
  <c r="AC14" i="4" s="1"/>
  <c r="AB14" i="3"/>
  <c r="AB14" i="4" s="1"/>
  <c r="AA14" i="3"/>
  <c r="AA14" i="4" s="1"/>
  <c r="Z14" i="3"/>
  <c r="Z14" i="4" s="1"/>
  <c r="Y14" i="3"/>
  <c r="Y14" i="4" s="1"/>
  <c r="X14" i="3"/>
  <c r="X14" i="4" s="1"/>
  <c r="W14" i="3"/>
  <c r="W14" i="4" s="1"/>
  <c r="V14" i="3"/>
  <c r="V14" i="4" s="1"/>
  <c r="U14" i="3"/>
  <c r="U14" i="4" s="1"/>
  <c r="T14" i="3"/>
  <c r="T14" i="4" s="1"/>
  <c r="S14" i="3"/>
  <c r="S14" i="4" s="1"/>
  <c r="R14" i="3"/>
  <c r="R14" i="4" s="1"/>
  <c r="Q14" i="3"/>
  <c r="Q14" i="4" s="1"/>
  <c r="P14" i="3"/>
  <c r="P14" i="4" s="1"/>
  <c r="O14" i="3"/>
  <c r="O14" i="4" s="1"/>
  <c r="N14" i="3"/>
  <c r="N14" i="4" s="1"/>
  <c r="M14" i="3"/>
  <c r="M14" i="4" s="1"/>
  <c r="L14" i="3"/>
  <c r="L14" i="4" s="1"/>
  <c r="K14" i="3"/>
  <c r="K14" i="4" s="1"/>
  <c r="J14" i="3"/>
  <c r="J14" i="4" s="1"/>
  <c r="I14" i="3"/>
  <c r="I14" i="4" s="1"/>
  <c r="H14" i="3"/>
  <c r="H14" i="4" s="1"/>
  <c r="G14" i="3"/>
  <c r="G14" i="4" s="1"/>
  <c r="F14" i="3"/>
  <c r="F14" i="4" s="1"/>
  <c r="E14" i="3"/>
  <c r="E14" i="4" s="1"/>
  <c r="D14" i="3"/>
  <c r="D14" i="4" s="1"/>
  <c r="C14" i="3"/>
  <c r="C14" i="4" s="1"/>
  <c r="B14" i="3"/>
  <c r="B14" i="4" s="1"/>
  <c r="A14" i="3"/>
  <c r="BP13" i="3"/>
  <c r="BP13" i="4" s="1"/>
  <c r="BO13" i="3"/>
  <c r="BO13" i="4" s="1"/>
  <c r="BN13" i="3"/>
  <c r="BN13" i="4" s="1"/>
  <c r="BM13" i="3"/>
  <c r="BM13" i="4" s="1"/>
  <c r="BL13" i="3"/>
  <c r="BL13" i="4" s="1"/>
  <c r="BK13" i="3"/>
  <c r="BK13" i="4" s="1"/>
  <c r="BJ13" i="3"/>
  <c r="BJ13" i="4" s="1"/>
  <c r="BI13" i="3"/>
  <c r="BI13" i="4" s="1"/>
  <c r="BH13" i="3"/>
  <c r="BH13" i="4" s="1"/>
  <c r="BG13" i="3"/>
  <c r="BG13" i="4" s="1"/>
  <c r="BF13" i="3"/>
  <c r="BF13" i="4" s="1"/>
  <c r="BE13" i="3"/>
  <c r="BE13" i="4" s="1"/>
  <c r="BD13" i="3"/>
  <c r="BD13" i="4" s="1"/>
  <c r="BC13" i="3"/>
  <c r="BC13" i="4" s="1"/>
  <c r="BB13" i="3"/>
  <c r="BB13" i="4" s="1"/>
  <c r="BA13" i="3"/>
  <c r="BA13" i="4" s="1"/>
  <c r="AZ13" i="3"/>
  <c r="AZ13" i="4" s="1"/>
  <c r="AY13" i="3"/>
  <c r="AY13" i="4" s="1"/>
  <c r="AX13" i="3"/>
  <c r="AX13" i="4" s="1"/>
  <c r="AW13" i="3"/>
  <c r="AW13" i="4" s="1"/>
  <c r="AV13" i="3"/>
  <c r="AV13" i="4" s="1"/>
  <c r="AU13" i="3"/>
  <c r="AU13" i="4" s="1"/>
  <c r="AT13" i="3"/>
  <c r="AT13" i="4" s="1"/>
  <c r="AS13" i="3"/>
  <c r="AS13" i="4" s="1"/>
  <c r="AR13" i="3"/>
  <c r="AR13" i="4" s="1"/>
  <c r="AQ13" i="3"/>
  <c r="AQ13" i="4" s="1"/>
  <c r="AP13" i="3"/>
  <c r="AP13" i="4" s="1"/>
  <c r="AO13" i="3"/>
  <c r="AO13" i="4" s="1"/>
  <c r="AN13" i="3"/>
  <c r="AN13" i="4" s="1"/>
  <c r="AM13" i="3"/>
  <c r="AM13" i="4" s="1"/>
  <c r="AL13" i="3"/>
  <c r="AL13" i="4" s="1"/>
  <c r="AK13" i="3"/>
  <c r="AK13" i="4" s="1"/>
  <c r="AJ13" i="3"/>
  <c r="AJ13" i="4" s="1"/>
  <c r="AI13" i="3"/>
  <c r="AI13" i="4" s="1"/>
  <c r="AH13" i="3"/>
  <c r="AH13" i="4" s="1"/>
  <c r="AG13" i="3"/>
  <c r="AG13" i="4" s="1"/>
  <c r="AF13" i="3"/>
  <c r="AF13" i="4" s="1"/>
  <c r="AE13" i="3"/>
  <c r="AE13" i="4" s="1"/>
  <c r="AD13" i="3"/>
  <c r="AD13" i="4" s="1"/>
  <c r="AC13" i="3"/>
  <c r="AC13" i="4" s="1"/>
  <c r="AB13" i="3"/>
  <c r="AB13" i="4" s="1"/>
  <c r="AA13" i="3"/>
  <c r="AA13" i="4" s="1"/>
  <c r="Z13" i="3"/>
  <c r="Z13" i="4" s="1"/>
  <c r="Y13" i="3"/>
  <c r="Y13" i="4" s="1"/>
  <c r="X13" i="3"/>
  <c r="X13" i="4" s="1"/>
  <c r="W13" i="3"/>
  <c r="W13" i="4" s="1"/>
  <c r="V13" i="3"/>
  <c r="V13" i="4" s="1"/>
  <c r="U13" i="3"/>
  <c r="U13" i="4" s="1"/>
  <c r="T13" i="3"/>
  <c r="T13" i="4" s="1"/>
  <c r="S13" i="3"/>
  <c r="S13" i="4" s="1"/>
  <c r="R13" i="3"/>
  <c r="R13" i="4" s="1"/>
  <c r="Q13" i="3"/>
  <c r="Q13" i="4" s="1"/>
  <c r="P13" i="3"/>
  <c r="P13" i="4" s="1"/>
  <c r="O13" i="3"/>
  <c r="O13" i="4" s="1"/>
  <c r="N13" i="3"/>
  <c r="N13" i="4" s="1"/>
  <c r="M13" i="3"/>
  <c r="M13" i="4" s="1"/>
  <c r="L13" i="3"/>
  <c r="L13" i="4" s="1"/>
  <c r="K13" i="3"/>
  <c r="K13" i="4" s="1"/>
  <c r="J13" i="3"/>
  <c r="J13" i="4" s="1"/>
  <c r="I13" i="3"/>
  <c r="I13" i="4" s="1"/>
  <c r="H13" i="3"/>
  <c r="H13" i="4" s="1"/>
  <c r="G13" i="3"/>
  <c r="G13" i="4" s="1"/>
  <c r="F13" i="3"/>
  <c r="F13" i="4" s="1"/>
  <c r="E13" i="3"/>
  <c r="E13" i="4" s="1"/>
  <c r="D13" i="3"/>
  <c r="D13" i="4" s="1"/>
  <c r="C13" i="3"/>
  <c r="C13" i="4" s="1"/>
  <c r="B13" i="3"/>
  <c r="B13" i="4" s="1"/>
  <c r="A13" i="3"/>
  <c r="BP12" i="3"/>
  <c r="BP12" i="4" s="1"/>
  <c r="BO12" i="3"/>
  <c r="BO12" i="4" s="1"/>
  <c r="BN12" i="3"/>
  <c r="BN12" i="4" s="1"/>
  <c r="BM12" i="3"/>
  <c r="BM12" i="4" s="1"/>
  <c r="BL12" i="3"/>
  <c r="BL12" i="4" s="1"/>
  <c r="BK12" i="3"/>
  <c r="BK12" i="4" s="1"/>
  <c r="BJ12" i="3"/>
  <c r="BJ12" i="4" s="1"/>
  <c r="BI12" i="3"/>
  <c r="BI12" i="4" s="1"/>
  <c r="BH12" i="3"/>
  <c r="BH12" i="4" s="1"/>
  <c r="BG12" i="3"/>
  <c r="BG12" i="4" s="1"/>
  <c r="BF12" i="3"/>
  <c r="BF12" i="4" s="1"/>
  <c r="BE12" i="3"/>
  <c r="BE12" i="4" s="1"/>
  <c r="BD12" i="3"/>
  <c r="BD12" i="4" s="1"/>
  <c r="BC12" i="3"/>
  <c r="BC12" i="4" s="1"/>
  <c r="BB12" i="3"/>
  <c r="BB12" i="4" s="1"/>
  <c r="BA12" i="3"/>
  <c r="BA12" i="4" s="1"/>
  <c r="AZ12" i="3"/>
  <c r="AZ12" i="4" s="1"/>
  <c r="AY12" i="3"/>
  <c r="AY12" i="4" s="1"/>
  <c r="AX12" i="3"/>
  <c r="AX12" i="4" s="1"/>
  <c r="AW12" i="3"/>
  <c r="AW12" i="4" s="1"/>
  <c r="AV12" i="3"/>
  <c r="AV12" i="4" s="1"/>
  <c r="AU12" i="3"/>
  <c r="AU12" i="4" s="1"/>
  <c r="AT12" i="3"/>
  <c r="AT12" i="4" s="1"/>
  <c r="AS12" i="3"/>
  <c r="AS12" i="4" s="1"/>
  <c r="AR12" i="3"/>
  <c r="AR12" i="4" s="1"/>
  <c r="AQ12" i="3"/>
  <c r="AQ12" i="4" s="1"/>
  <c r="AP12" i="3"/>
  <c r="AP12" i="4" s="1"/>
  <c r="AO12" i="3"/>
  <c r="AO12" i="4" s="1"/>
  <c r="AN12" i="3"/>
  <c r="AN12" i="4" s="1"/>
  <c r="AM12" i="3"/>
  <c r="AM12" i="4" s="1"/>
  <c r="AL12" i="3"/>
  <c r="AL12" i="4" s="1"/>
  <c r="AK12" i="3"/>
  <c r="AK12" i="4" s="1"/>
  <c r="AJ12" i="3"/>
  <c r="AJ12" i="4" s="1"/>
  <c r="AI12" i="3"/>
  <c r="AI12" i="4" s="1"/>
  <c r="AH12" i="3"/>
  <c r="AH12" i="4" s="1"/>
  <c r="AG12" i="3"/>
  <c r="AG12" i="4" s="1"/>
  <c r="AF12" i="3"/>
  <c r="AF12" i="4" s="1"/>
  <c r="AE12" i="3"/>
  <c r="AE12" i="4" s="1"/>
  <c r="AD12" i="3"/>
  <c r="AD12" i="4" s="1"/>
  <c r="AC12" i="3"/>
  <c r="AC12" i="4" s="1"/>
  <c r="AB12" i="3"/>
  <c r="AB12" i="4" s="1"/>
  <c r="AA12" i="3"/>
  <c r="AA12" i="4" s="1"/>
  <c r="Z12" i="3"/>
  <c r="Z12" i="4" s="1"/>
  <c r="Y12" i="3"/>
  <c r="Y12" i="4" s="1"/>
  <c r="X12" i="3"/>
  <c r="X12" i="4" s="1"/>
  <c r="W12" i="3"/>
  <c r="W12" i="4" s="1"/>
  <c r="V12" i="3"/>
  <c r="V12" i="4" s="1"/>
  <c r="U12" i="3"/>
  <c r="U12" i="4" s="1"/>
  <c r="T12" i="3"/>
  <c r="T12" i="4" s="1"/>
  <c r="S12" i="3"/>
  <c r="S12" i="4" s="1"/>
  <c r="R12" i="3"/>
  <c r="R12" i="4" s="1"/>
  <c r="Q12" i="3"/>
  <c r="Q12" i="4" s="1"/>
  <c r="P12" i="3"/>
  <c r="P12" i="4" s="1"/>
  <c r="O12" i="3"/>
  <c r="O12" i="4" s="1"/>
  <c r="N12" i="3"/>
  <c r="N12" i="4" s="1"/>
  <c r="M12" i="3"/>
  <c r="M12" i="4" s="1"/>
  <c r="L12" i="3"/>
  <c r="L12" i="4" s="1"/>
  <c r="K12" i="3"/>
  <c r="K12" i="4" s="1"/>
  <c r="J12" i="3"/>
  <c r="J12" i="4" s="1"/>
  <c r="I12" i="3"/>
  <c r="I12" i="4" s="1"/>
  <c r="H12" i="3"/>
  <c r="H12" i="4" s="1"/>
  <c r="G12" i="3"/>
  <c r="G12" i="4" s="1"/>
  <c r="F12" i="3"/>
  <c r="F12" i="4" s="1"/>
  <c r="E12" i="3"/>
  <c r="E12" i="4" s="1"/>
  <c r="D12" i="3"/>
  <c r="D12" i="4" s="1"/>
  <c r="C12" i="3"/>
  <c r="C12" i="4" s="1"/>
  <c r="B12" i="3"/>
  <c r="B12" i="4" s="1"/>
  <c r="A12" i="3"/>
  <c r="BP11" i="3"/>
  <c r="BP11" i="4" s="1"/>
  <c r="BO11" i="3"/>
  <c r="BO11" i="4" s="1"/>
  <c r="BN11" i="3"/>
  <c r="BN11" i="4" s="1"/>
  <c r="BM11" i="3"/>
  <c r="BM11" i="4" s="1"/>
  <c r="BL11" i="3"/>
  <c r="BL11" i="4" s="1"/>
  <c r="BK11" i="3"/>
  <c r="BK11" i="4" s="1"/>
  <c r="BJ11" i="3"/>
  <c r="BJ11" i="4" s="1"/>
  <c r="BI11" i="3"/>
  <c r="BI11" i="4" s="1"/>
  <c r="BH11" i="3"/>
  <c r="BH11" i="4" s="1"/>
  <c r="BG11" i="3"/>
  <c r="BG11" i="4" s="1"/>
  <c r="BF11" i="3"/>
  <c r="BF11" i="4" s="1"/>
  <c r="BE11" i="3"/>
  <c r="BE11" i="4" s="1"/>
  <c r="BD11" i="3"/>
  <c r="BD11" i="4" s="1"/>
  <c r="BC11" i="3"/>
  <c r="BC11" i="4" s="1"/>
  <c r="BB11" i="3"/>
  <c r="BB11" i="4" s="1"/>
  <c r="BA11" i="3"/>
  <c r="BA11" i="4" s="1"/>
  <c r="AZ11" i="3"/>
  <c r="AZ11" i="4" s="1"/>
  <c r="AY11" i="3"/>
  <c r="AY11" i="4" s="1"/>
  <c r="AX11" i="3"/>
  <c r="AX11" i="4" s="1"/>
  <c r="AW11" i="3"/>
  <c r="AW11" i="4" s="1"/>
  <c r="AV11" i="3"/>
  <c r="AV11" i="4" s="1"/>
  <c r="AU11" i="3"/>
  <c r="AU11" i="4" s="1"/>
  <c r="AT11" i="3"/>
  <c r="AT11" i="4" s="1"/>
  <c r="AS11" i="3"/>
  <c r="AS11" i="4" s="1"/>
  <c r="AR11" i="3"/>
  <c r="AR11" i="4" s="1"/>
  <c r="AQ11" i="3"/>
  <c r="AQ11" i="4" s="1"/>
  <c r="AP11" i="3"/>
  <c r="AP11" i="4" s="1"/>
  <c r="AO11" i="3"/>
  <c r="AO11" i="4" s="1"/>
  <c r="AN11" i="3"/>
  <c r="AN11" i="4" s="1"/>
  <c r="AM11" i="3"/>
  <c r="AM11" i="4" s="1"/>
  <c r="AL11" i="3"/>
  <c r="AL11" i="4" s="1"/>
  <c r="AK11" i="3"/>
  <c r="AK11" i="4" s="1"/>
  <c r="AJ11" i="3"/>
  <c r="AJ11" i="4" s="1"/>
  <c r="AI11" i="3"/>
  <c r="AI11" i="4" s="1"/>
  <c r="AH11" i="3"/>
  <c r="AH11" i="4" s="1"/>
  <c r="AG11" i="3"/>
  <c r="AG11" i="4" s="1"/>
  <c r="AF11" i="3"/>
  <c r="AF11" i="4" s="1"/>
  <c r="AE11" i="3"/>
  <c r="AE11" i="4" s="1"/>
  <c r="AD11" i="3"/>
  <c r="AD11" i="4" s="1"/>
  <c r="AC11" i="3"/>
  <c r="AC11" i="4" s="1"/>
  <c r="AB11" i="3"/>
  <c r="AB11" i="4" s="1"/>
  <c r="AA11" i="3"/>
  <c r="AA11" i="4" s="1"/>
  <c r="Z11" i="3"/>
  <c r="Z11" i="4" s="1"/>
  <c r="Y11" i="3"/>
  <c r="Y11" i="4" s="1"/>
  <c r="X11" i="3"/>
  <c r="X11" i="4" s="1"/>
  <c r="W11" i="3"/>
  <c r="W11" i="4" s="1"/>
  <c r="V11" i="3"/>
  <c r="V11" i="4" s="1"/>
  <c r="U11" i="3"/>
  <c r="U11" i="4" s="1"/>
  <c r="T11" i="3"/>
  <c r="T11" i="4" s="1"/>
  <c r="S11" i="3"/>
  <c r="S11" i="4" s="1"/>
  <c r="R11" i="3"/>
  <c r="R11" i="4" s="1"/>
  <c r="Q11" i="3"/>
  <c r="Q11" i="4" s="1"/>
  <c r="P11" i="3"/>
  <c r="P11" i="4" s="1"/>
  <c r="O11" i="3"/>
  <c r="O11" i="4" s="1"/>
  <c r="N11" i="3"/>
  <c r="N11" i="4" s="1"/>
  <c r="M11" i="3"/>
  <c r="M11" i="4" s="1"/>
  <c r="L11" i="3"/>
  <c r="L11" i="4" s="1"/>
  <c r="K11" i="3"/>
  <c r="K11" i="4" s="1"/>
  <c r="J11" i="3"/>
  <c r="J11" i="4" s="1"/>
  <c r="I11" i="3"/>
  <c r="I11" i="4" s="1"/>
  <c r="H11" i="3"/>
  <c r="H11" i="4" s="1"/>
  <c r="G11" i="3"/>
  <c r="G11" i="4" s="1"/>
  <c r="F11" i="3"/>
  <c r="F11" i="4" s="1"/>
  <c r="E11" i="3"/>
  <c r="E11" i="4" s="1"/>
  <c r="D11" i="3"/>
  <c r="D11" i="4" s="1"/>
  <c r="C11" i="3"/>
  <c r="C11" i="4" s="1"/>
  <c r="B11" i="3"/>
  <c r="B11" i="4" s="1"/>
  <c r="A11" i="3"/>
  <c r="BP10" i="3"/>
  <c r="BP10" i="4" s="1"/>
  <c r="BO10" i="3"/>
  <c r="BO10" i="4" s="1"/>
  <c r="BN10" i="3"/>
  <c r="BN10" i="4" s="1"/>
  <c r="BM10" i="3"/>
  <c r="BM10" i="4" s="1"/>
  <c r="BL10" i="3"/>
  <c r="BL10" i="4" s="1"/>
  <c r="BK10" i="3"/>
  <c r="BK10" i="4" s="1"/>
  <c r="BJ10" i="3"/>
  <c r="BJ10" i="4" s="1"/>
  <c r="BI10" i="3"/>
  <c r="BI10" i="4" s="1"/>
  <c r="BH10" i="3"/>
  <c r="BH10" i="4" s="1"/>
  <c r="BG10" i="3"/>
  <c r="BG10" i="4" s="1"/>
  <c r="BF10" i="3"/>
  <c r="BF10" i="4" s="1"/>
  <c r="BE10" i="3"/>
  <c r="BE10" i="4" s="1"/>
  <c r="BD10" i="3"/>
  <c r="BD10" i="4" s="1"/>
  <c r="BC10" i="3"/>
  <c r="BC10" i="4" s="1"/>
  <c r="BB10" i="3"/>
  <c r="BB10" i="4" s="1"/>
  <c r="BA10" i="3"/>
  <c r="BA10" i="4" s="1"/>
  <c r="AZ10" i="3"/>
  <c r="AZ10" i="4" s="1"/>
  <c r="AY10" i="3"/>
  <c r="AY10" i="4" s="1"/>
  <c r="AX10" i="3"/>
  <c r="AX10" i="4" s="1"/>
  <c r="AW10" i="3"/>
  <c r="AW10" i="4" s="1"/>
  <c r="AV10" i="3"/>
  <c r="AV10" i="4" s="1"/>
  <c r="AU10" i="3"/>
  <c r="AU10" i="4" s="1"/>
  <c r="AT10" i="3"/>
  <c r="AT10" i="4" s="1"/>
  <c r="AS10" i="3"/>
  <c r="AS10" i="4" s="1"/>
  <c r="AR10" i="3"/>
  <c r="AR10" i="4" s="1"/>
  <c r="AQ10" i="3"/>
  <c r="AQ10" i="4" s="1"/>
  <c r="AP10" i="3"/>
  <c r="AP10" i="4" s="1"/>
  <c r="AO10" i="3"/>
  <c r="AO10" i="4" s="1"/>
  <c r="AN10" i="3"/>
  <c r="AN10" i="4" s="1"/>
  <c r="AM10" i="3"/>
  <c r="AM10" i="4" s="1"/>
  <c r="AL10" i="3"/>
  <c r="AL10" i="4" s="1"/>
  <c r="AK10" i="3"/>
  <c r="AK10" i="4" s="1"/>
  <c r="AJ10" i="3"/>
  <c r="AJ10" i="4" s="1"/>
  <c r="AI10" i="3"/>
  <c r="AI10" i="4" s="1"/>
  <c r="AH10" i="3"/>
  <c r="AH10" i="4" s="1"/>
  <c r="AG10" i="3"/>
  <c r="AG10" i="4" s="1"/>
  <c r="AF10" i="3"/>
  <c r="AF10" i="4" s="1"/>
  <c r="AE10" i="3"/>
  <c r="AE10" i="4" s="1"/>
  <c r="AD10" i="3"/>
  <c r="AD10" i="4" s="1"/>
  <c r="AC10" i="3"/>
  <c r="AC10" i="4" s="1"/>
  <c r="AB10" i="3"/>
  <c r="AB10" i="4" s="1"/>
  <c r="AA10" i="3"/>
  <c r="AA10" i="4" s="1"/>
  <c r="Z10" i="3"/>
  <c r="Z10" i="4" s="1"/>
  <c r="Y10" i="3"/>
  <c r="Y10" i="4" s="1"/>
  <c r="X10" i="3"/>
  <c r="X10" i="4" s="1"/>
  <c r="W10" i="3"/>
  <c r="W10" i="4" s="1"/>
  <c r="V10" i="3"/>
  <c r="V10" i="4" s="1"/>
  <c r="U10" i="3"/>
  <c r="U10" i="4" s="1"/>
  <c r="T10" i="3"/>
  <c r="T10" i="4" s="1"/>
  <c r="S10" i="3"/>
  <c r="S10" i="4" s="1"/>
  <c r="R10" i="3"/>
  <c r="R10" i="4" s="1"/>
  <c r="Q10" i="3"/>
  <c r="Q10" i="4" s="1"/>
  <c r="P10" i="3"/>
  <c r="P10" i="4" s="1"/>
  <c r="O10" i="3"/>
  <c r="O10" i="4" s="1"/>
  <c r="N10" i="3"/>
  <c r="N10" i="4" s="1"/>
  <c r="M10" i="3"/>
  <c r="M10" i="4" s="1"/>
  <c r="L10" i="3"/>
  <c r="L10" i="4" s="1"/>
  <c r="K10" i="3"/>
  <c r="K10" i="4" s="1"/>
  <c r="J10" i="3"/>
  <c r="J10" i="4" s="1"/>
  <c r="I10" i="3"/>
  <c r="I10" i="4" s="1"/>
  <c r="H10" i="3"/>
  <c r="H10" i="4" s="1"/>
  <c r="G10" i="3"/>
  <c r="G10" i="4" s="1"/>
  <c r="F10" i="3"/>
  <c r="F10" i="4" s="1"/>
  <c r="E10" i="3"/>
  <c r="E10" i="4" s="1"/>
  <c r="D10" i="3"/>
  <c r="D10" i="4" s="1"/>
  <c r="C10" i="3"/>
  <c r="C10" i="4" s="1"/>
  <c r="B10" i="3"/>
  <c r="B10" i="4" s="1"/>
  <c r="A10" i="3"/>
  <c r="BP9" i="3"/>
  <c r="BP9" i="4" s="1"/>
  <c r="BO9" i="3"/>
  <c r="BO9" i="4" s="1"/>
  <c r="BN9" i="3"/>
  <c r="BN9" i="4" s="1"/>
  <c r="BM9" i="3"/>
  <c r="BM9" i="4" s="1"/>
  <c r="BL9" i="3"/>
  <c r="BL9" i="4" s="1"/>
  <c r="BK9" i="3"/>
  <c r="BK9" i="4" s="1"/>
  <c r="BJ9" i="3"/>
  <c r="BJ9" i="4" s="1"/>
  <c r="BI9" i="3"/>
  <c r="BI9" i="4" s="1"/>
  <c r="BH9" i="3"/>
  <c r="BH9" i="4" s="1"/>
  <c r="BG9" i="3"/>
  <c r="BG9" i="4" s="1"/>
  <c r="BF9" i="3"/>
  <c r="BF9" i="4" s="1"/>
  <c r="BE9" i="3"/>
  <c r="BE9" i="4" s="1"/>
  <c r="BD9" i="3"/>
  <c r="BD9" i="4" s="1"/>
  <c r="BC9" i="3"/>
  <c r="BC9" i="4" s="1"/>
  <c r="BB9" i="3"/>
  <c r="BB9" i="4" s="1"/>
  <c r="BA9" i="3"/>
  <c r="BA9" i="4" s="1"/>
  <c r="AZ9" i="3"/>
  <c r="AZ9" i="4" s="1"/>
  <c r="AY9" i="3"/>
  <c r="AY9" i="4" s="1"/>
  <c r="AX9" i="3"/>
  <c r="AX9" i="4" s="1"/>
  <c r="AW9" i="3"/>
  <c r="AW9" i="4" s="1"/>
  <c r="AV9" i="3"/>
  <c r="AV9" i="4" s="1"/>
  <c r="AU9" i="3"/>
  <c r="AU9" i="4" s="1"/>
  <c r="AT9" i="3"/>
  <c r="AT9" i="4" s="1"/>
  <c r="AS9" i="3"/>
  <c r="AS9" i="4" s="1"/>
  <c r="AR9" i="3"/>
  <c r="AR9" i="4" s="1"/>
  <c r="AQ9" i="3"/>
  <c r="AQ9" i="4" s="1"/>
  <c r="AP9" i="3"/>
  <c r="AP9" i="4" s="1"/>
  <c r="AO9" i="3"/>
  <c r="AO9" i="4" s="1"/>
  <c r="AN9" i="3"/>
  <c r="AN9" i="4" s="1"/>
  <c r="AM9" i="3"/>
  <c r="AM9" i="4" s="1"/>
  <c r="AL9" i="3"/>
  <c r="AL9" i="4" s="1"/>
  <c r="AK9" i="3"/>
  <c r="AK9" i="4" s="1"/>
  <c r="AJ9" i="3"/>
  <c r="AJ9" i="4" s="1"/>
  <c r="AI9" i="3"/>
  <c r="AI9" i="4" s="1"/>
  <c r="AH9" i="3"/>
  <c r="AH9" i="4" s="1"/>
  <c r="AG9" i="3"/>
  <c r="AG9" i="4" s="1"/>
  <c r="AF9" i="3"/>
  <c r="AF9" i="4" s="1"/>
  <c r="AE9" i="3"/>
  <c r="AE9" i="4" s="1"/>
  <c r="AD9" i="3"/>
  <c r="AD9" i="4" s="1"/>
  <c r="AC9" i="3"/>
  <c r="AC9" i="4" s="1"/>
  <c r="AB9" i="3"/>
  <c r="AB9" i="4" s="1"/>
  <c r="AA9" i="3"/>
  <c r="AA9" i="4" s="1"/>
  <c r="Z9" i="3"/>
  <c r="Z9" i="4" s="1"/>
  <c r="Y9" i="3"/>
  <c r="Y9" i="4" s="1"/>
  <c r="X9" i="3"/>
  <c r="X9" i="4" s="1"/>
  <c r="W9" i="3"/>
  <c r="W9" i="4" s="1"/>
  <c r="V9" i="3"/>
  <c r="V9" i="4" s="1"/>
  <c r="U9" i="3"/>
  <c r="U9" i="4" s="1"/>
  <c r="T9" i="3"/>
  <c r="T9" i="4" s="1"/>
  <c r="S9" i="3"/>
  <c r="S9" i="4" s="1"/>
  <c r="R9" i="3"/>
  <c r="R9" i="4" s="1"/>
  <c r="Q9" i="3"/>
  <c r="Q9" i="4" s="1"/>
  <c r="P9" i="3"/>
  <c r="P9" i="4" s="1"/>
  <c r="O9" i="3"/>
  <c r="O9" i="4" s="1"/>
  <c r="N9" i="3"/>
  <c r="N9" i="4" s="1"/>
  <c r="M9" i="3"/>
  <c r="M9" i="4" s="1"/>
  <c r="L9" i="3"/>
  <c r="L9" i="4" s="1"/>
  <c r="K9" i="3"/>
  <c r="K9" i="4" s="1"/>
  <c r="J9" i="3"/>
  <c r="J9" i="4" s="1"/>
  <c r="I9" i="3"/>
  <c r="I9" i="4" s="1"/>
  <c r="H9" i="3"/>
  <c r="H9" i="4" s="1"/>
  <c r="G9" i="3"/>
  <c r="G9" i="4" s="1"/>
  <c r="F9" i="3"/>
  <c r="F9" i="4" s="1"/>
  <c r="E9" i="3"/>
  <c r="E9" i="4" s="1"/>
  <c r="D9" i="3"/>
  <c r="D9" i="4" s="1"/>
  <c r="C9" i="3"/>
  <c r="C9" i="4" s="1"/>
  <c r="B9" i="3"/>
  <c r="B9" i="4" s="1"/>
  <c r="A9" i="3"/>
  <c r="BP8" i="3"/>
  <c r="BP8" i="4" s="1"/>
  <c r="BO8" i="3"/>
  <c r="BO8" i="4" s="1"/>
  <c r="BN8" i="3"/>
  <c r="BN8" i="4" s="1"/>
  <c r="BM8" i="3"/>
  <c r="BM8" i="4" s="1"/>
  <c r="BL8" i="3"/>
  <c r="BL8" i="4" s="1"/>
  <c r="BK8" i="3"/>
  <c r="BK8" i="4" s="1"/>
  <c r="BJ8" i="3"/>
  <c r="BJ8" i="4" s="1"/>
  <c r="BI8" i="3"/>
  <c r="BI8" i="4" s="1"/>
  <c r="BH8" i="3"/>
  <c r="BH8" i="4" s="1"/>
  <c r="BG8" i="3"/>
  <c r="BG8" i="4" s="1"/>
  <c r="BF8" i="3"/>
  <c r="BF8" i="4" s="1"/>
  <c r="BE8" i="3"/>
  <c r="BE8" i="4" s="1"/>
  <c r="BD8" i="3"/>
  <c r="BD8" i="4" s="1"/>
  <c r="BC8" i="3"/>
  <c r="BC8" i="4" s="1"/>
  <c r="BB8" i="3"/>
  <c r="BB8" i="4" s="1"/>
  <c r="BA8" i="3"/>
  <c r="BA8" i="4" s="1"/>
  <c r="AZ8" i="3"/>
  <c r="AZ8" i="4" s="1"/>
  <c r="AY8" i="3"/>
  <c r="AY8" i="4" s="1"/>
  <c r="AX8" i="3"/>
  <c r="AX8" i="4" s="1"/>
  <c r="AW8" i="3"/>
  <c r="AW8" i="4" s="1"/>
  <c r="AV8" i="3"/>
  <c r="AV8" i="4" s="1"/>
  <c r="AU8" i="3"/>
  <c r="AU8" i="4" s="1"/>
  <c r="AT8" i="3"/>
  <c r="AT8" i="4" s="1"/>
  <c r="AS8" i="3"/>
  <c r="AS8" i="4" s="1"/>
  <c r="AR8" i="3"/>
  <c r="AR8" i="4" s="1"/>
  <c r="AQ8" i="3"/>
  <c r="AQ8" i="4" s="1"/>
  <c r="AP8" i="3"/>
  <c r="AP8" i="4" s="1"/>
  <c r="AO8" i="3"/>
  <c r="AO8" i="4" s="1"/>
  <c r="AN8" i="3"/>
  <c r="AN8" i="4" s="1"/>
  <c r="AM8" i="3"/>
  <c r="AM8" i="4" s="1"/>
  <c r="AL8" i="3"/>
  <c r="AL8" i="4" s="1"/>
  <c r="AK8" i="3"/>
  <c r="AK8" i="4" s="1"/>
  <c r="AJ8" i="3"/>
  <c r="AJ8" i="4" s="1"/>
  <c r="AI8" i="3"/>
  <c r="AI8" i="4" s="1"/>
  <c r="AH8" i="3"/>
  <c r="AH8" i="4" s="1"/>
  <c r="AG8" i="3"/>
  <c r="AG8" i="4" s="1"/>
  <c r="AF8" i="3"/>
  <c r="AF8" i="4" s="1"/>
  <c r="AE8" i="3"/>
  <c r="AE8" i="4" s="1"/>
  <c r="AD8" i="3"/>
  <c r="AD8" i="4" s="1"/>
  <c r="AC8" i="3"/>
  <c r="AC8" i="4" s="1"/>
  <c r="AB8" i="3"/>
  <c r="AB8" i="4" s="1"/>
  <c r="AA8" i="3"/>
  <c r="AA8" i="4" s="1"/>
  <c r="Z8" i="3"/>
  <c r="Z8" i="4" s="1"/>
  <c r="Y8" i="3"/>
  <c r="Y8" i="4" s="1"/>
  <c r="X8" i="3"/>
  <c r="X8" i="4" s="1"/>
  <c r="W8" i="3"/>
  <c r="W8" i="4" s="1"/>
  <c r="V8" i="3"/>
  <c r="V8" i="4" s="1"/>
  <c r="U8" i="3"/>
  <c r="U8" i="4" s="1"/>
  <c r="T8" i="3"/>
  <c r="T8" i="4" s="1"/>
  <c r="S8" i="3"/>
  <c r="S8" i="4" s="1"/>
  <c r="R8" i="3"/>
  <c r="R8" i="4" s="1"/>
  <c r="Q8" i="3"/>
  <c r="Q8" i="4" s="1"/>
  <c r="P8" i="3"/>
  <c r="P8" i="4" s="1"/>
  <c r="O8" i="3"/>
  <c r="O8" i="4" s="1"/>
  <c r="N8" i="3"/>
  <c r="N8" i="4" s="1"/>
  <c r="M8" i="3"/>
  <c r="M8" i="4" s="1"/>
  <c r="L8" i="3"/>
  <c r="L8" i="4" s="1"/>
  <c r="K8" i="3"/>
  <c r="K8" i="4" s="1"/>
  <c r="J8" i="3"/>
  <c r="J8" i="4" s="1"/>
  <c r="I8" i="3"/>
  <c r="I8" i="4" s="1"/>
  <c r="H8" i="3"/>
  <c r="H8" i="4" s="1"/>
  <c r="G8" i="3"/>
  <c r="G8" i="4" s="1"/>
  <c r="F8" i="3"/>
  <c r="F8" i="4" s="1"/>
  <c r="E8" i="3"/>
  <c r="E8" i="4" s="1"/>
  <c r="D8" i="3"/>
  <c r="D8" i="4" s="1"/>
  <c r="C8" i="3"/>
  <c r="C8" i="4" s="1"/>
  <c r="B8" i="3"/>
  <c r="B8" i="4" s="1"/>
  <c r="A8" i="3"/>
  <c r="BP7" i="3"/>
  <c r="BP7" i="4" s="1"/>
  <c r="BO7" i="3"/>
  <c r="BO7" i="4" s="1"/>
  <c r="BN7" i="3"/>
  <c r="BN7" i="4" s="1"/>
  <c r="BM7" i="3"/>
  <c r="BM7" i="4" s="1"/>
  <c r="BL7" i="3"/>
  <c r="BL7" i="4" s="1"/>
  <c r="BK7" i="3"/>
  <c r="BK7" i="4" s="1"/>
  <c r="BJ7" i="3"/>
  <c r="BJ7" i="4" s="1"/>
  <c r="BI7" i="3"/>
  <c r="BI7" i="4" s="1"/>
  <c r="BH7" i="3"/>
  <c r="BH7" i="4" s="1"/>
  <c r="BG7" i="3"/>
  <c r="BG7" i="4" s="1"/>
  <c r="BF7" i="3"/>
  <c r="BF7" i="4" s="1"/>
  <c r="BE7" i="3"/>
  <c r="BE7" i="4" s="1"/>
  <c r="BD7" i="3"/>
  <c r="BD7" i="4" s="1"/>
  <c r="BC7" i="3"/>
  <c r="BC7" i="4" s="1"/>
  <c r="BB7" i="3"/>
  <c r="BB7" i="4" s="1"/>
  <c r="BA7" i="3"/>
  <c r="BA7" i="4" s="1"/>
  <c r="AZ7" i="3"/>
  <c r="AZ7" i="4" s="1"/>
  <c r="AY7" i="3"/>
  <c r="AY7" i="4" s="1"/>
  <c r="AX7" i="3"/>
  <c r="AX7" i="4" s="1"/>
  <c r="AW7" i="3"/>
  <c r="AW7" i="4" s="1"/>
  <c r="AV7" i="3"/>
  <c r="AV7" i="4" s="1"/>
  <c r="AU7" i="3"/>
  <c r="AU7" i="4" s="1"/>
  <c r="AT7" i="3"/>
  <c r="AT7" i="4" s="1"/>
  <c r="AS7" i="3"/>
  <c r="AS7" i="4" s="1"/>
  <c r="AR7" i="3"/>
  <c r="AR7" i="4" s="1"/>
  <c r="AQ7" i="3"/>
  <c r="AQ7" i="4" s="1"/>
  <c r="AP7" i="3"/>
  <c r="AP7" i="4" s="1"/>
  <c r="AO7" i="3"/>
  <c r="AO7" i="4" s="1"/>
  <c r="AN7" i="3"/>
  <c r="AN7" i="4" s="1"/>
  <c r="AM7" i="3"/>
  <c r="AM7" i="4" s="1"/>
  <c r="AL7" i="3"/>
  <c r="AL7" i="4" s="1"/>
  <c r="AK7" i="3"/>
  <c r="AK7" i="4" s="1"/>
  <c r="AJ7" i="3"/>
  <c r="AJ7" i="4" s="1"/>
  <c r="AI7" i="3"/>
  <c r="AI7" i="4" s="1"/>
  <c r="AH7" i="3"/>
  <c r="AH7" i="4" s="1"/>
  <c r="AG7" i="3"/>
  <c r="AG7" i="4" s="1"/>
  <c r="AF7" i="3"/>
  <c r="AF7" i="4" s="1"/>
  <c r="AE7" i="3"/>
  <c r="AE7" i="4" s="1"/>
  <c r="AD7" i="3"/>
  <c r="AD7" i="4" s="1"/>
  <c r="AC7" i="3"/>
  <c r="AC7" i="4" s="1"/>
  <c r="AB7" i="3"/>
  <c r="AB7" i="4" s="1"/>
  <c r="AA7" i="3"/>
  <c r="AA7" i="4" s="1"/>
  <c r="Z7" i="3"/>
  <c r="Z7" i="4" s="1"/>
  <c r="Y7" i="3"/>
  <c r="Y7" i="4" s="1"/>
  <c r="X7" i="3"/>
  <c r="X7" i="4" s="1"/>
  <c r="W7" i="3"/>
  <c r="W7" i="4" s="1"/>
  <c r="V7" i="3"/>
  <c r="V7" i="4" s="1"/>
  <c r="U7" i="3"/>
  <c r="U7" i="4" s="1"/>
  <c r="T7" i="3"/>
  <c r="T7" i="4" s="1"/>
  <c r="S7" i="3"/>
  <c r="S7" i="4" s="1"/>
  <c r="R7" i="3"/>
  <c r="R7" i="4" s="1"/>
  <c r="Q7" i="3"/>
  <c r="Q7" i="4" s="1"/>
  <c r="P7" i="3"/>
  <c r="P7" i="4" s="1"/>
  <c r="O7" i="3"/>
  <c r="O7" i="4" s="1"/>
  <c r="N7" i="3"/>
  <c r="N7" i="4" s="1"/>
  <c r="M7" i="3"/>
  <c r="M7" i="4" s="1"/>
  <c r="L7" i="3"/>
  <c r="L7" i="4" s="1"/>
  <c r="K7" i="3"/>
  <c r="K7" i="4" s="1"/>
  <c r="J7" i="3"/>
  <c r="J7" i="4" s="1"/>
  <c r="I7" i="3"/>
  <c r="I7" i="4" s="1"/>
  <c r="H7" i="3"/>
  <c r="H7" i="4" s="1"/>
  <c r="G7" i="3"/>
  <c r="G7" i="4" s="1"/>
  <c r="F7" i="3"/>
  <c r="F7" i="4" s="1"/>
  <c r="E7" i="3"/>
  <c r="E7" i="4" s="1"/>
  <c r="D7" i="3"/>
  <c r="D7" i="4" s="1"/>
  <c r="C7" i="3"/>
  <c r="C7" i="4" s="1"/>
  <c r="B7" i="3"/>
  <c r="B7" i="4" s="1"/>
  <c r="A7" i="3"/>
  <c r="BP6" i="3"/>
  <c r="BP6" i="4" s="1"/>
  <c r="BO6" i="3"/>
  <c r="BO6" i="4" s="1"/>
  <c r="BN6" i="3"/>
  <c r="BN6" i="4" s="1"/>
  <c r="BM6" i="3"/>
  <c r="BM6" i="4" s="1"/>
  <c r="BL6" i="3"/>
  <c r="BL6" i="4" s="1"/>
  <c r="BK6" i="3"/>
  <c r="BK6" i="4" s="1"/>
  <c r="BJ6" i="3"/>
  <c r="BJ6" i="4" s="1"/>
  <c r="BI6" i="3"/>
  <c r="BI6" i="4" s="1"/>
  <c r="BH6" i="3"/>
  <c r="BH6" i="4" s="1"/>
  <c r="BG6" i="3"/>
  <c r="BG6" i="4" s="1"/>
  <c r="BF6" i="3"/>
  <c r="BF6" i="4" s="1"/>
  <c r="BE6" i="3"/>
  <c r="BE6" i="4" s="1"/>
  <c r="BD6" i="3"/>
  <c r="BD6" i="4" s="1"/>
  <c r="BC6" i="3"/>
  <c r="BC6" i="4" s="1"/>
  <c r="BB6" i="3"/>
  <c r="BB6" i="4" s="1"/>
  <c r="BA6" i="3"/>
  <c r="BA6" i="4" s="1"/>
  <c r="AZ6" i="3"/>
  <c r="AZ6" i="4" s="1"/>
  <c r="AY6" i="3"/>
  <c r="AY6" i="4" s="1"/>
  <c r="AX6" i="3"/>
  <c r="AX6" i="4" s="1"/>
  <c r="AW6" i="3"/>
  <c r="AW6" i="4" s="1"/>
  <c r="AV6" i="3"/>
  <c r="AV6" i="4" s="1"/>
  <c r="AU6" i="3"/>
  <c r="AU6" i="4" s="1"/>
  <c r="AT6" i="3"/>
  <c r="AT6" i="4" s="1"/>
  <c r="AS6" i="3"/>
  <c r="AS6" i="4" s="1"/>
  <c r="AR6" i="3"/>
  <c r="AR6" i="4" s="1"/>
  <c r="AQ6" i="3"/>
  <c r="AQ6" i="4" s="1"/>
  <c r="AP6" i="3"/>
  <c r="AP6" i="4" s="1"/>
  <c r="AO6" i="3"/>
  <c r="AO6" i="4" s="1"/>
  <c r="AN6" i="3"/>
  <c r="AN6" i="4" s="1"/>
  <c r="AM6" i="3"/>
  <c r="AM6" i="4" s="1"/>
  <c r="AL6" i="3"/>
  <c r="AL6" i="4" s="1"/>
  <c r="AK6" i="3"/>
  <c r="AK6" i="4" s="1"/>
  <c r="AJ6" i="3"/>
  <c r="AJ6" i="4" s="1"/>
  <c r="AI6" i="3"/>
  <c r="AI6" i="4" s="1"/>
  <c r="AH6" i="3"/>
  <c r="AH6" i="4" s="1"/>
  <c r="AG6" i="3"/>
  <c r="AG6" i="4" s="1"/>
  <c r="AF6" i="3"/>
  <c r="AF6" i="4" s="1"/>
  <c r="AE6" i="3"/>
  <c r="AE6" i="4" s="1"/>
  <c r="AD6" i="3"/>
  <c r="AD6" i="4" s="1"/>
  <c r="AC6" i="3"/>
  <c r="AC6" i="4" s="1"/>
  <c r="AB6" i="3"/>
  <c r="AB6" i="4" s="1"/>
  <c r="AA6" i="3"/>
  <c r="AA6" i="4" s="1"/>
  <c r="Z6" i="3"/>
  <c r="Z6" i="4" s="1"/>
  <c r="Y6" i="3"/>
  <c r="Y6" i="4" s="1"/>
  <c r="X6" i="3"/>
  <c r="X6" i="4" s="1"/>
  <c r="W6" i="3"/>
  <c r="W6" i="4" s="1"/>
  <c r="V6" i="3"/>
  <c r="V6" i="4" s="1"/>
  <c r="U6" i="3"/>
  <c r="U6" i="4" s="1"/>
  <c r="T6" i="3"/>
  <c r="T6" i="4" s="1"/>
  <c r="S6" i="3"/>
  <c r="S6" i="4" s="1"/>
  <c r="R6" i="3"/>
  <c r="R6" i="4" s="1"/>
  <c r="Q6" i="3"/>
  <c r="Q6" i="4" s="1"/>
  <c r="P6" i="3"/>
  <c r="P6" i="4" s="1"/>
  <c r="O6" i="3"/>
  <c r="O6" i="4" s="1"/>
  <c r="N6" i="3"/>
  <c r="N6" i="4" s="1"/>
  <c r="M6" i="3"/>
  <c r="M6" i="4" s="1"/>
  <c r="L6" i="3"/>
  <c r="L6" i="4" s="1"/>
  <c r="K6" i="3"/>
  <c r="K6" i="4" s="1"/>
  <c r="J6" i="3"/>
  <c r="J6" i="4" s="1"/>
  <c r="I6" i="3"/>
  <c r="I6" i="4" s="1"/>
  <c r="H6" i="3"/>
  <c r="H6" i="4" s="1"/>
  <c r="G6" i="3"/>
  <c r="G6" i="4" s="1"/>
  <c r="F6" i="3"/>
  <c r="F6" i="4" s="1"/>
  <c r="E6" i="3"/>
  <c r="E6" i="4" s="1"/>
  <c r="D6" i="3"/>
  <c r="D6" i="4" s="1"/>
  <c r="C6" i="3"/>
  <c r="C6" i="4" s="1"/>
  <c r="B6" i="3"/>
  <c r="B6" i="4" s="1"/>
  <c r="A6" i="3"/>
  <c r="BP5" i="3"/>
  <c r="BP5" i="4" s="1"/>
  <c r="BO5" i="3"/>
  <c r="BO5" i="4" s="1"/>
  <c r="BN5" i="3"/>
  <c r="BN5" i="4" s="1"/>
  <c r="BM5" i="3"/>
  <c r="BM5" i="4" s="1"/>
  <c r="BL5" i="3"/>
  <c r="BL5" i="4" s="1"/>
  <c r="BK5" i="3"/>
  <c r="BK5" i="4" s="1"/>
  <c r="BJ5" i="3"/>
  <c r="BJ5" i="4" s="1"/>
  <c r="BI5" i="3"/>
  <c r="BI5" i="4" s="1"/>
  <c r="BH5" i="3"/>
  <c r="BH5" i="4" s="1"/>
  <c r="BG5" i="3"/>
  <c r="BG5" i="4" s="1"/>
  <c r="BF5" i="3"/>
  <c r="BF5" i="4" s="1"/>
  <c r="BE5" i="3"/>
  <c r="BE5" i="4" s="1"/>
  <c r="BD5" i="3"/>
  <c r="BD5" i="4" s="1"/>
  <c r="BC5" i="3"/>
  <c r="BC5" i="4" s="1"/>
  <c r="BB5" i="3"/>
  <c r="BB5" i="4" s="1"/>
  <c r="BA5" i="3"/>
  <c r="BA5" i="4" s="1"/>
  <c r="AZ5" i="3"/>
  <c r="AZ5" i="4" s="1"/>
  <c r="AY5" i="3"/>
  <c r="AY5" i="4" s="1"/>
  <c r="AX5" i="3"/>
  <c r="AX5" i="4" s="1"/>
  <c r="AW5" i="3"/>
  <c r="AW5" i="4" s="1"/>
  <c r="AV5" i="3"/>
  <c r="AV5" i="4" s="1"/>
  <c r="AU5" i="3"/>
  <c r="AU5" i="4" s="1"/>
  <c r="AT5" i="3"/>
  <c r="AT5" i="4" s="1"/>
  <c r="AS5" i="3"/>
  <c r="AS5" i="4" s="1"/>
  <c r="AR5" i="3"/>
  <c r="AR5" i="4" s="1"/>
  <c r="AQ5" i="3"/>
  <c r="AQ5" i="4" s="1"/>
  <c r="AP5" i="3"/>
  <c r="AP5" i="4" s="1"/>
  <c r="AO5" i="3"/>
  <c r="AO5" i="4" s="1"/>
  <c r="AN5" i="3"/>
  <c r="AN5" i="4" s="1"/>
  <c r="AM5" i="3"/>
  <c r="AM5" i="4" s="1"/>
  <c r="AL5" i="3"/>
  <c r="AL5" i="4" s="1"/>
  <c r="AK5" i="3"/>
  <c r="AK5" i="4" s="1"/>
  <c r="AJ5" i="3"/>
  <c r="AJ5" i="4" s="1"/>
  <c r="AI5" i="3"/>
  <c r="AI5" i="4" s="1"/>
  <c r="AH5" i="3"/>
  <c r="AH5" i="4" s="1"/>
  <c r="AG5" i="3"/>
  <c r="AG5" i="4" s="1"/>
  <c r="AF5" i="3"/>
  <c r="AF5" i="4" s="1"/>
  <c r="AE5" i="3"/>
  <c r="AE5" i="4" s="1"/>
  <c r="AD5" i="3"/>
  <c r="AD5" i="4" s="1"/>
  <c r="AC5" i="3"/>
  <c r="AC5" i="4" s="1"/>
  <c r="AB5" i="3"/>
  <c r="AB5" i="4" s="1"/>
  <c r="AA5" i="3"/>
  <c r="AA5" i="4" s="1"/>
  <c r="Z5" i="3"/>
  <c r="Z5" i="4" s="1"/>
  <c r="Y5" i="3"/>
  <c r="Y5" i="4" s="1"/>
  <c r="X5" i="3"/>
  <c r="X5" i="4" s="1"/>
  <c r="W5" i="3"/>
  <c r="W5" i="4" s="1"/>
  <c r="V5" i="3"/>
  <c r="V5" i="4" s="1"/>
  <c r="U5" i="3"/>
  <c r="U5" i="4" s="1"/>
  <c r="T5" i="3"/>
  <c r="T5" i="4" s="1"/>
  <c r="S5" i="3"/>
  <c r="S5" i="4" s="1"/>
  <c r="R5" i="3"/>
  <c r="R5" i="4" s="1"/>
  <c r="Q5" i="3"/>
  <c r="Q5" i="4" s="1"/>
  <c r="P5" i="3"/>
  <c r="P5" i="4" s="1"/>
  <c r="O5" i="3"/>
  <c r="O5" i="4" s="1"/>
  <c r="N5" i="3"/>
  <c r="N5" i="4" s="1"/>
  <c r="M5" i="3"/>
  <c r="M5" i="4" s="1"/>
  <c r="L5" i="3"/>
  <c r="L5" i="4" s="1"/>
  <c r="K5" i="3"/>
  <c r="K5" i="4" s="1"/>
  <c r="J5" i="3"/>
  <c r="J5" i="4" s="1"/>
  <c r="I5" i="3"/>
  <c r="I5" i="4" s="1"/>
  <c r="H5" i="3"/>
  <c r="H5" i="4" s="1"/>
  <c r="G5" i="3"/>
  <c r="G5" i="4" s="1"/>
  <c r="F5" i="3"/>
  <c r="F5" i="4" s="1"/>
  <c r="E5" i="3"/>
  <c r="E5" i="4" s="1"/>
  <c r="D5" i="3"/>
  <c r="D5" i="4" s="1"/>
  <c r="C5" i="3"/>
  <c r="C5" i="4" s="1"/>
  <c r="B5" i="3"/>
  <c r="B5" i="4" s="1"/>
  <c r="A5" i="3"/>
  <c r="BP4" i="3"/>
  <c r="BP4" i="4" s="1"/>
  <c r="BO4" i="3"/>
  <c r="BO4" i="4" s="1"/>
  <c r="BN4" i="3"/>
  <c r="BN4" i="4" s="1"/>
  <c r="BM4" i="3"/>
  <c r="BM4" i="4" s="1"/>
  <c r="BL4" i="3"/>
  <c r="BL4" i="4" s="1"/>
  <c r="BK4" i="3"/>
  <c r="BK4" i="4" s="1"/>
  <c r="BJ4" i="3"/>
  <c r="BJ4" i="4" s="1"/>
  <c r="BI4" i="3"/>
  <c r="BI4" i="4" s="1"/>
  <c r="BH4" i="3"/>
  <c r="BH4" i="4" s="1"/>
  <c r="BG4" i="3"/>
  <c r="BG4" i="4" s="1"/>
  <c r="BF4" i="3"/>
  <c r="BF4" i="4" s="1"/>
  <c r="BE4" i="3"/>
  <c r="BE4" i="4" s="1"/>
  <c r="BD4" i="3"/>
  <c r="BD4" i="4" s="1"/>
  <c r="BC4" i="3"/>
  <c r="BC4" i="4" s="1"/>
  <c r="BB4" i="3"/>
  <c r="BB4" i="4" s="1"/>
  <c r="BA4" i="3"/>
  <c r="BA4" i="4" s="1"/>
  <c r="AZ4" i="3"/>
  <c r="AZ4" i="4" s="1"/>
  <c r="AY4" i="3"/>
  <c r="AY4" i="4" s="1"/>
  <c r="AX4" i="3"/>
  <c r="AX4" i="4" s="1"/>
  <c r="AW4" i="3"/>
  <c r="AW4" i="4" s="1"/>
  <c r="AV4" i="3"/>
  <c r="AV4" i="4" s="1"/>
  <c r="AU4" i="3"/>
  <c r="AU4" i="4" s="1"/>
  <c r="AT4" i="3"/>
  <c r="AT4" i="4" s="1"/>
  <c r="AS4" i="3"/>
  <c r="AS4" i="4" s="1"/>
  <c r="AR4" i="3"/>
  <c r="AR4" i="4" s="1"/>
  <c r="AQ4" i="3"/>
  <c r="AQ4" i="4" s="1"/>
  <c r="AP4" i="3"/>
  <c r="AP4" i="4" s="1"/>
  <c r="AO4" i="3"/>
  <c r="AO4" i="4" s="1"/>
  <c r="AN4" i="3"/>
  <c r="AN4" i="4" s="1"/>
  <c r="AM4" i="3"/>
  <c r="AM4" i="4" s="1"/>
  <c r="AL4" i="3"/>
  <c r="AL4" i="4" s="1"/>
  <c r="AK4" i="3"/>
  <c r="AK4" i="4" s="1"/>
  <c r="AJ4" i="3"/>
  <c r="AJ4" i="4" s="1"/>
  <c r="AI4" i="3"/>
  <c r="AI4" i="4" s="1"/>
  <c r="AH4" i="3"/>
  <c r="AH4" i="4" s="1"/>
  <c r="AG4" i="3"/>
  <c r="AG4" i="4" s="1"/>
  <c r="AF4" i="3"/>
  <c r="AF4" i="4" s="1"/>
  <c r="AE4" i="3"/>
  <c r="AE4" i="4" s="1"/>
  <c r="AD4" i="3"/>
  <c r="AD4" i="4" s="1"/>
  <c r="AC4" i="3"/>
  <c r="AC4" i="4" s="1"/>
  <c r="AB4" i="3"/>
  <c r="AB4" i="4" s="1"/>
  <c r="AA4" i="3"/>
  <c r="AA4" i="4" s="1"/>
  <c r="Z4" i="3"/>
  <c r="Z4" i="4" s="1"/>
  <c r="Y4" i="3"/>
  <c r="Y4" i="4" s="1"/>
  <c r="X4" i="3"/>
  <c r="X4" i="4" s="1"/>
  <c r="W4" i="3"/>
  <c r="W4" i="4" s="1"/>
  <c r="V4" i="3"/>
  <c r="V4" i="4" s="1"/>
  <c r="U4" i="3"/>
  <c r="U4" i="4" s="1"/>
  <c r="T4" i="3"/>
  <c r="T4" i="4" s="1"/>
  <c r="S4" i="3"/>
  <c r="S4" i="4" s="1"/>
  <c r="R4" i="3"/>
  <c r="R4" i="4" s="1"/>
  <c r="Q4" i="3"/>
  <c r="Q4" i="4" s="1"/>
  <c r="P4" i="3"/>
  <c r="P4" i="4" s="1"/>
  <c r="O4" i="3"/>
  <c r="O4" i="4" s="1"/>
  <c r="N4" i="3"/>
  <c r="N4" i="4" s="1"/>
  <c r="M4" i="3"/>
  <c r="M4" i="4" s="1"/>
  <c r="L4" i="3"/>
  <c r="L4" i="4" s="1"/>
  <c r="K4" i="3"/>
  <c r="K4" i="4" s="1"/>
  <c r="J4" i="3"/>
  <c r="J4" i="4" s="1"/>
  <c r="I4" i="3"/>
  <c r="I4" i="4" s="1"/>
  <c r="H4" i="3"/>
  <c r="H4" i="4" s="1"/>
  <c r="G4" i="3"/>
  <c r="G4" i="4" s="1"/>
  <c r="F4" i="3"/>
  <c r="F4" i="4" s="1"/>
  <c r="E4" i="3"/>
  <c r="E4" i="4" s="1"/>
  <c r="D4" i="3"/>
  <c r="D4" i="4" s="1"/>
  <c r="C4" i="3"/>
  <c r="C4" i="4" s="1"/>
  <c r="B4" i="3"/>
  <c r="B4" i="4" s="1"/>
  <c r="A4" i="3"/>
  <c r="BP3" i="3"/>
  <c r="BP3" i="4" s="1"/>
  <c r="BO3" i="3"/>
  <c r="BO3" i="4" s="1"/>
  <c r="BN3" i="3"/>
  <c r="BN3" i="4" s="1"/>
  <c r="BM3" i="3"/>
  <c r="BM3" i="4" s="1"/>
  <c r="BL3" i="3"/>
  <c r="BL3" i="4" s="1"/>
  <c r="BK3" i="3"/>
  <c r="BK3" i="4" s="1"/>
  <c r="BJ3" i="3"/>
  <c r="BJ3" i="4" s="1"/>
  <c r="BI3" i="3"/>
  <c r="BI3" i="4" s="1"/>
  <c r="BH3" i="3"/>
  <c r="BH3" i="4" s="1"/>
  <c r="BG3" i="3"/>
  <c r="BG3" i="4" s="1"/>
  <c r="BF3" i="3"/>
  <c r="BF3" i="4" s="1"/>
  <c r="BE3" i="3"/>
  <c r="BE3" i="4" s="1"/>
  <c r="BD3" i="3"/>
  <c r="BD3" i="4" s="1"/>
  <c r="BC3" i="3"/>
  <c r="BC3" i="4" s="1"/>
  <c r="BB3" i="3"/>
  <c r="BB3" i="4" s="1"/>
  <c r="BA3" i="3"/>
  <c r="BA3" i="4" s="1"/>
  <c r="AZ3" i="3"/>
  <c r="AZ3" i="4" s="1"/>
  <c r="AY3" i="3"/>
  <c r="AY3" i="4" s="1"/>
  <c r="AX3" i="3"/>
  <c r="AX3" i="4" s="1"/>
  <c r="AW3" i="3"/>
  <c r="AW3" i="4" s="1"/>
  <c r="AV3" i="3"/>
  <c r="AV3" i="4" s="1"/>
  <c r="AU3" i="3"/>
  <c r="AU3" i="4" s="1"/>
  <c r="AT3" i="3"/>
  <c r="AT3" i="4" s="1"/>
  <c r="AS3" i="3"/>
  <c r="AS3" i="4" s="1"/>
  <c r="AR3" i="3"/>
  <c r="AR3" i="4" s="1"/>
  <c r="AQ3" i="3"/>
  <c r="AQ3" i="4" s="1"/>
  <c r="AP3" i="3"/>
  <c r="AP3" i="4" s="1"/>
  <c r="AO3" i="3"/>
  <c r="AO3" i="4" s="1"/>
  <c r="AN3" i="3"/>
  <c r="AN3" i="4" s="1"/>
  <c r="AM3" i="3"/>
  <c r="AM3" i="4" s="1"/>
  <c r="AL3" i="3"/>
  <c r="AL3" i="4" s="1"/>
  <c r="AK3" i="3"/>
  <c r="AK3" i="4" s="1"/>
  <c r="AJ3" i="3"/>
  <c r="AJ3" i="4" s="1"/>
  <c r="AI3" i="3"/>
  <c r="AI3" i="4" s="1"/>
  <c r="AH3" i="3"/>
  <c r="AH3" i="4" s="1"/>
  <c r="AG3" i="3"/>
  <c r="AG3" i="4" s="1"/>
  <c r="AF3" i="3"/>
  <c r="AF3" i="4" s="1"/>
  <c r="AE3" i="3"/>
  <c r="AE3" i="4" s="1"/>
  <c r="AD3" i="3"/>
  <c r="AD3" i="4" s="1"/>
  <c r="AC3" i="3"/>
  <c r="AC3" i="4" s="1"/>
  <c r="AB3" i="3"/>
  <c r="AB3" i="4" s="1"/>
  <c r="AA3" i="3"/>
  <c r="AA3" i="4" s="1"/>
  <c r="Z3" i="3"/>
  <c r="Z3" i="4" s="1"/>
  <c r="Y3" i="3"/>
  <c r="Y3" i="4" s="1"/>
  <c r="X3" i="3"/>
  <c r="X3" i="4" s="1"/>
  <c r="W3" i="3"/>
  <c r="W3" i="4" s="1"/>
  <c r="V3" i="3"/>
  <c r="V3" i="4" s="1"/>
  <c r="U3" i="3"/>
  <c r="U3" i="4" s="1"/>
  <c r="T3" i="3"/>
  <c r="T3" i="4" s="1"/>
  <c r="S3" i="3"/>
  <c r="S3" i="4" s="1"/>
  <c r="R3" i="3"/>
  <c r="R3" i="4" s="1"/>
  <c r="Q3" i="3"/>
  <c r="Q3" i="4" s="1"/>
  <c r="P3" i="3"/>
  <c r="P3" i="4" s="1"/>
  <c r="O3" i="3"/>
  <c r="O3" i="4" s="1"/>
  <c r="N3" i="3"/>
  <c r="N3" i="4" s="1"/>
  <c r="M3" i="3"/>
  <c r="M3" i="4" s="1"/>
  <c r="L3" i="3"/>
  <c r="L3" i="4" s="1"/>
  <c r="K3" i="3"/>
  <c r="K3" i="4" s="1"/>
  <c r="J3" i="3"/>
  <c r="J3" i="4" s="1"/>
  <c r="I3" i="3"/>
  <c r="I3" i="4" s="1"/>
  <c r="H3" i="3"/>
  <c r="H3" i="4" s="1"/>
  <c r="G3" i="3"/>
  <c r="G3" i="4" s="1"/>
  <c r="F3" i="3"/>
  <c r="F3" i="4" s="1"/>
  <c r="E3" i="3"/>
  <c r="E3" i="4" s="1"/>
  <c r="D3" i="3"/>
  <c r="D3" i="4" s="1"/>
  <c r="C3" i="3"/>
  <c r="C3" i="4" s="1"/>
  <c r="B3" i="3"/>
  <c r="B3" i="4" s="1"/>
  <c r="A3" i="3"/>
  <c r="BP2" i="3"/>
  <c r="BP2" i="4" s="1"/>
  <c r="BO2" i="3"/>
  <c r="BO2" i="4" s="1"/>
  <c r="BN2" i="3"/>
  <c r="BN2" i="4" s="1"/>
  <c r="BM2" i="3"/>
  <c r="BM2" i="4" s="1"/>
  <c r="BL2" i="3"/>
  <c r="BL2" i="4" s="1"/>
  <c r="BK2" i="3"/>
  <c r="BK2" i="4" s="1"/>
  <c r="BJ2" i="3"/>
  <c r="BJ2" i="4" s="1"/>
  <c r="BI2" i="3"/>
  <c r="BI2" i="4" s="1"/>
  <c r="BH2" i="3"/>
  <c r="BH2" i="4" s="1"/>
  <c r="BG2" i="3"/>
  <c r="BG2" i="4" s="1"/>
  <c r="BF2" i="3"/>
  <c r="BF2" i="4" s="1"/>
  <c r="BE2" i="3"/>
  <c r="BE2" i="4" s="1"/>
  <c r="BD2" i="3"/>
  <c r="BD2" i="4" s="1"/>
  <c r="BC2" i="3"/>
  <c r="BC2" i="4" s="1"/>
  <c r="BB2" i="3"/>
  <c r="BB2" i="4" s="1"/>
  <c r="BA2" i="3"/>
  <c r="BA2" i="4" s="1"/>
  <c r="AZ2" i="3"/>
  <c r="AZ2" i="4" s="1"/>
  <c r="AY2" i="3"/>
  <c r="AY2" i="4" s="1"/>
  <c r="AX2" i="3"/>
  <c r="AX2" i="4" s="1"/>
  <c r="AW2" i="3"/>
  <c r="AW2" i="4" s="1"/>
  <c r="AV2" i="3"/>
  <c r="AV2" i="4" s="1"/>
  <c r="AU2" i="3"/>
  <c r="AU2" i="4" s="1"/>
  <c r="AT2" i="3"/>
  <c r="AT2" i="4" s="1"/>
  <c r="AS2" i="3"/>
  <c r="AS2" i="4" s="1"/>
  <c r="AR2" i="3"/>
  <c r="AR2" i="4" s="1"/>
  <c r="AQ2" i="3"/>
  <c r="AQ2" i="4" s="1"/>
  <c r="AP2" i="3"/>
  <c r="AP2" i="4" s="1"/>
  <c r="AO2" i="3"/>
  <c r="AO2" i="4" s="1"/>
  <c r="AN2" i="3"/>
  <c r="AN2" i="4" s="1"/>
  <c r="AM2" i="3"/>
  <c r="AM2" i="4" s="1"/>
  <c r="AL2" i="3"/>
  <c r="AL2" i="4" s="1"/>
  <c r="AK2" i="3"/>
  <c r="AK2" i="4" s="1"/>
  <c r="AJ2" i="3"/>
  <c r="AJ2" i="4" s="1"/>
  <c r="AI2" i="3"/>
  <c r="AI2" i="4" s="1"/>
  <c r="AH2" i="3"/>
  <c r="AH2" i="4" s="1"/>
  <c r="AG2" i="3"/>
  <c r="AG2" i="4" s="1"/>
  <c r="AF2" i="3"/>
  <c r="AF2" i="4" s="1"/>
  <c r="AE2" i="3"/>
  <c r="AE2" i="4" s="1"/>
  <c r="AD2" i="3"/>
  <c r="AD2" i="4" s="1"/>
  <c r="AC2" i="3"/>
  <c r="AC2" i="4" s="1"/>
  <c r="AB2" i="3"/>
  <c r="AB2" i="4" s="1"/>
  <c r="AA2" i="3"/>
  <c r="AA2" i="4" s="1"/>
  <c r="Z2" i="3"/>
  <c r="Z2" i="4" s="1"/>
  <c r="Y2" i="3"/>
  <c r="Y2" i="4" s="1"/>
  <c r="X2" i="3"/>
  <c r="X2" i="4" s="1"/>
  <c r="W2" i="3"/>
  <c r="W2" i="4" s="1"/>
  <c r="V2" i="3"/>
  <c r="V2" i="4" s="1"/>
  <c r="U2" i="3"/>
  <c r="U2" i="4" s="1"/>
  <c r="T2" i="3"/>
  <c r="T2" i="4" s="1"/>
  <c r="S2" i="3"/>
  <c r="S2" i="4" s="1"/>
  <c r="R2" i="3"/>
  <c r="R2" i="4" s="1"/>
  <c r="Q2" i="3"/>
  <c r="Q2" i="4" s="1"/>
  <c r="P2" i="3"/>
  <c r="P2" i="4" s="1"/>
  <c r="O2" i="3"/>
  <c r="O2" i="4" s="1"/>
  <c r="N2" i="3"/>
  <c r="N2" i="4" s="1"/>
  <c r="M2" i="3"/>
  <c r="M2" i="4" s="1"/>
  <c r="L2" i="3"/>
  <c r="L2" i="4" s="1"/>
  <c r="K2" i="3"/>
  <c r="K2" i="4" s="1"/>
  <c r="J2" i="3"/>
  <c r="J2" i="4" s="1"/>
  <c r="I2" i="3"/>
  <c r="I2" i="4" s="1"/>
  <c r="H2" i="3"/>
  <c r="H2" i="4" s="1"/>
  <c r="G2" i="3"/>
  <c r="G2" i="4" s="1"/>
  <c r="F2" i="3"/>
  <c r="F2" i="4" s="1"/>
  <c r="E2" i="3"/>
  <c r="E2" i="4" s="1"/>
  <c r="D2" i="3"/>
  <c r="D2" i="4" s="1"/>
  <c r="C2" i="3"/>
  <c r="C2" i="4" s="1"/>
  <c r="B2" i="3"/>
  <c r="B2" i="4" s="1"/>
  <c r="A2" i="3"/>
  <c r="BP1" i="3"/>
  <c r="BO1" i="3"/>
  <c r="BN1" i="3"/>
  <c r="BM1" i="3"/>
  <c r="BL1" i="3"/>
  <c r="BK1" i="3"/>
  <c r="BJ1" i="3"/>
  <c r="BI1" i="3"/>
  <c r="BH1" i="3"/>
  <c r="BG1" i="3"/>
  <c r="BF1" i="3"/>
  <c r="BE1" i="3"/>
  <c r="BD1" i="3"/>
  <c r="BC1" i="3"/>
  <c r="BB1" i="3"/>
  <c r="BA1" i="3"/>
  <c r="AZ1" i="3"/>
  <c r="AY1" i="3"/>
  <c r="AX1" i="3"/>
  <c r="AW1" i="3"/>
  <c r="AV1" i="3"/>
  <c r="AU1" i="3"/>
  <c r="AT1" i="3"/>
  <c r="AS1" i="3"/>
  <c r="AR1" i="3"/>
  <c r="AQ1" i="3"/>
  <c r="AP1" i="3"/>
  <c r="AO1" i="3"/>
  <c r="AN1" i="3"/>
  <c r="AM1" i="3"/>
  <c r="AL1" i="3"/>
  <c r="AK1" i="3"/>
  <c r="AJ1" i="3"/>
  <c r="AI1" i="3"/>
  <c r="AH1" i="3"/>
  <c r="AG1" i="3"/>
  <c r="AF1" i="3"/>
  <c r="AE1" i="3"/>
  <c r="AD1" i="3"/>
  <c r="AC1" i="3"/>
  <c r="AB1" i="3"/>
  <c r="AA1" i="3"/>
  <c r="Z1" i="3"/>
  <c r="Y1" i="3"/>
  <c r="X1" i="3"/>
  <c r="W1" i="3"/>
  <c r="V1" i="3"/>
  <c r="U1" i="3"/>
  <c r="T1" i="3"/>
  <c r="S1" i="3"/>
  <c r="R1" i="3"/>
  <c r="Q1" i="3"/>
  <c r="P1" i="3"/>
  <c r="O1" i="3"/>
  <c r="N1" i="3"/>
  <c r="M1" i="3"/>
  <c r="L1" i="3"/>
  <c r="K1" i="3"/>
  <c r="J1" i="3"/>
  <c r="I1" i="3"/>
  <c r="H1" i="3"/>
  <c r="G1" i="3"/>
  <c r="F1" i="3"/>
  <c r="E1" i="3"/>
  <c r="D1" i="3"/>
  <c r="C1" i="3"/>
  <c r="B1" i="3"/>
  <c r="BC44" i="4" l="1"/>
  <c r="AU44" i="4"/>
  <c r="G30" i="4"/>
  <c r="AU30" i="4"/>
  <c r="K31" i="4"/>
  <c r="AQ31" i="4"/>
  <c r="W32" i="4"/>
  <c r="BC32" i="4"/>
  <c r="BG33" i="4"/>
  <c r="O36" i="4"/>
  <c r="AA45" i="4"/>
  <c r="BK32" i="4"/>
  <c r="C45" i="4"/>
  <c r="O30" i="4"/>
  <c r="AM30" i="4"/>
  <c r="C31" i="4"/>
  <c r="AA31" i="4"/>
  <c r="AY31" i="4"/>
  <c r="G32" i="4"/>
  <c r="AU32" i="4"/>
  <c r="S33" i="4"/>
  <c r="AQ33" i="4"/>
  <c r="O34" i="4"/>
  <c r="AU34" i="4"/>
  <c r="C35" i="4"/>
  <c r="AA35" i="4"/>
  <c r="BO35" i="4"/>
  <c r="BO37" i="4"/>
  <c r="BK44" i="4"/>
  <c r="AE30" i="4"/>
  <c r="BK30" i="4"/>
  <c r="AI31" i="4"/>
  <c r="BO31" i="4"/>
  <c r="AE32" i="4"/>
  <c r="C33" i="4"/>
  <c r="AA33" i="4"/>
  <c r="AY33" i="4"/>
  <c r="W34" i="4"/>
  <c r="AM34" i="4"/>
  <c r="BC34" i="4"/>
  <c r="K35" i="4"/>
  <c r="AI35" i="4"/>
  <c r="AY35" i="4"/>
  <c r="G36" i="4"/>
  <c r="AE36" i="4"/>
  <c r="AU36" i="4"/>
  <c r="BK36" i="4"/>
  <c r="K37" i="4"/>
  <c r="AA37" i="4"/>
  <c r="AY37" i="4"/>
  <c r="G38" i="4"/>
  <c r="AM38" i="4"/>
  <c r="O40" i="4"/>
  <c r="K45" i="4"/>
  <c r="W30" i="4"/>
  <c r="BC30" i="4"/>
  <c r="S31" i="4"/>
  <c r="BG31" i="4"/>
  <c r="O32" i="4"/>
  <c r="AM32" i="4"/>
  <c r="K33" i="4"/>
  <c r="AI33" i="4"/>
  <c r="BO33" i="4"/>
  <c r="G34" i="4"/>
  <c r="AE34" i="4"/>
  <c r="BK34" i="4"/>
  <c r="S35" i="4"/>
  <c r="AQ35" i="4"/>
  <c r="BG35" i="4"/>
  <c r="W36" i="4"/>
  <c r="AM36" i="4"/>
  <c r="BC36" i="4"/>
  <c r="C37" i="4"/>
  <c r="S37" i="4"/>
  <c r="AI37" i="4"/>
  <c r="AQ37" i="4"/>
  <c r="BG37" i="4"/>
  <c r="O38" i="4"/>
  <c r="W38" i="4"/>
  <c r="AE38" i="4"/>
  <c r="AU38" i="4"/>
  <c r="BC38" i="4"/>
  <c r="BK38" i="4"/>
  <c r="C39" i="4"/>
  <c r="K39" i="4"/>
  <c r="S39" i="4"/>
  <c r="AA39" i="4"/>
  <c r="AI39" i="4"/>
  <c r="AQ39" i="4"/>
  <c r="AY39" i="4"/>
  <c r="BG39" i="4"/>
  <c r="BO39" i="4"/>
  <c r="G40" i="4"/>
  <c r="W40" i="4"/>
  <c r="AE40" i="4"/>
  <c r="AM40" i="4"/>
  <c r="AU40" i="4"/>
  <c r="BC40" i="4"/>
  <c r="BK40" i="4"/>
  <c r="C41" i="4"/>
  <c r="K41" i="4"/>
  <c r="S41" i="4"/>
  <c r="AA41" i="4"/>
  <c r="AI41" i="4"/>
  <c r="AQ41" i="4"/>
  <c r="AY41" i="4"/>
  <c r="BG41" i="4"/>
  <c r="BO41" i="4"/>
  <c r="G42" i="4"/>
  <c r="O42" i="4"/>
  <c r="W42" i="4"/>
  <c r="AE42" i="4"/>
  <c r="AM42" i="4"/>
  <c r="AU42" i="4"/>
  <c r="BC42" i="4"/>
  <c r="BK42" i="4"/>
  <c r="C43" i="4"/>
  <c r="K43" i="4"/>
  <c r="S43" i="4"/>
  <c r="AA43" i="4"/>
  <c r="AI43" i="4"/>
  <c r="AQ43" i="4"/>
  <c r="AY43" i="4"/>
  <c r="BG43" i="4"/>
  <c r="BO43" i="4"/>
  <c r="G44" i="4"/>
  <c r="O44" i="4"/>
  <c r="W44" i="4"/>
  <c r="AE44" i="4"/>
  <c r="AM44" i="4"/>
  <c r="S45" i="4"/>
  <c r="AI45" i="4"/>
  <c r="W46" i="4"/>
  <c r="AM46" i="4"/>
  <c r="K47" i="4"/>
  <c r="AY47" i="4"/>
  <c r="O48" i="4"/>
  <c r="BK48" i="4"/>
  <c r="AQ49" i="4"/>
  <c r="AE50" i="4"/>
  <c r="K51" i="4"/>
  <c r="G52" i="4"/>
  <c r="C53" i="4"/>
  <c r="AM56" i="4"/>
  <c r="E30" i="4"/>
  <c r="M30" i="4"/>
  <c r="U30" i="4"/>
  <c r="AC30" i="4"/>
  <c r="AK30" i="4"/>
  <c r="AS30" i="4"/>
  <c r="BA30" i="4"/>
  <c r="BI30" i="4"/>
  <c r="I31" i="4"/>
  <c r="Q31" i="4"/>
  <c r="Y31" i="4"/>
  <c r="AG31" i="4"/>
  <c r="AO31" i="4"/>
  <c r="AW31" i="4"/>
  <c r="BE31" i="4"/>
  <c r="BM31" i="4"/>
  <c r="E32" i="4"/>
  <c r="M32" i="4"/>
  <c r="U32" i="4"/>
  <c r="AC32" i="4"/>
  <c r="AK32" i="4"/>
  <c r="AS32" i="4"/>
  <c r="BA32" i="4"/>
  <c r="BI32" i="4"/>
  <c r="I33" i="4"/>
  <c r="Q33" i="4"/>
  <c r="Y33" i="4"/>
  <c r="AG33" i="4"/>
  <c r="AO33" i="4"/>
  <c r="AW33" i="4"/>
  <c r="BE33" i="4"/>
  <c r="BM33" i="4"/>
  <c r="E34" i="4"/>
  <c r="M34" i="4"/>
  <c r="U34" i="4"/>
  <c r="AC34" i="4"/>
  <c r="AK34" i="4"/>
  <c r="AS34" i="4"/>
  <c r="BA34" i="4"/>
  <c r="BI34" i="4"/>
  <c r="I35" i="4"/>
  <c r="Q35" i="4"/>
  <c r="Y35" i="4"/>
  <c r="AG35" i="4"/>
  <c r="AO35" i="4"/>
  <c r="AW35" i="4"/>
  <c r="BE35" i="4"/>
  <c r="BM35" i="4"/>
  <c r="E36" i="4"/>
  <c r="M36" i="4"/>
  <c r="U36" i="4"/>
  <c r="AC36" i="4"/>
  <c r="AK36" i="4"/>
  <c r="AS36" i="4"/>
  <c r="BA36" i="4"/>
  <c r="BI36" i="4"/>
  <c r="I37" i="4"/>
  <c r="Q37" i="4"/>
  <c r="Y37" i="4"/>
  <c r="AG37" i="4"/>
  <c r="AO37" i="4"/>
  <c r="AW37" i="4"/>
  <c r="BE37" i="4"/>
  <c r="BM37" i="4"/>
  <c r="E38" i="4"/>
  <c r="M38" i="4"/>
  <c r="U38" i="4"/>
  <c r="AC38" i="4"/>
  <c r="AK38" i="4"/>
  <c r="AS38" i="4"/>
  <c r="BA38" i="4"/>
  <c r="BI38" i="4"/>
  <c r="I39" i="4"/>
  <c r="Q39" i="4"/>
  <c r="Y39" i="4"/>
  <c r="AG39" i="4"/>
  <c r="AO39" i="4"/>
  <c r="AW39" i="4"/>
  <c r="BE39" i="4"/>
  <c r="BM39" i="4"/>
  <c r="E40" i="4"/>
  <c r="M40" i="4"/>
  <c r="U40" i="4"/>
  <c r="AC40" i="4"/>
  <c r="AK40" i="4"/>
  <c r="AS40" i="4"/>
  <c r="BA40" i="4"/>
  <c r="BI40" i="4"/>
  <c r="I41" i="4"/>
  <c r="Q41" i="4"/>
  <c r="Y41" i="4"/>
  <c r="AG41" i="4"/>
  <c r="AO41" i="4"/>
  <c r="AW41" i="4"/>
  <c r="BE41" i="4"/>
  <c r="BM41" i="4"/>
  <c r="E42" i="4"/>
  <c r="M42" i="4"/>
  <c r="U42" i="4"/>
  <c r="AC42" i="4"/>
  <c r="AK42" i="4"/>
  <c r="AS42" i="4"/>
  <c r="BA42" i="4"/>
  <c r="BI42" i="4"/>
  <c r="I43" i="4"/>
  <c r="Q43" i="4"/>
  <c r="Y43" i="4"/>
  <c r="AG43" i="4"/>
  <c r="AO43" i="4"/>
  <c r="AW43" i="4"/>
  <c r="BE43" i="4"/>
  <c r="BM43" i="4"/>
  <c r="E44" i="4"/>
  <c r="M44" i="4"/>
  <c r="U44" i="4"/>
  <c r="AC44" i="4"/>
  <c r="AK44" i="4"/>
  <c r="AS44" i="4"/>
  <c r="BA44" i="4"/>
  <c r="BI44" i="4"/>
  <c r="I45" i="4"/>
  <c r="Q45" i="4"/>
  <c r="Y45" i="4"/>
  <c r="AG45" i="4"/>
  <c r="AO45" i="4"/>
  <c r="AW45" i="4"/>
  <c r="BE45" i="4"/>
  <c r="BM45" i="4"/>
  <c r="E46" i="4"/>
  <c r="M46" i="4"/>
  <c r="U46" i="4"/>
  <c r="AC46" i="4"/>
  <c r="AK46" i="4"/>
  <c r="AS46" i="4"/>
  <c r="BA46" i="4"/>
  <c r="BI46" i="4"/>
  <c r="I47" i="4"/>
  <c r="Q47" i="4"/>
  <c r="Y47" i="4"/>
  <c r="AG47" i="4"/>
  <c r="AO47" i="4"/>
  <c r="AW47" i="4"/>
  <c r="BE47" i="4"/>
  <c r="BM47" i="4"/>
  <c r="E48" i="4"/>
  <c r="M48" i="4"/>
  <c r="U48" i="4"/>
  <c r="AC48" i="4"/>
  <c r="AK48" i="4"/>
  <c r="AS48" i="4"/>
  <c r="BA48" i="4"/>
  <c r="BI48" i="4"/>
  <c r="I49" i="4"/>
  <c r="Q49" i="4"/>
  <c r="Y49" i="4"/>
  <c r="AG49" i="4"/>
  <c r="AO49" i="4"/>
  <c r="AW49" i="4"/>
  <c r="BE49" i="4"/>
  <c r="BM49" i="4"/>
  <c r="E50" i="4"/>
  <c r="M50" i="4"/>
  <c r="U50" i="4"/>
  <c r="AC50" i="4"/>
  <c r="AK50" i="4"/>
  <c r="AS50" i="4"/>
  <c r="BA50" i="4"/>
  <c r="BI50" i="4"/>
  <c r="I51" i="4"/>
  <c r="Q51" i="4"/>
  <c r="Y51" i="4"/>
  <c r="AG51" i="4"/>
  <c r="AO51" i="4"/>
  <c r="AW51" i="4"/>
  <c r="BE51" i="4"/>
  <c r="BM51" i="4"/>
  <c r="E52" i="4"/>
  <c r="M52" i="4"/>
  <c r="U52" i="4"/>
  <c r="AC52" i="4"/>
  <c r="AK52" i="4"/>
  <c r="AS52" i="4"/>
  <c r="BA52" i="4"/>
  <c r="BI52" i="4"/>
  <c r="I53" i="4"/>
  <c r="Q53" i="4"/>
  <c r="Y53" i="4"/>
  <c r="AG53" i="4"/>
  <c r="AO53" i="4"/>
  <c r="AW53" i="4"/>
  <c r="BE53" i="4"/>
  <c r="BM53" i="4"/>
  <c r="E54" i="4"/>
  <c r="M54" i="4"/>
  <c r="U54" i="4"/>
  <c r="AC54" i="4"/>
  <c r="AK54" i="4"/>
  <c r="AS54" i="4"/>
  <c r="BA54" i="4"/>
  <c r="BI54" i="4"/>
  <c r="I55" i="4"/>
  <c r="Q55" i="4"/>
  <c r="Y55" i="4"/>
  <c r="AG55" i="4"/>
  <c r="AO55" i="4"/>
  <c r="AW55" i="4"/>
  <c r="BE55" i="4"/>
  <c r="BM55" i="4"/>
  <c r="E56" i="4"/>
  <c r="M56" i="4"/>
  <c r="U56" i="4"/>
  <c r="AC56" i="4"/>
  <c r="AK56" i="4"/>
  <c r="AS56" i="4"/>
  <c r="BA56" i="4"/>
  <c r="BI56" i="4"/>
  <c r="F30" i="4"/>
  <c r="N30" i="4"/>
  <c r="V30" i="4"/>
  <c r="AD30" i="4"/>
  <c r="AL30" i="4"/>
  <c r="AT30" i="4"/>
  <c r="BB30" i="4"/>
  <c r="BJ30" i="4"/>
  <c r="B31" i="4"/>
  <c r="J31" i="4"/>
  <c r="R31" i="4"/>
  <c r="Z31" i="4"/>
  <c r="AH31" i="4"/>
  <c r="AP31" i="4"/>
  <c r="AX31" i="4"/>
  <c r="BF31" i="4"/>
  <c r="BN31" i="4"/>
  <c r="F32" i="4"/>
  <c r="N32" i="4"/>
  <c r="V32" i="4"/>
  <c r="AD32" i="4"/>
  <c r="AL32" i="4"/>
  <c r="AT32" i="4"/>
  <c r="BB32" i="4"/>
  <c r="BJ32" i="4"/>
  <c r="B33" i="4"/>
  <c r="J33" i="4"/>
  <c r="R33" i="4"/>
  <c r="Z33" i="4"/>
  <c r="AH33" i="4"/>
  <c r="AP33" i="4"/>
  <c r="AX33" i="4"/>
  <c r="BF33" i="4"/>
  <c r="BN33" i="4"/>
  <c r="F34" i="4"/>
  <c r="N34" i="4"/>
  <c r="V34" i="4"/>
  <c r="AD34" i="4"/>
  <c r="AL34" i="4"/>
  <c r="AT34" i="4"/>
  <c r="BB34" i="4"/>
  <c r="BJ34" i="4"/>
  <c r="B35" i="4"/>
  <c r="J35" i="4"/>
  <c r="R35" i="4"/>
  <c r="Z35" i="4"/>
  <c r="AH35" i="4"/>
  <c r="AP35" i="4"/>
  <c r="AX35" i="4"/>
  <c r="BF35" i="4"/>
  <c r="BN35" i="4"/>
  <c r="F36" i="4"/>
  <c r="N36" i="4"/>
  <c r="V36" i="4"/>
  <c r="AD36" i="4"/>
  <c r="AL36" i="4"/>
  <c r="AT36" i="4"/>
  <c r="BB36" i="4"/>
  <c r="BJ36" i="4"/>
  <c r="B37" i="4"/>
  <c r="J37" i="4"/>
  <c r="R37" i="4"/>
  <c r="Z37" i="4"/>
  <c r="AH37" i="4"/>
  <c r="AP37" i="4"/>
  <c r="AX37" i="4"/>
  <c r="BF37" i="4"/>
  <c r="BN37" i="4"/>
  <c r="F38" i="4"/>
  <c r="N38" i="4"/>
  <c r="V38" i="4"/>
  <c r="AD38" i="4"/>
  <c r="AL38" i="4"/>
  <c r="AT38" i="4"/>
  <c r="BB38" i="4"/>
  <c r="BJ38" i="4"/>
  <c r="B39" i="4"/>
  <c r="J39" i="4"/>
  <c r="R39" i="4"/>
  <c r="Z39" i="4"/>
  <c r="AH39" i="4"/>
  <c r="AP39" i="4"/>
  <c r="AX39" i="4"/>
  <c r="BF39" i="4"/>
  <c r="BN39" i="4"/>
  <c r="F40" i="4"/>
  <c r="N40" i="4"/>
  <c r="V40" i="4"/>
  <c r="AD40" i="4"/>
  <c r="AL40" i="4"/>
  <c r="AT40" i="4"/>
  <c r="BB40" i="4"/>
  <c r="BJ40" i="4"/>
  <c r="B41" i="4"/>
  <c r="J41" i="4"/>
  <c r="R41" i="4"/>
  <c r="Z41" i="4"/>
  <c r="AH41" i="4"/>
  <c r="AP41" i="4"/>
  <c r="AX41" i="4"/>
  <c r="BF41" i="4"/>
  <c r="BN41" i="4"/>
  <c r="F42" i="4"/>
  <c r="N42" i="4"/>
  <c r="V42" i="4"/>
  <c r="AD42" i="4"/>
  <c r="AL42" i="4"/>
  <c r="AT42" i="4"/>
  <c r="BB42" i="4"/>
  <c r="BJ42" i="4"/>
  <c r="B43" i="4"/>
  <c r="J43" i="4"/>
  <c r="R43" i="4"/>
  <c r="Z43" i="4"/>
  <c r="AH43" i="4"/>
  <c r="AP43" i="4"/>
  <c r="AX43" i="4"/>
  <c r="BF43" i="4"/>
  <c r="BN43" i="4"/>
  <c r="F44" i="4"/>
  <c r="N44" i="4"/>
  <c r="V44" i="4"/>
  <c r="AD44" i="4"/>
  <c r="AL44" i="4"/>
  <c r="AT44" i="4"/>
  <c r="BB44" i="4"/>
  <c r="BJ44" i="4"/>
  <c r="B45" i="4"/>
  <c r="J45" i="4"/>
  <c r="R45" i="4"/>
  <c r="Z45" i="4"/>
  <c r="AH45" i="4"/>
  <c r="AP45" i="4"/>
  <c r="AX45" i="4"/>
  <c r="BF45" i="4"/>
  <c r="BN45" i="4"/>
  <c r="F46" i="4"/>
  <c r="N46" i="4"/>
  <c r="V46" i="4"/>
  <c r="AD46" i="4"/>
  <c r="AL46" i="4"/>
  <c r="AT46" i="4"/>
  <c r="BB46" i="4"/>
  <c r="BJ46" i="4"/>
  <c r="B47" i="4"/>
  <c r="J47" i="4"/>
  <c r="R47" i="4"/>
  <c r="Z47" i="4"/>
  <c r="AH47" i="4"/>
  <c r="AP47" i="4"/>
  <c r="AX47" i="4"/>
  <c r="BF47" i="4"/>
  <c r="BN47" i="4"/>
  <c r="F48" i="4"/>
  <c r="N48" i="4"/>
  <c r="V48" i="4"/>
  <c r="AD48" i="4"/>
  <c r="AL48" i="4"/>
  <c r="AT48" i="4"/>
  <c r="BB48" i="4"/>
  <c r="BJ48" i="4"/>
  <c r="B49" i="4"/>
  <c r="J49" i="4"/>
  <c r="R49" i="4"/>
  <c r="Z49" i="4"/>
  <c r="AH49" i="4"/>
  <c r="AP49" i="4"/>
  <c r="AX49" i="4"/>
  <c r="BF49" i="4"/>
  <c r="BN49" i="4"/>
  <c r="F50" i="4"/>
  <c r="N50" i="4"/>
  <c r="V50" i="4"/>
  <c r="AD50" i="4"/>
  <c r="AL50" i="4"/>
  <c r="AT50" i="4"/>
  <c r="BB50" i="4"/>
  <c r="BJ50" i="4"/>
  <c r="B51" i="4"/>
  <c r="J51" i="4"/>
  <c r="R51" i="4"/>
  <c r="Z51" i="4"/>
  <c r="AH51" i="4"/>
  <c r="AP51" i="4"/>
  <c r="AX51" i="4"/>
  <c r="BF51" i="4"/>
  <c r="BN51" i="4"/>
  <c r="F52" i="4"/>
  <c r="N52" i="4"/>
  <c r="V52" i="4"/>
  <c r="AD52" i="4"/>
  <c r="AL52" i="4"/>
  <c r="AT52" i="4"/>
  <c r="BB52" i="4"/>
  <c r="BJ52" i="4"/>
  <c r="B53" i="4"/>
  <c r="J53" i="4"/>
  <c r="R53" i="4"/>
  <c r="Z53" i="4"/>
  <c r="AH53" i="4"/>
  <c r="AP53" i="4"/>
  <c r="AX53" i="4"/>
  <c r="BF53" i="4"/>
  <c r="BN53" i="4"/>
  <c r="F54" i="4"/>
  <c r="N54" i="4"/>
  <c r="V54" i="4"/>
  <c r="AD54" i="4"/>
  <c r="AL54" i="4"/>
  <c r="AT54" i="4"/>
  <c r="BB54" i="4"/>
  <c r="BJ54" i="4"/>
  <c r="B55" i="4"/>
  <c r="J55" i="4"/>
  <c r="R55" i="4"/>
  <c r="Z55" i="4"/>
  <c r="AH55" i="4"/>
  <c r="AP55" i="4"/>
  <c r="AX55" i="4"/>
  <c r="BF55" i="4"/>
  <c r="BN55" i="4"/>
  <c r="F56" i="4"/>
  <c r="N56" i="4"/>
  <c r="V56" i="4"/>
  <c r="AD56" i="4"/>
  <c r="AL56" i="4"/>
  <c r="AT56" i="4"/>
  <c r="BB56" i="4"/>
  <c r="BJ56" i="4"/>
  <c r="G46" i="4"/>
  <c r="C47" i="4"/>
  <c r="AQ47" i="4"/>
  <c r="AE48" i="4"/>
  <c r="K49" i="4"/>
  <c r="AA49" i="4"/>
  <c r="G50" i="4"/>
  <c r="BC50" i="4"/>
  <c r="AI51" i="4"/>
  <c r="W52" i="4"/>
  <c r="AU52" i="4"/>
  <c r="S53" i="4"/>
  <c r="AI53" i="4"/>
  <c r="BG53" i="4"/>
  <c r="G54" i="4"/>
  <c r="W54" i="4"/>
  <c r="AM54" i="4"/>
  <c r="BC54" i="4"/>
  <c r="C55" i="4"/>
  <c r="S55" i="4"/>
  <c r="AI55" i="4"/>
  <c r="AY55" i="4"/>
  <c r="BO55" i="4"/>
  <c r="O56" i="4"/>
  <c r="BC56" i="4"/>
  <c r="H30" i="4"/>
  <c r="P30" i="4"/>
  <c r="X30" i="4"/>
  <c r="AF30" i="4"/>
  <c r="AN30" i="4"/>
  <c r="AV30" i="4"/>
  <c r="BD30" i="4"/>
  <c r="BL30" i="4"/>
  <c r="D31" i="4"/>
  <c r="L31" i="4"/>
  <c r="T31" i="4"/>
  <c r="AB31" i="4"/>
  <c r="AJ31" i="4"/>
  <c r="AR31" i="4"/>
  <c r="AZ31" i="4"/>
  <c r="BH31" i="4"/>
  <c r="BP31" i="4"/>
  <c r="H32" i="4"/>
  <c r="P32" i="4"/>
  <c r="X32" i="4"/>
  <c r="AF32" i="4"/>
  <c r="AN32" i="4"/>
  <c r="AV32" i="4"/>
  <c r="BD32" i="4"/>
  <c r="BL32" i="4"/>
  <c r="D33" i="4"/>
  <c r="L33" i="4"/>
  <c r="T33" i="4"/>
  <c r="AB33" i="4"/>
  <c r="AJ33" i="4"/>
  <c r="AR33" i="4"/>
  <c r="AZ33" i="4"/>
  <c r="BH33" i="4"/>
  <c r="BP33" i="4"/>
  <c r="H34" i="4"/>
  <c r="P34" i="4"/>
  <c r="X34" i="4"/>
  <c r="AF34" i="4"/>
  <c r="AN34" i="4"/>
  <c r="AV34" i="4"/>
  <c r="BD34" i="4"/>
  <c r="BL34" i="4"/>
  <c r="D35" i="4"/>
  <c r="L35" i="4"/>
  <c r="T35" i="4"/>
  <c r="AB35" i="4"/>
  <c r="AJ35" i="4"/>
  <c r="AR35" i="4"/>
  <c r="AZ35" i="4"/>
  <c r="BH35" i="4"/>
  <c r="BP35" i="4"/>
  <c r="H36" i="4"/>
  <c r="P36" i="4"/>
  <c r="X36" i="4"/>
  <c r="AF36" i="4"/>
  <c r="AN36" i="4"/>
  <c r="AV36" i="4"/>
  <c r="BD36" i="4"/>
  <c r="BL36" i="4"/>
  <c r="D37" i="4"/>
  <c r="L37" i="4"/>
  <c r="T37" i="4"/>
  <c r="AB37" i="4"/>
  <c r="AJ37" i="4"/>
  <c r="AR37" i="4"/>
  <c r="AZ37" i="4"/>
  <c r="BH37" i="4"/>
  <c r="BP37" i="4"/>
  <c r="H38" i="4"/>
  <c r="P38" i="4"/>
  <c r="X38" i="4"/>
  <c r="AF38" i="4"/>
  <c r="AN38" i="4"/>
  <c r="AV38" i="4"/>
  <c r="BD38" i="4"/>
  <c r="BL38" i="4"/>
  <c r="D39" i="4"/>
  <c r="L39" i="4"/>
  <c r="T39" i="4"/>
  <c r="AB39" i="4"/>
  <c r="AJ39" i="4"/>
  <c r="AR39" i="4"/>
  <c r="AZ39" i="4"/>
  <c r="BH39" i="4"/>
  <c r="BP39" i="4"/>
  <c r="H40" i="4"/>
  <c r="P40" i="4"/>
  <c r="X40" i="4"/>
  <c r="AF40" i="4"/>
  <c r="AN40" i="4"/>
  <c r="AV40" i="4"/>
  <c r="BD40" i="4"/>
  <c r="BL40" i="4"/>
  <c r="D41" i="4"/>
  <c r="L41" i="4"/>
  <c r="T41" i="4"/>
  <c r="AB41" i="4"/>
  <c r="AJ41" i="4"/>
  <c r="AR41" i="4"/>
  <c r="AZ41" i="4"/>
  <c r="BH41" i="4"/>
  <c r="BP41" i="4"/>
  <c r="H42" i="4"/>
  <c r="P42" i="4"/>
  <c r="X42" i="4"/>
  <c r="AF42" i="4"/>
  <c r="AN42" i="4"/>
  <c r="AV42" i="4"/>
  <c r="BD42" i="4"/>
  <c r="BL42" i="4"/>
  <c r="D43" i="4"/>
  <c r="L43" i="4"/>
  <c r="T43" i="4"/>
  <c r="AB43" i="4"/>
  <c r="AJ43" i="4"/>
  <c r="AR43" i="4"/>
  <c r="AZ43" i="4"/>
  <c r="BH43" i="4"/>
  <c r="BP43" i="4"/>
  <c r="H44" i="4"/>
  <c r="P44" i="4"/>
  <c r="X44" i="4"/>
  <c r="AF44" i="4"/>
  <c r="AN44" i="4"/>
  <c r="AV44" i="4"/>
  <c r="BD44" i="4"/>
  <c r="BL44" i="4"/>
  <c r="D45" i="4"/>
  <c r="L45" i="4"/>
  <c r="T45" i="4"/>
  <c r="AB45" i="4"/>
  <c r="AJ45" i="4"/>
  <c r="AR45" i="4"/>
  <c r="AZ45" i="4"/>
  <c r="BH45" i="4"/>
  <c r="BP45" i="4"/>
  <c r="H46" i="4"/>
  <c r="P46" i="4"/>
  <c r="X46" i="4"/>
  <c r="AF46" i="4"/>
  <c r="AN46" i="4"/>
  <c r="AV46" i="4"/>
  <c r="BD46" i="4"/>
  <c r="BL46" i="4"/>
  <c r="D47" i="4"/>
  <c r="L47" i="4"/>
  <c r="T47" i="4"/>
  <c r="AB47" i="4"/>
  <c r="AJ47" i="4"/>
  <c r="AR47" i="4"/>
  <c r="AZ47" i="4"/>
  <c r="BH47" i="4"/>
  <c r="BP47" i="4"/>
  <c r="H48" i="4"/>
  <c r="P48" i="4"/>
  <c r="X48" i="4"/>
  <c r="AF48" i="4"/>
  <c r="AN48" i="4"/>
  <c r="AV48" i="4"/>
  <c r="BD48" i="4"/>
  <c r="BL48" i="4"/>
  <c r="D49" i="4"/>
  <c r="L49" i="4"/>
  <c r="T49" i="4"/>
  <c r="AB49" i="4"/>
  <c r="AJ49" i="4"/>
  <c r="AR49" i="4"/>
  <c r="AZ49" i="4"/>
  <c r="BH49" i="4"/>
  <c r="BP49" i="4"/>
  <c r="H50" i="4"/>
  <c r="P50" i="4"/>
  <c r="X50" i="4"/>
  <c r="AF50" i="4"/>
  <c r="AN50" i="4"/>
  <c r="AV50" i="4"/>
  <c r="BD50" i="4"/>
  <c r="BL50" i="4"/>
  <c r="D51" i="4"/>
  <c r="L51" i="4"/>
  <c r="T51" i="4"/>
  <c r="AB51" i="4"/>
  <c r="AJ51" i="4"/>
  <c r="AR51" i="4"/>
  <c r="AZ51" i="4"/>
  <c r="BH51" i="4"/>
  <c r="BP51" i="4"/>
  <c r="H52" i="4"/>
  <c r="P52" i="4"/>
  <c r="X52" i="4"/>
  <c r="AF52" i="4"/>
  <c r="AN52" i="4"/>
  <c r="AV52" i="4"/>
  <c r="BD52" i="4"/>
  <c r="BL52" i="4"/>
  <c r="D53" i="4"/>
  <c r="L53" i="4"/>
  <c r="T53" i="4"/>
  <c r="AB53" i="4"/>
  <c r="AJ53" i="4"/>
  <c r="AR53" i="4"/>
  <c r="AZ53" i="4"/>
  <c r="BH53" i="4"/>
  <c r="BP53" i="4"/>
  <c r="H54" i="4"/>
  <c r="P54" i="4"/>
  <c r="X54" i="4"/>
  <c r="AF54" i="4"/>
  <c r="AN54" i="4"/>
  <c r="AV54" i="4"/>
  <c r="BD54" i="4"/>
  <c r="BL54" i="4"/>
  <c r="D55" i="4"/>
  <c r="L55" i="4"/>
  <c r="T55" i="4"/>
  <c r="AB55" i="4"/>
  <c r="AJ55" i="4"/>
  <c r="AR55" i="4"/>
  <c r="AZ55" i="4"/>
  <c r="BH55" i="4"/>
  <c r="BP55" i="4"/>
  <c r="H56" i="4"/>
  <c r="P56" i="4"/>
  <c r="X56" i="4"/>
  <c r="AF56" i="4"/>
  <c r="AN56" i="4"/>
  <c r="AV56" i="4"/>
  <c r="BD56" i="4"/>
  <c r="BL56" i="4"/>
  <c r="AQ45" i="4"/>
  <c r="O46" i="4"/>
  <c r="AE46" i="4"/>
  <c r="S47" i="4"/>
  <c r="BO47" i="4"/>
  <c r="AU48" i="4"/>
  <c r="S49" i="4"/>
  <c r="BO49" i="4"/>
  <c r="W50" i="4"/>
  <c r="BK50" i="4"/>
  <c r="S51" i="4"/>
  <c r="AA51" i="4"/>
  <c r="BG51" i="4"/>
  <c r="O52" i="4"/>
  <c r="AE52" i="4"/>
  <c r="K53" i="4"/>
  <c r="AA53" i="4"/>
  <c r="AQ53" i="4"/>
  <c r="AY53" i="4"/>
  <c r="BO53" i="4"/>
  <c r="O54" i="4"/>
  <c r="AE54" i="4"/>
  <c r="AU54" i="4"/>
  <c r="BK54" i="4"/>
  <c r="K55" i="4"/>
  <c r="AA55" i="4"/>
  <c r="AQ55" i="4"/>
  <c r="BG55" i="4"/>
  <c r="G56" i="4"/>
  <c r="BK56" i="4"/>
  <c r="I30" i="4"/>
  <c r="Q30" i="4"/>
  <c r="Y30" i="4"/>
  <c r="AG30" i="4"/>
  <c r="AO30" i="4"/>
  <c r="AW30" i="4"/>
  <c r="BE30" i="4"/>
  <c r="BM30" i="4"/>
  <c r="E31" i="4"/>
  <c r="M31" i="4"/>
  <c r="U31" i="4"/>
  <c r="AC31" i="4"/>
  <c r="AK31" i="4"/>
  <c r="AS31" i="4"/>
  <c r="BA31" i="4"/>
  <c r="BI31" i="4"/>
  <c r="I32" i="4"/>
  <c r="Q32" i="4"/>
  <c r="Y32" i="4"/>
  <c r="AG32" i="4"/>
  <c r="AO32" i="4"/>
  <c r="AW32" i="4"/>
  <c r="BE32" i="4"/>
  <c r="BM32" i="4"/>
  <c r="E33" i="4"/>
  <c r="M33" i="4"/>
  <c r="U33" i="4"/>
  <c r="AC33" i="4"/>
  <c r="AK33" i="4"/>
  <c r="AS33" i="4"/>
  <c r="BA33" i="4"/>
  <c r="BI33" i="4"/>
  <c r="I34" i="4"/>
  <c r="Q34" i="4"/>
  <c r="Y34" i="4"/>
  <c r="AG34" i="4"/>
  <c r="AO34" i="4"/>
  <c r="AW34" i="4"/>
  <c r="BE34" i="4"/>
  <c r="BM34" i="4"/>
  <c r="E35" i="4"/>
  <c r="M35" i="4"/>
  <c r="U35" i="4"/>
  <c r="AC35" i="4"/>
  <c r="AK35" i="4"/>
  <c r="AS35" i="4"/>
  <c r="BA35" i="4"/>
  <c r="BI35" i="4"/>
  <c r="I36" i="4"/>
  <c r="Q36" i="4"/>
  <c r="Y36" i="4"/>
  <c r="AG36" i="4"/>
  <c r="AO36" i="4"/>
  <c r="AW36" i="4"/>
  <c r="BE36" i="4"/>
  <c r="BM36" i="4"/>
  <c r="E37" i="4"/>
  <c r="M37" i="4"/>
  <c r="U37" i="4"/>
  <c r="AC37" i="4"/>
  <c r="AK37" i="4"/>
  <c r="AS37" i="4"/>
  <c r="BA37" i="4"/>
  <c r="BI37" i="4"/>
  <c r="I38" i="4"/>
  <c r="Q38" i="4"/>
  <c r="Y38" i="4"/>
  <c r="AG38" i="4"/>
  <c r="AO38" i="4"/>
  <c r="AW38" i="4"/>
  <c r="BE38" i="4"/>
  <c r="BM38" i="4"/>
  <c r="E39" i="4"/>
  <c r="M39" i="4"/>
  <c r="U39" i="4"/>
  <c r="AC39" i="4"/>
  <c r="AK39" i="4"/>
  <c r="AS39" i="4"/>
  <c r="BA39" i="4"/>
  <c r="BI39" i="4"/>
  <c r="I40" i="4"/>
  <c r="Q40" i="4"/>
  <c r="Y40" i="4"/>
  <c r="AG40" i="4"/>
  <c r="AO40" i="4"/>
  <c r="AW40" i="4"/>
  <c r="BE40" i="4"/>
  <c r="BM40" i="4"/>
  <c r="E41" i="4"/>
  <c r="M41" i="4"/>
  <c r="U41" i="4"/>
  <c r="AC41" i="4"/>
  <c r="AK41" i="4"/>
  <c r="AS41" i="4"/>
  <c r="BA41" i="4"/>
  <c r="BI41" i="4"/>
  <c r="I42" i="4"/>
  <c r="Q42" i="4"/>
  <c r="Y42" i="4"/>
  <c r="AG42" i="4"/>
  <c r="AO42" i="4"/>
  <c r="AW42" i="4"/>
  <c r="BE42" i="4"/>
  <c r="BM42" i="4"/>
  <c r="E43" i="4"/>
  <c r="M43" i="4"/>
  <c r="U43" i="4"/>
  <c r="AC43" i="4"/>
  <c r="AK43" i="4"/>
  <c r="AS43" i="4"/>
  <c r="BA43" i="4"/>
  <c r="BI43" i="4"/>
  <c r="I44" i="4"/>
  <c r="Q44" i="4"/>
  <c r="Y44" i="4"/>
  <c r="AG44" i="4"/>
  <c r="AO44" i="4"/>
  <c r="AW44" i="4"/>
  <c r="BE44" i="4"/>
  <c r="BM44" i="4"/>
  <c r="E45" i="4"/>
  <c r="M45" i="4"/>
  <c r="U45" i="4"/>
  <c r="AC45" i="4"/>
  <c r="AK45" i="4"/>
  <c r="AS45" i="4"/>
  <c r="BA45" i="4"/>
  <c r="BI45" i="4"/>
  <c r="I46" i="4"/>
  <c r="Q46" i="4"/>
  <c r="Y46" i="4"/>
  <c r="AG46" i="4"/>
  <c r="AO46" i="4"/>
  <c r="AW46" i="4"/>
  <c r="BE46" i="4"/>
  <c r="BM46" i="4"/>
  <c r="E47" i="4"/>
  <c r="M47" i="4"/>
  <c r="U47" i="4"/>
  <c r="AC47" i="4"/>
  <c r="AK47" i="4"/>
  <c r="AS47" i="4"/>
  <c r="BA47" i="4"/>
  <c r="BI47" i="4"/>
  <c r="I48" i="4"/>
  <c r="Q48" i="4"/>
  <c r="Y48" i="4"/>
  <c r="AG48" i="4"/>
  <c r="AO48" i="4"/>
  <c r="AW48" i="4"/>
  <c r="BE48" i="4"/>
  <c r="BM48" i="4"/>
  <c r="E49" i="4"/>
  <c r="M49" i="4"/>
  <c r="U49" i="4"/>
  <c r="AC49" i="4"/>
  <c r="AK49" i="4"/>
  <c r="AS49" i="4"/>
  <c r="BA49" i="4"/>
  <c r="BI49" i="4"/>
  <c r="I50" i="4"/>
  <c r="Q50" i="4"/>
  <c r="Y50" i="4"/>
  <c r="AG50" i="4"/>
  <c r="AO50" i="4"/>
  <c r="AW50" i="4"/>
  <c r="BE50" i="4"/>
  <c r="BM50" i="4"/>
  <c r="E51" i="4"/>
  <c r="M51" i="4"/>
  <c r="U51" i="4"/>
  <c r="AC51" i="4"/>
  <c r="AK51" i="4"/>
  <c r="AS51" i="4"/>
  <c r="BA51" i="4"/>
  <c r="BI51" i="4"/>
  <c r="I52" i="4"/>
  <c r="Q52" i="4"/>
  <c r="Y52" i="4"/>
  <c r="AG52" i="4"/>
  <c r="AO52" i="4"/>
  <c r="AW52" i="4"/>
  <c r="BE52" i="4"/>
  <c r="BM52" i="4"/>
  <c r="E53" i="4"/>
  <c r="M53" i="4"/>
  <c r="U53" i="4"/>
  <c r="AC53" i="4"/>
  <c r="AK53" i="4"/>
  <c r="AS53" i="4"/>
  <c r="BA53" i="4"/>
  <c r="BI53" i="4"/>
  <c r="I54" i="4"/>
  <c r="Q54" i="4"/>
  <c r="Y54" i="4"/>
  <c r="AG54" i="4"/>
  <c r="AO54" i="4"/>
  <c r="AW54" i="4"/>
  <c r="BE54" i="4"/>
  <c r="BM54" i="4"/>
  <c r="E55" i="4"/>
  <c r="M55" i="4"/>
  <c r="U55" i="4"/>
  <c r="AC55" i="4"/>
  <c r="AK55" i="4"/>
  <c r="AS55" i="4"/>
  <c r="BA55" i="4"/>
  <c r="BI55" i="4"/>
  <c r="I56" i="4"/>
  <c r="Q56" i="4"/>
  <c r="Y56" i="4"/>
  <c r="AG56" i="4"/>
  <c r="AO56" i="4"/>
  <c r="AW56" i="4"/>
  <c r="BE56" i="4"/>
  <c r="BM56" i="4"/>
  <c r="BG45" i="4"/>
  <c r="BK46" i="4"/>
  <c r="AI47" i="4"/>
  <c r="W48" i="4"/>
  <c r="C49" i="4"/>
  <c r="AY49" i="4"/>
  <c r="AM50" i="4"/>
  <c r="AQ51" i="4"/>
  <c r="BC52" i="4"/>
  <c r="W56" i="4"/>
  <c r="B30" i="4"/>
  <c r="J30" i="4"/>
  <c r="R30" i="4"/>
  <c r="Z30" i="4"/>
  <c r="AH30" i="4"/>
  <c r="AP30" i="4"/>
  <c r="AX30" i="4"/>
  <c r="BF30" i="4"/>
  <c r="BN30" i="4"/>
  <c r="F31" i="4"/>
  <c r="N31" i="4"/>
  <c r="V31" i="4"/>
  <c r="AD31" i="4"/>
  <c r="AL31" i="4"/>
  <c r="AT31" i="4"/>
  <c r="BB31" i="4"/>
  <c r="BJ31" i="4"/>
  <c r="B32" i="4"/>
  <c r="J32" i="4"/>
  <c r="R32" i="4"/>
  <c r="Z32" i="4"/>
  <c r="AH32" i="4"/>
  <c r="AP32" i="4"/>
  <c r="AX32" i="4"/>
  <c r="BF32" i="4"/>
  <c r="BN32" i="4"/>
  <c r="F33" i="4"/>
  <c r="N33" i="4"/>
  <c r="V33" i="4"/>
  <c r="AD33" i="4"/>
  <c r="AL33" i="4"/>
  <c r="AT33" i="4"/>
  <c r="BB33" i="4"/>
  <c r="BJ33" i="4"/>
  <c r="B34" i="4"/>
  <c r="J34" i="4"/>
  <c r="R34" i="4"/>
  <c r="Z34" i="4"/>
  <c r="AH34" i="4"/>
  <c r="AP34" i="4"/>
  <c r="AX34" i="4"/>
  <c r="BF34" i="4"/>
  <c r="BN34" i="4"/>
  <c r="F35" i="4"/>
  <c r="N35" i="4"/>
  <c r="V35" i="4"/>
  <c r="AD35" i="4"/>
  <c r="AL35" i="4"/>
  <c r="AT35" i="4"/>
  <c r="BB35" i="4"/>
  <c r="BJ35" i="4"/>
  <c r="B36" i="4"/>
  <c r="J36" i="4"/>
  <c r="R36" i="4"/>
  <c r="Z36" i="4"/>
  <c r="AH36" i="4"/>
  <c r="AP36" i="4"/>
  <c r="AX36" i="4"/>
  <c r="BF36" i="4"/>
  <c r="BN36" i="4"/>
  <c r="F37" i="4"/>
  <c r="N37" i="4"/>
  <c r="V37" i="4"/>
  <c r="AD37" i="4"/>
  <c r="AL37" i="4"/>
  <c r="AT37" i="4"/>
  <c r="BB37" i="4"/>
  <c r="BJ37" i="4"/>
  <c r="B38" i="4"/>
  <c r="J38" i="4"/>
  <c r="R38" i="4"/>
  <c r="Z38" i="4"/>
  <c r="AH38" i="4"/>
  <c r="AP38" i="4"/>
  <c r="AX38" i="4"/>
  <c r="BF38" i="4"/>
  <c r="BN38" i="4"/>
  <c r="F39" i="4"/>
  <c r="N39" i="4"/>
  <c r="V39" i="4"/>
  <c r="AD39" i="4"/>
  <c r="AL39" i="4"/>
  <c r="AT39" i="4"/>
  <c r="BB39" i="4"/>
  <c r="BJ39" i="4"/>
  <c r="B40" i="4"/>
  <c r="J40" i="4"/>
  <c r="R40" i="4"/>
  <c r="Z40" i="4"/>
  <c r="AH40" i="4"/>
  <c r="AP40" i="4"/>
  <c r="AX40" i="4"/>
  <c r="BF40" i="4"/>
  <c r="BN40" i="4"/>
  <c r="F41" i="4"/>
  <c r="N41" i="4"/>
  <c r="V41" i="4"/>
  <c r="AD41" i="4"/>
  <c r="AL41" i="4"/>
  <c r="AT41" i="4"/>
  <c r="BB41" i="4"/>
  <c r="BJ41" i="4"/>
  <c r="B42" i="4"/>
  <c r="J42" i="4"/>
  <c r="R42" i="4"/>
  <c r="Z42" i="4"/>
  <c r="AH42" i="4"/>
  <c r="AP42" i="4"/>
  <c r="AX42" i="4"/>
  <c r="BF42" i="4"/>
  <c r="BN42" i="4"/>
  <c r="F43" i="4"/>
  <c r="N43" i="4"/>
  <c r="V43" i="4"/>
  <c r="AD43" i="4"/>
  <c r="AL43" i="4"/>
  <c r="AT43" i="4"/>
  <c r="BB43" i="4"/>
  <c r="BJ43" i="4"/>
  <c r="B44" i="4"/>
  <c r="J44" i="4"/>
  <c r="R44" i="4"/>
  <c r="Z44" i="4"/>
  <c r="AH44" i="4"/>
  <c r="AP44" i="4"/>
  <c r="AX44" i="4"/>
  <c r="BF44" i="4"/>
  <c r="BN44" i="4"/>
  <c r="F45" i="4"/>
  <c r="N45" i="4"/>
  <c r="V45" i="4"/>
  <c r="AD45" i="4"/>
  <c r="AL45" i="4"/>
  <c r="AT45" i="4"/>
  <c r="BB45" i="4"/>
  <c r="BJ45" i="4"/>
  <c r="B46" i="4"/>
  <c r="J46" i="4"/>
  <c r="R46" i="4"/>
  <c r="Z46" i="4"/>
  <c r="AH46" i="4"/>
  <c r="AP46" i="4"/>
  <c r="AX46" i="4"/>
  <c r="BF46" i="4"/>
  <c r="BN46" i="4"/>
  <c r="F47" i="4"/>
  <c r="N47" i="4"/>
  <c r="V47" i="4"/>
  <c r="AD47" i="4"/>
  <c r="AL47" i="4"/>
  <c r="AT47" i="4"/>
  <c r="BB47" i="4"/>
  <c r="BJ47" i="4"/>
  <c r="B48" i="4"/>
  <c r="J48" i="4"/>
  <c r="R48" i="4"/>
  <c r="Z48" i="4"/>
  <c r="AH48" i="4"/>
  <c r="AP48" i="4"/>
  <c r="AX48" i="4"/>
  <c r="BF48" i="4"/>
  <c r="BN48" i="4"/>
  <c r="F49" i="4"/>
  <c r="N49" i="4"/>
  <c r="V49" i="4"/>
  <c r="AD49" i="4"/>
  <c r="AL49" i="4"/>
  <c r="AT49" i="4"/>
  <c r="BB49" i="4"/>
  <c r="BJ49" i="4"/>
  <c r="B50" i="4"/>
  <c r="J50" i="4"/>
  <c r="R50" i="4"/>
  <c r="Z50" i="4"/>
  <c r="AH50" i="4"/>
  <c r="AP50" i="4"/>
  <c r="AX50" i="4"/>
  <c r="BF50" i="4"/>
  <c r="BN50" i="4"/>
  <c r="F51" i="4"/>
  <c r="N51" i="4"/>
  <c r="V51" i="4"/>
  <c r="AD51" i="4"/>
  <c r="AL51" i="4"/>
  <c r="AT51" i="4"/>
  <c r="BB51" i="4"/>
  <c r="BJ51" i="4"/>
  <c r="B52" i="4"/>
  <c r="J52" i="4"/>
  <c r="R52" i="4"/>
  <c r="Z52" i="4"/>
  <c r="AH52" i="4"/>
  <c r="AP52" i="4"/>
  <c r="AX52" i="4"/>
  <c r="BF52" i="4"/>
  <c r="BN52" i="4"/>
  <c r="F53" i="4"/>
  <c r="N53" i="4"/>
  <c r="V53" i="4"/>
  <c r="AD53" i="4"/>
  <c r="AL53" i="4"/>
  <c r="AT53" i="4"/>
  <c r="BB53" i="4"/>
  <c r="BJ53" i="4"/>
  <c r="B54" i="4"/>
  <c r="J54" i="4"/>
  <c r="R54" i="4"/>
  <c r="Z54" i="4"/>
  <c r="AH54" i="4"/>
  <c r="AP54" i="4"/>
  <c r="AX54" i="4"/>
  <c r="BF54" i="4"/>
  <c r="BN54" i="4"/>
  <c r="F55" i="4"/>
  <c r="N55" i="4"/>
  <c r="V55" i="4"/>
  <c r="AD55" i="4"/>
  <c r="AL55" i="4"/>
  <c r="AT55" i="4"/>
  <c r="BB55" i="4"/>
  <c r="BJ55" i="4"/>
  <c r="B56" i="4"/>
  <c r="J56" i="4"/>
  <c r="R56" i="4"/>
  <c r="Z56" i="4"/>
  <c r="AH56" i="4"/>
  <c r="AP56" i="4"/>
  <c r="AX56" i="4"/>
  <c r="BF56" i="4"/>
  <c r="BN56" i="4"/>
  <c r="BO45" i="4"/>
  <c r="BC46" i="4"/>
  <c r="BG47" i="4"/>
  <c r="AM48" i="4"/>
  <c r="AI49" i="4"/>
  <c r="O50" i="4"/>
  <c r="C51" i="4"/>
  <c r="BO51" i="4"/>
  <c r="BK52" i="4"/>
  <c r="AU56" i="4"/>
  <c r="C30" i="4"/>
  <c r="K30" i="4"/>
  <c r="S30" i="4"/>
  <c r="AA30" i="4"/>
  <c r="AI30" i="4"/>
  <c r="AQ30" i="4"/>
  <c r="AY30" i="4"/>
  <c r="BG30" i="4"/>
  <c r="BO30" i="4"/>
  <c r="G31" i="4"/>
  <c r="O31" i="4"/>
  <c r="W31" i="4"/>
  <c r="AE31" i="4"/>
  <c r="AM31" i="4"/>
  <c r="AU31" i="4"/>
  <c r="BC31" i="4"/>
  <c r="BK31" i="4"/>
  <c r="C32" i="4"/>
  <c r="K32" i="4"/>
  <c r="S32" i="4"/>
  <c r="AA32" i="4"/>
  <c r="AI32" i="4"/>
  <c r="AQ32" i="4"/>
  <c r="AY32" i="4"/>
  <c r="BG32" i="4"/>
  <c r="BO32" i="4"/>
  <c r="G33" i="4"/>
  <c r="O33" i="4"/>
  <c r="W33" i="4"/>
  <c r="AE33" i="4"/>
  <c r="AM33" i="4"/>
  <c r="AU33" i="4"/>
  <c r="BC33" i="4"/>
  <c r="BK33" i="4"/>
  <c r="C34" i="4"/>
  <c r="K34" i="4"/>
  <c r="S34" i="4"/>
  <c r="AA34" i="4"/>
  <c r="AI34" i="4"/>
  <c r="AQ34" i="4"/>
  <c r="AY34" i="4"/>
  <c r="BG34" i="4"/>
  <c r="BO34" i="4"/>
  <c r="G35" i="4"/>
  <c r="O35" i="4"/>
  <c r="W35" i="4"/>
  <c r="AE35" i="4"/>
  <c r="AM35" i="4"/>
  <c r="AU35" i="4"/>
  <c r="BC35" i="4"/>
  <c r="BK35" i="4"/>
  <c r="C36" i="4"/>
  <c r="K36" i="4"/>
  <c r="S36" i="4"/>
  <c r="AA36" i="4"/>
  <c r="AI36" i="4"/>
  <c r="AQ36" i="4"/>
  <c r="AY36" i="4"/>
  <c r="BG36" i="4"/>
  <c r="BO36" i="4"/>
  <c r="G37" i="4"/>
  <c r="O37" i="4"/>
  <c r="W37" i="4"/>
  <c r="AE37" i="4"/>
  <c r="AM37" i="4"/>
  <c r="AU37" i="4"/>
  <c r="BC37" i="4"/>
  <c r="BK37" i="4"/>
  <c r="C38" i="4"/>
  <c r="K38" i="4"/>
  <c r="S38" i="4"/>
  <c r="AA38" i="4"/>
  <c r="AI38" i="4"/>
  <c r="AQ38" i="4"/>
  <c r="AY38" i="4"/>
  <c r="BG38" i="4"/>
  <c r="BO38" i="4"/>
  <c r="G39" i="4"/>
  <c r="O39" i="4"/>
  <c r="W39" i="4"/>
  <c r="AE39" i="4"/>
  <c r="AM39" i="4"/>
  <c r="AU39" i="4"/>
  <c r="BC39" i="4"/>
  <c r="BK39" i="4"/>
  <c r="C40" i="4"/>
  <c r="K40" i="4"/>
  <c r="S40" i="4"/>
  <c r="AA40" i="4"/>
  <c r="AI40" i="4"/>
  <c r="AQ40" i="4"/>
  <c r="AY40" i="4"/>
  <c r="BG40" i="4"/>
  <c r="BO40" i="4"/>
  <c r="G41" i="4"/>
  <c r="O41" i="4"/>
  <c r="W41" i="4"/>
  <c r="AE41" i="4"/>
  <c r="AM41" i="4"/>
  <c r="AU41" i="4"/>
  <c r="BC41" i="4"/>
  <c r="BK41" i="4"/>
  <c r="C42" i="4"/>
  <c r="K42" i="4"/>
  <c r="S42" i="4"/>
  <c r="AA42" i="4"/>
  <c r="AI42" i="4"/>
  <c r="AQ42" i="4"/>
  <c r="AY42" i="4"/>
  <c r="BG42" i="4"/>
  <c r="BO42" i="4"/>
  <c r="G43" i="4"/>
  <c r="O43" i="4"/>
  <c r="W43" i="4"/>
  <c r="AE43" i="4"/>
  <c r="AM43" i="4"/>
  <c r="AU43" i="4"/>
  <c r="BC43" i="4"/>
  <c r="BK43" i="4"/>
  <c r="C44" i="4"/>
  <c r="K44" i="4"/>
  <c r="S44" i="4"/>
  <c r="AA44" i="4"/>
  <c r="AI44" i="4"/>
  <c r="AQ44" i="4"/>
  <c r="AY44" i="4"/>
  <c r="BG44" i="4"/>
  <c r="BO44" i="4"/>
  <c r="G45" i="4"/>
  <c r="O45" i="4"/>
  <c r="W45" i="4"/>
  <c r="AE45" i="4"/>
  <c r="AM45" i="4"/>
  <c r="AU45" i="4"/>
  <c r="BC45" i="4"/>
  <c r="BK45" i="4"/>
  <c r="C46" i="4"/>
  <c r="K46" i="4"/>
  <c r="S46" i="4"/>
  <c r="AA46" i="4"/>
  <c r="AI46" i="4"/>
  <c r="AQ46" i="4"/>
  <c r="AY46" i="4"/>
  <c r="BG46" i="4"/>
  <c r="BO46" i="4"/>
  <c r="G47" i="4"/>
  <c r="O47" i="4"/>
  <c r="W47" i="4"/>
  <c r="AE47" i="4"/>
  <c r="AM47" i="4"/>
  <c r="AU47" i="4"/>
  <c r="BC47" i="4"/>
  <c r="BK47" i="4"/>
  <c r="C48" i="4"/>
  <c r="K48" i="4"/>
  <c r="S48" i="4"/>
  <c r="AA48" i="4"/>
  <c r="AI48" i="4"/>
  <c r="AQ48" i="4"/>
  <c r="AY48" i="4"/>
  <c r="BG48" i="4"/>
  <c r="BO48" i="4"/>
  <c r="G49" i="4"/>
  <c r="O49" i="4"/>
  <c r="W49" i="4"/>
  <c r="AE49" i="4"/>
  <c r="AM49" i="4"/>
  <c r="AU49" i="4"/>
  <c r="BC49" i="4"/>
  <c r="BK49" i="4"/>
  <c r="C50" i="4"/>
  <c r="K50" i="4"/>
  <c r="S50" i="4"/>
  <c r="AA50" i="4"/>
  <c r="AI50" i="4"/>
  <c r="AQ50" i="4"/>
  <c r="AY50" i="4"/>
  <c r="BG50" i="4"/>
  <c r="BO50" i="4"/>
  <c r="G51" i="4"/>
  <c r="O51" i="4"/>
  <c r="W51" i="4"/>
  <c r="AE51" i="4"/>
  <c r="AM51" i="4"/>
  <c r="AU51" i="4"/>
  <c r="BC51" i="4"/>
  <c r="BK51" i="4"/>
  <c r="C52" i="4"/>
  <c r="K52" i="4"/>
  <c r="S52" i="4"/>
  <c r="AA52" i="4"/>
  <c r="AI52" i="4"/>
  <c r="AQ52" i="4"/>
  <c r="AY52" i="4"/>
  <c r="BG52" i="4"/>
  <c r="BO52" i="4"/>
  <c r="G53" i="4"/>
  <c r="O53" i="4"/>
  <c r="W53" i="4"/>
  <c r="AE53" i="4"/>
  <c r="AM53" i="4"/>
  <c r="AU53" i="4"/>
  <c r="BC53" i="4"/>
  <c r="BK53" i="4"/>
  <c r="C54" i="4"/>
  <c r="K54" i="4"/>
  <c r="S54" i="4"/>
  <c r="AA54" i="4"/>
  <c r="AI54" i="4"/>
  <c r="AQ54" i="4"/>
  <c r="AY54" i="4"/>
  <c r="BG54" i="4"/>
  <c r="BO54" i="4"/>
  <c r="G55" i="4"/>
  <c r="O55" i="4"/>
  <c r="W55" i="4"/>
  <c r="AE55" i="4"/>
  <c r="AM55" i="4"/>
  <c r="AU55" i="4"/>
  <c r="BC55" i="4"/>
  <c r="BK55" i="4"/>
  <c r="C56" i="4"/>
  <c r="K56" i="4"/>
  <c r="S56" i="4"/>
  <c r="AA56" i="4"/>
  <c r="AI56" i="4"/>
  <c r="AQ56" i="4"/>
  <c r="AY56" i="4"/>
  <c r="BG56" i="4"/>
  <c r="BO56" i="4"/>
  <c r="AY45" i="4"/>
  <c r="AU46" i="4"/>
  <c r="AA47" i="4"/>
  <c r="G48" i="4"/>
  <c r="BC48" i="4"/>
  <c r="BG49" i="4"/>
  <c r="AU50" i="4"/>
  <c r="AY51" i="4"/>
  <c r="AM52" i="4"/>
  <c r="AE56" i="4"/>
  <c r="D30" i="4"/>
  <c r="L30" i="4"/>
  <c r="T30" i="4"/>
  <c r="AB30" i="4"/>
  <c r="AJ30" i="4"/>
  <c r="AR30" i="4"/>
  <c r="AZ30" i="4"/>
  <c r="BH30" i="4"/>
  <c r="BP30" i="4"/>
  <c r="H31" i="4"/>
  <c r="P31" i="4"/>
  <c r="X31" i="4"/>
  <c r="AF31" i="4"/>
  <c r="AN31" i="4"/>
  <c r="AV31" i="4"/>
  <c r="BD31" i="4"/>
  <c r="BL31" i="4"/>
  <c r="D32" i="4"/>
  <c r="L32" i="4"/>
  <c r="T32" i="4"/>
  <c r="AB32" i="4"/>
  <c r="AJ32" i="4"/>
  <c r="AR32" i="4"/>
  <c r="AZ32" i="4"/>
  <c r="BH32" i="4"/>
  <c r="BP32" i="4"/>
  <c r="H33" i="4"/>
  <c r="P33" i="4"/>
  <c r="X33" i="4"/>
  <c r="AF33" i="4"/>
  <c r="AN33" i="4"/>
  <c r="AV33" i="4"/>
  <c r="BD33" i="4"/>
  <c r="BL33" i="4"/>
  <c r="D34" i="4"/>
  <c r="L34" i="4"/>
  <c r="T34" i="4"/>
  <c r="AB34" i="4"/>
  <c r="AJ34" i="4"/>
  <c r="AR34" i="4"/>
  <c r="AZ34" i="4"/>
  <c r="BH34" i="4"/>
  <c r="BP34" i="4"/>
  <c r="H35" i="4"/>
  <c r="P35" i="4"/>
  <c r="X35" i="4"/>
  <c r="AF35" i="4"/>
  <c r="AN35" i="4"/>
  <c r="AV35" i="4"/>
  <c r="BD35" i="4"/>
  <c r="BL35" i="4"/>
  <c r="D36" i="4"/>
  <c r="L36" i="4"/>
  <c r="T36" i="4"/>
  <c r="AB36" i="4"/>
  <c r="AJ36" i="4"/>
  <c r="AR36" i="4"/>
  <c r="AZ36" i="4"/>
  <c r="BH36" i="4"/>
  <c r="BP36" i="4"/>
  <c r="H37" i="4"/>
  <c r="P37" i="4"/>
  <c r="X37" i="4"/>
  <c r="AF37" i="4"/>
  <c r="AN37" i="4"/>
  <c r="AV37" i="4"/>
  <c r="BD37" i="4"/>
  <c r="BL37" i="4"/>
  <c r="D38" i="4"/>
  <c r="L38" i="4"/>
  <c r="T38" i="4"/>
  <c r="AB38" i="4"/>
  <c r="AJ38" i="4"/>
  <c r="AR38" i="4"/>
  <c r="AZ38" i="4"/>
  <c r="BH38" i="4"/>
  <c r="BP38" i="4"/>
  <c r="H39" i="4"/>
  <c r="P39" i="4"/>
  <c r="X39" i="4"/>
  <c r="AF39" i="4"/>
  <c r="AN39" i="4"/>
  <c r="AV39" i="4"/>
  <c r="BD39" i="4"/>
  <c r="BL39" i="4"/>
  <c r="D40" i="4"/>
  <c r="L40" i="4"/>
  <c r="T40" i="4"/>
  <c r="AB40" i="4"/>
  <c r="AJ40" i="4"/>
  <c r="AR40" i="4"/>
  <c r="AZ40" i="4"/>
  <c r="BH40" i="4"/>
  <c r="BP40" i="4"/>
  <c r="H41" i="4"/>
  <c r="P41" i="4"/>
  <c r="X41" i="4"/>
  <c r="AF41" i="4"/>
  <c r="AN41" i="4"/>
  <c r="AV41" i="4"/>
  <c r="BD41" i="4"/>
  <c r="BL41" i="4"/>
  <c r="D42" i="4"/>
  <c r="L42" i="4"/>
  <c r="T42" i="4"/>
  <c r="AB42" i="4"/>
  <c r="AJ42" i="4"/>
  <c r="AR42" i="4"/>
  <c r="AZ42" i="4"/>
  <c r="BH42" i="4"/>
  <c r="BP42" i="4"/>
  <c r="H43" i="4"/>
  <c r="P43" i="4"/>
  <c r="X43" i="4"/>
  <c r="AF43" i="4"/>
  <c r="AN43" i="4"/>
  <c r="AV43" i="4"/>
  <c r="BD43" i="4"/>
  <c r="BL43" i="4"/>
  <c r="D44" i="4"/>
  <c r="L44" i="4"/>
  <c r="T44" i="4"/>
  <c r="AB44" i="4"/>
  <c r="AJ44" i="4"/>
  <c r="AR44" i="4"/>
  <c r="AZ44" i="4"/>
  <c r="BH44" i="4"/>
  <c r="BP44" i="4"/>
  <c r="H45" i="4"/>
  <c r="P45" i="4"/>
  <c r="X45" i="4"/>
  <c r="AF45" i="4"/>
  <c r="AN45" i="4"/>
  <c r="AV45" i="4"/>
  <c r="BD45" i="4"/>
  <c r="BL45" i="4"/>
  <c r="D46" i="4"/>
  <c r="L46" i="4"/>
  <c r="T46" i="4"/>
  <c r="AB46" i="4"/>
  <c r="AJ46" i="4"/>
  <c r="AR46" i="4"/>
  <c r="AZ46" i="4"/>
  <c r="BH46" i="4"/>
  <c r="BP46" i="4"/>
  <c r="H47" i="4"/>
  <c r="P47" i="4"/>
  <c r="X47" i="4"/>
  <c r="AF47" i="4"/>
  <c r="AN47" i="4"/>
  <c r="AV47" i="4"/>
  <c r="BD47" i="4"/>
  <c r="BL47" i="4"/>
  <c r="D48" i="4"/>
  <c r="L48" i="4"/>
  <c r="T48" i="4"/>
  <c r="AB48" i="4"/>
  <c r="AJ48" i="4"/>
  <c r="AR48" i="4"/>
  <c r="AZ48" i="4"/>
  <c r="BH48" i="4"/>
  <c r="BP48" i="4"/>
  <c r="H49" i="4"/>
  <c r="P49" i="4"/>
  <c r="X49" i="4"/>
  <c r="AF49" i="4"/>
  <c r="AN49" i="4"/>
  <c r="AV49" i="4"/>
  <c r="BD49" i="4"/>
  <c r="BL49" i="4"/>
  <c r="D50" i="4"/>
  <c r="L50" i="4"/>
  <c r="T50" i="4"/>
  <c r="AB50" i="4"/>
  <c r="AJ50" i="4"/>
  <c r="AR50" i="4"/>
  <c r="AZ50" i="4"/>
  <c r="BH50" i="4"/>
  <c r="BP50" i="4"/>
  <c r="H51" i="4"/>
  <c r="P51" i="4"/>
  <c r="X51" i="4"/>
  <c r="AF51" i="4"/>
  <c r="AN51" i="4"/>
  <c r="AV51" i="4"/>
  <c r="BD51" i="4"/>
  <c r="BL51" i="4"/>
  <c r="D52" i="4"/>
  <c r="L52" i="4"/>
  <c r="T52" i="4"/>
  <c r="AB52" i="4"/>
  <c r="AJ52" i="4"/>
  <c r="AR52" i="4"/>
  <c r="AZ52" i="4"/>
  <c r="BH52" i="4"/>
  <c r="BP52" i="4"/>
  <c r="H53" i="4"/>
  <c r="P53" i="4"/>
  <c r="X53" i="4"/>
  <c r="AF53" i="4"/>
  <c r="AN53" i="4"/>
  <c r="AV53" i="4"/>
  <c r="BD53" i="4"/>
  <c r="BL53" i="4"/>
  <c r="D54" i="4"/>
  <c r="L54" i="4"/>
  <c r="T54" i="4"/>
  <c r="AB54" i="4"/>
  <c r="AJ54" i="4"/>
  <c r="AR54" i="4"/>
  <c r="AZ54" i="4"/>
  <c r="BH54" i="4"/>
  <c r="BP54" i="4"/>
  <c r="H55" i="4"/>
  <c r="P55" i="4"/>
  <c r="X55" i="4"/>
  <c r="AF55" i="4"/>
  <c r="AN55" i="4"/>
  <c r="AV55" i="4"/>
  <c r="BD55" i="4"/>
  <c r="BL55" i="4"/>
  <c r="D56" i="4"/>
  <c r="L56" i="4"/>
  <c r="T56" i="4"/>
  <c r="AB56" i="4"/>
  <c r="AJ56" i="4"/>
  <c r="AR56" i="4"/>
  <c r="AZ56" i="4"/>
  <c r="BH56" i="4"/>
  <c r="BP56" i="4"/>
  <c r="A1" i="4"/>
  <c r="AZ1" i="4"/>
  <c r="BA1" i="4"/>
  <c r="BB1" i="4"/>
  <c r="BC1" i="4"/>
  <c r="BD1" i="4"/>
  <c r="BE1" i="4"/>
  <c r="BF1" i="4"/>
  <c r="BG1" i="4"/>
  <c r="BH1" i="4"/>
  <c r="BI1" i="4"/>
  <c r="BJ1" i="4"/>
  <c r="BK1" i="4"/>
  <c r="BL1" i="4"/>
  <c r="BM1" i="4"/>
  <c r="BN1" i="4"/>
  <c r="BO1" i="4"/>
  <c r="BP1" i="4"/>
  <c r="C1" i="4"/>
  <c r="D1" i="4"/>
  <c r="E1" i="4"/>
  <c r="F1" i="4"/>
  <c r="G1" i="4"/>
  <c r="H1" i="4"/>
  <c r="I1" i="4"/>
  <c r="J1" i="4"/>
  <c r="K1" i="4"/>
  <c r="L1" i="4"/>
  <c r="M1" i="4"/>
  <c r="N1" i="4"/>
  <c r="O1" i="4"/>
  <c r="P1" i="4"/>
  <c r="Q1" i="4"/>
  <c r="R1" i="4"/>
  <c r="S1" i="4"/>
  <c r="T1" i="4"/>
  <c r="U1" i="4"/>
  <c r="V1" i="4"/>
  <c r="W1" i="4"/>
  <c r="X1" i="4"/>
  <c r="Y1" i="4"/>
  <c r="Z1" i="4"/>
  <c r="AA1" i="4"/>
  <c r="AB1" i="4"/>
  <c r="AC1" i="4"/>
  <c r="AD1" i="4"/>
  <c r="AE1" i="4"/>
  <c r="AF1" i="4"/>
  <c r="AG1" i="4"/>
  <c r="AH1" i="4"/>
  <c r="AI1" i="4"/>
  <c r="AJ1" i="4"/>
  <c r="AK1" i="4"/>
  <c r="AL1" i="4"/>
  <c r="AM1" i="4"/>
  <c r="AN1" i="4"/>
  <c r="AO1" i="4"/>
  <c r="AP1" i="4"/>
  <c r="AQ1" i="4"/>
  <c r="AR1" i="4"/>
  <c r="AS1" i="4"/>
  <c r="AT1" i="4"/>
  <c r="AU1" i="4"/>
  <c r="AV1" i="4"/>
  <c r="AW1" i="4"/>
  <c r="AX1" i="4"/>
  <c r="AY1" i="4"/>
  <c r="B1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2" i="4"/>
  <c r="A30" i="4"/>
</calcChain>
</file>

<file path=xl/sharedStrings.xml><?xml version="1.0" encoding="utf-8"?>
<sst xmlns="http://schemas.openxmlformats.org/spreadsheetml/2006/main" count="159" uniqueCount="154">
  <si>
    <t>date</t>
  </si>
  <si>
    <t>BE_POPTF</t>
  </si>
  <si>
    <t>BG_POPTF</t>
  </si>
  <si>
    <t>CZ_POPTF</t>
  </si>
  <si>
    <t>DK_POPTF</t>
  </si>
  <si>
    <t>DE_POPTF</t>
  </si>
  <si>
    <t>EE_POPTF</t>
  </si>
  <si>
    <t>IE_POPTF</t>
  </si>
  <si>
    <t>EL_POPTF</t>
  </si>
  <si>
    <t>ES_POPTF</t>
  </si>
  <si>
    <t>FR_POPTF</t>
  </si>
  <si>
    <t>HR_POPTF</t>
  </si>
  <si>
    <t>IT_POPTF</t>
  </si>
  <si>
    <t>CY_POPTF</t>
  </si>
  <si>
    <t>LV_POPTF</t>
  </si>
  <si>
    <t>LT_POPTF</t>
  </si>
  <si>
    <t>LU_POPTF</t>
  </si>
  <si>
    <t>HU_POPTF</t>
  </si>
  <si>
    <t>MT_POPTF</t>
  </si>
  <si>
    <t>NL_POPTF</t>
  </si>
  <si>
    <t>AT_POPTF</t>
  </si>
  <si>
    <t>PL_POPTF</t>
  </si>
  <si>
    <t>PT_POPTF</t>
  </si>
  <si>
    <t>RO_POPTF</t>
  </si>
  <si>
    <t>SI_POPTF</t>
  </si>
  <si>
    <t>SK_POPTF</t>
  </si>
  <si>
    <t>FI_POPTF</t>
  </si>
  <si>
    <t>SE_POPTF</t>
  </si>
  <si>
    <t>UK_POPTF</t>
  </si>
  <si>
    <t>AT_POPAF</t>
  </si>
  <si>
    <t>BE_POPAF</t>
  </si>
  <si>
    <t>BG_POPAF</t>
  </si>
  <si>
    <t>CY_POPAF</t>
  </si>
  <si>
    <t>CZ_POPAF</t>
  </si>
  <si>
    <t>DE_POPAF</t>
  </si>
  <si>
    <t>DK_POPAF</t>
  </si>
  <si>
    <t>EE_POPAF</t>
  </si>
  <si>
    <t>EL_POPAF</t>
  </si>
  <si>
    <t>ES_POPAF</t>
  </si>
  <si>
    <t>FI_POPAF</t>
  </si>
  <si>
    <t>FR_POPAF</t>
  </si>
  <si>
    <t>HR_POPAF</t>
  </si>
  <si>
    <t>HU_POPAF</t>
  </si>
  <si>
    <t>IE_POPAF</t>
  </si>
  <si>
    <t>IT_POPAF</t>
  </si>
  <si>
    <t>LT_POPAF</t>
  </si>
  <si>
    <t>LU_POPAF</t>
  </si>
  <si>
    <t>LV_POPAF</t>
  </si>
  <si>
    <t>MT_POPAF</t>
  </si>
  <si>
    <t>NL_POPAF</t>
  </si>
  <si>
    <t>PL_POPAF</t>
  </si>
  <si>
    <t>PT_POPAF</t>
  </si>
  <si>
    <t>RO_POPAF</t>
  </si>
  <si>
    <t>SE_POPAF</t>
  </si>
  <si>
    <t>SI_POPAF</t>
  </si>
  <si>
    <t>SK_POPAF</t>
  </si>
  <si>
    <t>UK_POPAF</t>
  </si>
  <si>
    <t>2019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</si>
  <si>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</si>
  <si>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</si>
  <si>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</si>
  <si>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</si>
  <si>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</si>
  <si>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</si>
  <si>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</si>
  <si>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</si>
  <si>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</si>
  <si>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</si>
  <si>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</si>
  <si>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</si>
  <si>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</si>
  <si>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</si>
  <si>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</si>
  <si>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</si>
  <si>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</si>
  <si>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</si>
  <si>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</si>
  <si>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</si>
  <si>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</si>
  <si>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</si>
  <si>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</si>
  <si>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</si>
  <si>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</si>
  <si>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</si>
  <si>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</si>
  <si>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</si>
  <si>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</si>
  <si>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2049</t>
  </si>
  <si>
    <t>2050</t>
  </si>
  <si>
    <t>2051</t>
  </si>
  <si>
    <t>2052</t>
  </si>
  <si>
    <t>2053</t>
  </si>
  <si>
    <t>2054</t>
  </si>
  <si>
    <t>2055</t>
  </si>
  <si>
    <t>2056</t>
  </si>
  <si>
    <t>2057</t>
  </si>
  <si>
    <t>2058</t>
  </si>
  <si>
    <t>2059</t>
  </si>
  <si>
    <t>2060</t>
  </si>
  <si>
    <t>2061</t>
  </si>
  <si>
    <t>2062</t>
  </si>
  <si>
    <t>2063</t>
  </si>
  <si>
    <t>2064</t>
  </si>
  <si>
    <t>2065</t>
  </si>
  <si>
    <t>2066</t>
  </si>
  <si>
    <t>2067</t>
  </si>
  <si>
    <t>2068</t>
  </si>
  <si>
    <t>2069</t>
  </si>
  <si>
    <t>2070</t>
  </si>
  <si>
    <t>2071</t>
  </si>
  <si>
    <t>2072</t>
  </si>
  <si>
    <t>2073</t>
  </si>
  <si>
    <t>2074</t>
  </si>
  <si>
    <t>2075</t>
  </si>
  <si>
    <t>2076</t>
  </si>
  <si>
    <t>2077</t>
  </si>
  <si>
    <t>2078</t>
  </si>
  <si>
    <t>2079</t>
  </si>
  <si>
    <t>2080</t>
  </si>
  <si>
    <t>2081</t>
  </si>
  <si>
    <t>2082</t>
  </si>
  <si>
    <t>2083</t>
  </si>
  <si>
    <t>2084</t>
  </si>
  <si>
    <t>2085</t>
  </si>
  <si>
    <t>11455519</t>
  </si>
  <si>
    <t>7000039</t>
  </si>
  <si>
    <t>10649800</t>
  </si>
  <si>
    <t>5806081</t>
  </si>
  <si>
    <t>83019213</t>
  </si>
  <si>
    <t>1324820</t>
  </si>
  <si>
    <t>4904240</t>
  </si>
  <si>
    <t>10724599</t>
  </si>
  <si>
    <t>46937060</t>
  </si>
  <si>
    <t>67012883</t>
  </si>
  <si>
    <t>4076246</t>
  </si>
  <si>
    <t>60359546</t>
  </si>
  <si>
    <t>875899</t>
  </si>
  <si>
    <t>1919968</t>
  </si>
  <si>
    <t>2794184</t>
  </si>
  <si>
    <t>613894</t>
  </si>
  <si>
    <t>9772756</t>
  </si>
  <si>
    <t>493559</t>
  </si>
  <si>
    <t>17282163</t>
  </si>
  <si>
    <t>8858775</t>
  </si>
  <si>
    <t>37972812</t>
  </si>
  <si>
    <t>10276617</t>
  </si>
  <si>
    <t>19414458</t>
  </si>
  <si>
    <t>2080908</t>
  </si>
  <si>
    <t>5450421</t>
  </si>
  <si>
    <t>5517919</t>
  </si>
  <si>
    <t>10230185</t>
  </si>
  <si>
    <t>YEAR</t>
  </si>
  <si>
    <t>US_POPTF</t>
  </si>
  <si>
    <t>US_POPAF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</si>
</sst>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name val="Arial"/>
      <charset val="238"/>
    </font>
    <font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66FF"/>
        <bgColor indexed="64"/>
      </patternFill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3" fontId="0" fillId="0" borderId="0" xfId="0" applyNumberFormat="1"/>
    <xf numFmtId="1" fontId="0" fillId="0" borderId="0" xfId="0" applyNumberFormat="1"/>
    <xf numFmtId="10" fontId="0" fillId="0" borderId="0" xfId="1" applyNumberFormat="1" applyFont="1"/>
    <xf numFmtId="0" fontId="0" fillId="2" borderId="0" xfId="0" applyFill="1"/>
    <xf numFmtId="1" fontId="0" fillId="2" borderId="0" xfId="0" applyNumberFormat="1" applyFill="1"/>
    <xf numFmtId="3" fontId="0" fillId="2" borderId="0" xfId="0" applyNumberFormat="1" applyFill="1"/>
    <xf numFmtId="0" fontId="0" fillId="3" borderId="0" xfId="0" applyFill="1"/>
    <xf numFmtId="0" fontId="1" fillId="2" borderId="0" xfId="0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Output%20Gaps/2021%20Spring/data_prep_before_forecast/POP-FRCST/europo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pt"/>
      <sheetName val="popa"/>
    </sheetNames>
    <sheetDataSet>
      <sheetData sheetId="0">
        <row r="1">
          <cell r="B1" t="str">
            <v>2019</v>
          </cell>
          <cell r="C1" t="str">
            <v>2020</v>
          </cell>
          <cell r="D1" t="str">
            <v>2021</v>
          </cell>
          <cell r="E1" t="str">
            <v>2022</v>
          </cell>
          <cell r="F1" t="str">
            <v>2023</v>
          </cell>
          <cell r="G1" t="str">
            <v>2024</v>
          </cell>
          <cell r="H1" t="str">
            <v>2025</v>
          </cell>
          <cell r="I1" t="str">
            <v>2026</v>
          </cell>
          <cell r="J1" t="str">
            <v>2027</v>
          </cell>
          <cell r="K1" t="str">
            <v>2028</v>
          </cell>
          <cell r="L1" t="str">
            <v>2029</v>
          </cell>
          <cell r="M1" t="str">
            <v>2030</v>
          </cell>
          <cell r="N1" t="str">
            <v>2031</v>
          </cell>
          <cell r="O1" t="str">
            <v>2032</v>
          </cell>
          <cell r="P1" t="str">
            <v>2033</v>
          </cell>
          <cell r="Q1" t="str">
            <v>2034</v>
          </cell>
          <cell r="R1" t="str">
            <v>2035</v>
          </cell>
          <cell r="S1" t="str">
            <v>2036</v>
          </cell>
          <cell r="T1" t="str">
            <v>2037</v>
          </cell>
          <cell r="U1" t="str">
            <v>2038</v>
          </cell>
          <cell r="V1" t="str">
            <v>2039</v>
          </cell>
          <cell r="W1" t="str">
            <v>2040</v>
          </cell>
          <cell r="X1" t="str">
            <v>2041</v>
          </cell>
          <cell r="Y1" t="str">
            <v>2042</v>
          </cell>
          <cell r="Z1" t="str">
            <v>2043</v>
          </cell>
          <cell r="AA1" t="str">
            <v>2044</v>
          </cell>
          <cell r="AB1" t="str">
            <v>2045</v>
          </cell>
          <cell r="AC1" t="str">
            <v>2046</v>
          </cell>
          <cell r="AD1" t="str">
            <v>2047</v>
          </cell>
          <cell r="AE1" t="str">
            <v>2048</v>
          </cell>
          <cell r="AF1" t="str">
            <v>2049</v>
          </cell>
          <cell r="AG1" t="str">
            <v>2050</v>
          </cell>
          <cell r="AH1" t="str">
            <v>2051</v>
          </cell>
          <cell r="AI1" t="str">
            <v>2052</v>
          </cell>
          <cell r="AJ1" t="str">
            <v>2053</v>
          </cell>
          <cell r="AK1" t="str">
            <v>2054</v>
          </cell>
          <cell r="AL1" t="str">
            <v>2055</v>
          </cell>
          <cell r="AM1" t="str">
            <v>2056</v>
          </cell>
          <cell r="AN1" t="str">
            <v>2057</v>
          </cell>
          <cell r="AO1" t="str">
            <v>2058</v>
          </cell>
          <cell r="AP1" t="str">
            <v>2059</v>
          </cell>
          <cell r="AQ1" t="str">
            <v>2060</v>
          </cell>
          <cell r="AR1" t="str">
            <v>2061</v>
          </cell>
          <cell r="AS1" t="str">
            <v>2062</v>
          </cell>
          <cell r="AT1" t="str">
            <v>2063</v>
          </cell>
          <cell r="AU1" t="str">
            <v>2064</v>
          </cell>
          <cell r="AV1" t="str">
            <v>2065</v>
          </cell>
          <cell r="AW1" t="str">
            <v>2066</v>
          </cell>
          <cell r="AX1" t="str">
            <v>2067</v>
          </cell>
          <cell r="AY1" t="str">
            <v>2068</v>
          </cell>
          <cell r="AZ1" t="str">
            <v>2069</v>
          </cell>
          <cell r="BA1" t="str">
            <v>2070</v>
          </cell>
          <cell r="BB1" t="str">
            <v>2071</v>
          </cell>
          <cell r="BC1" t="str">
            <v>2072</v>
          </cell>
          <cell r="BD1" t="str">
            <v>2073</v>
          </cell>
          <cell r="BE1" t="str">
            <v>2074</v>
          </cell>
          <cell r="BF1" t="str">
            <v>2075</v>
          </cell>
          <cell r="BG1" t="str">
            <v>2076</v>
          </cell>
          <cell r="BH1" t="str">
            <v>2077</v>
          </cell>
          <cell r="BI1" t="str">
            <v>2078</v>
          </cell>
          <cell r="BJ1" t="str">
            <v>2079</v>
          </cell>
          <cell r="BK1" t="str">
            <v>2080</v>
          </cell>
          <cell r="BL1" t="str">
            <v>2081</v>
          </cell>
          <cell r="BM1" t="str">
            <v>2082</v>
          </cell>
          <cell r="BN1" t="str">
            <v>2083</v>
          </cell>
          <cell r="BO1" t="str">
            <v>2084</v>
          </cell>
          <cell r="BP1" t="str">
            <v>2085</v>
          </cell>
        </row>
        <row r="2">
          <cell r="A2" t="str">
            <v>BE_POPTF</v>
          </cell>
          <cell r="B2" t="str">
            <v>11455519</v>
          </cell>
          <cell r="C2">
            <v>11507338</v>
          </cell>
          <cell r="D2">
            <v>11546040</v>
          </cell>
          <cell r="E2">
            <v>11580886</v>
          </cell>
          <cell r="F2">
            <v>11611760</v>
          </cell>
          <cell r="G2">
            <v>11638567</v>
          </cell>
          <cell r="H2">
            <v>11661206</v>
          </cell>
          <cell r="I2">
            <v>11682113</v>
          </cell>
          <cell r="J2">
            <v>11702256</v>
          </cell>
          <cell r="K2">
            <v>11721611</v>
          </cell>
          <cell r="L2">
            <v>11740202</v>
          </cell>
          <cell r="M2">
            <v>11757990</v>
          </cell>
          <cell r="N2">
            <v>11775036</v>
          </cell>
          <cell r="O2">
            <v>11791308</v>
          </cell>
          <cell r="P2">
            <v>11806853</v>
          </cell>
          <cell r="Q2">
            <v>11821687</v>
          </cell>
          <cell r="R2">
            <v>11835820</v>
          </cell>
          <cell r="S2">
            <v>11849251</v>
          </cell>
          <cell r="T2">
            <v>11861941</v>
          </cell>
          <cell r="U2">
            <v>11873817</v>
          </cell>
          <cell r="V2">
            <v>11884834</v>
          </cell>
          <cell r="W2">
            <v>11894881</v>
          </cell>
          <cell r="X2">
            <v>11903861</v>
          </cell>
          <cell r="Y2">
            <v>11911676</v>
          </cell>
          <cell r="Z2">
            <v>11918209</v>
          </cell>
          <cell r="AA2">
            <v>11923438</v>
          </cell>
          <cell r="AB2">
            <v>11927324</v>
          </cell>
          <cell r="AC2">
            <v>11929877</v>
          </cell>
          <cell r="AD2">
            <v>11931069</v>
          </cell>
          <cell r="AE2">
            <v>11930955</v>
          </cell>
          <cell r="AF2">
            <v>11929576</v>
          </cell>
          <cell r="AG2">
            <v>11926987</v>
          </cell>
          <cell r="AH2">
            <v>11923299</v>
          </cell>
          <cell r="AI2">
            <v>11918656</v>
          </cell>
          <cell r="AJ2">
            <v>11913160</v>
          </cell>
          <cell r="AK2">
            <v>11907010</v>
          </cell>
          <cell r="AL2">
            <v>11900354</v>
          </cell>
          <cell r="AM2">
            <v>11893394</v>
          </cell>
          <cell r="AN2">
            <v>11886292</v>
          </cell>
          <cell r="AO2">
            <v>11879228</v>
          </cell>
          <cell r="AP2">
            <v>11872343</v>
          </cell>
          <cell r="AQ2">
            <v>11865788</v>
          </cell>
          <cell r="AR2">
            <v>11859703</v>
          </cell>
          <cell r="AS2">
            <v>11854173</v>
          </cell>
          <cell r="AT2">
            <v>11849256</v>
          </cell>
          <cell r="AU2">
            <v>11845020</v>
          </cell>
          <cell r="AV2">
            <v>11841493</v>
          </cell>
          <cell r="AW2">
            <v>11838673</v>
          </cell>
          <cell r="AX2">
            <v>11836520</v>
          </cell>
          <cell r="AY2">
            <v>11835002</v>
          </cell>
          <cell r="AZ2">
            <v>11834029</v>
          </cell>
          <cell r="BA2">
            <v>11833541</v>
          </cell>
          <cell r="BB2">
            <v>11833425</v>
          </cell>
          <cell r="BC2">
            <v>11833625</v>
          </cell>
          <cell r="BD2">
            <v>11834021</v>
          </cell>
          <cell r="BE2">
            <v>11834538</v>
          </cell>
          <cell r="BF2">
            <v>11835088</v>
          </cell>
          <cell r="BG2">
            <v>11835602</v>
          </cell>
          <cell r="BH2">
            <v>11836005</v>
          </cell>
          <cell r="BI2">
            <v>11836302</v>
          </cell>
          <cell r="BJ2">
            <v>11836456</v>
          </cell>
          <cell r="BK2">
            <v>11836508</v>
          </cell>
          <cell r="BL2">
            <v>11836465</v>
          </cell>
          <cell r="BM2">
            <v>11836353</v>
          </cell>
          <cell r="BN2">
            <v>11836195</v>
          </cell>
          <cell r="BO2">
            <v>11836011</v>
          </cell>
          <cell r="BP2">
            <v>11835842</v>
          </cell>
        </row>
        <row r="3">
          <cell r="A3" t="str">
            <v>BG_POPTF</v>
          </cell>
          <cell r="B3" t="str">
            <v>7000039</v>
          </cell>
          <cell r="C3">
            <v>6949549</v>
          </cell>
          <cell r="D3">
            <v>6896415</v>
          </cell>
          <cell r="E3">
            <v>6843909</v>
          </cell>
          <cell r="F3">
            <v>6792022</v>
          </cell>
          <cell r="G3">
            <v>6740827</v>
          </cell>
          <cell r="H3">
            <v>6690388</v>
          </cell>
          <cell r="I3">
            <v>6641602</v>
          </cell>
          <cell r="J3">
            <v>6593155</v>
          </cell>
          <cell r="K3">
            <v>6545093</v>
          </cell>
          <cell r="L3">
            <v>6497456</v>
          </cell>
          <cell r="M3">
            <v>6450296</v>
          </cell>
          <cell r="N3">
            <v>6403703</v>
          </cell>
          <cell r="O3">
            <v>6357737</v>
          </cell>
          <cell r="P3">
            <v>6312459</v>
          </cell>
          <cell r="Q3">
            <v>6267883</v>
          </cell>
          <cell r="R3">
            <v>6224049</v>
          </cell>
          <cell r="S3">
            <v>6180973</v>
          </cell>
          <cell r="T3">
            <v>6138706</v>
          </cell>
          <cell r="U3">
            <v>6097255</v>
          </cell>
          <cell r="V3">
            <v>6056608</v>
          </cell>
          <cell r="W3">
            <v>6016719</v>
          </cell>
          <cell r="X3">
            <v>5977614</v>
          </cell>
          <cell r="Y3">
            <v>5939263</v>
          </cell>
          <cell r="Z3">
            <v>5901635</v>
          </cell>
          <cell r="AA3">
            <v>5864708</v>
          </cell>
          <cell r="AB3">
            <v>5828425</v>
          </cell>
          <cell r="AC3">
            <v>5792745</v>
          </cell>
          <cell r="AD3">
            <v>5757604</v>
          </cell>
          <cell r="AE3">
            <v>5722976</v>
          </cell>
          <cell r="AF3">
            <v>5688799</v>
          </cell>
          <cell r="AG3">
            <v>5655026</v>
          </cell>
          <cell r="AH3">
            <v>5621614</v>
          </cell>
          <cell r="AI3">
            <v>5588522</v>
          </cell>
          <cell r="AJ3">
            <v>5555710</v>
          </cell>
          <cell r="AK3">
            <v>5523143</v>
          </cell>
          <cell r="AL3">
            <v>5490809</v>
          </cell>
          <cell r="AM3">
            <v>5458695</v>
          </cell>
          <cell r="AN3">
            <v>5426810</v>
          </cell>
          <cell r="AO3">
            <v>5395160</v>
          </cell>
          <cell r="AP3">
            <v>5363744</v>
          </cell>
          <cell r="AQ3">
            <v>5332585</v>
          </cell>
          <cell r="AR3">
            <v>5301719</v>
          </cell>
          <cell r="AS3">
            <v>5271170</v>
          </cell>
          <cell r="AT3">
            <v>5241022</v>
          </cell>
          <cell r="AU3">
            <v>5211317</v>
          </cell>
          <cell r="AV3">
            <v>5182122</v>
          </cell>
          <cell r="AW3">
            <v>5153482</v>
          </cell>
          <cell r="AX3">
            <v>5125478</v>
          </cell>
          <cell r="AY3">
            <v>5098152</v>
          </cell>
          <cell r="AZ3">
            <v>5071590</v>
          </cell>
          <cell r="BA3">
            <v>5045851</v>
          </cell>
          <cell r="BB3">
            <v>5020985</v>
          </cell>
          <cell r="BC3">
            <v>4997004</v>
          </cell>
          <cell r="BD3">
            <v>4973999</v>
          </cell>
          <cell r="BE3">
            <v>4951970</v>
          </cell>
          <cell r="BF3">
            <v>4930919</v>
          </cell>
          <cell r="BG3">
            <v>4910891</v>
          </cell>
          <cell r="BH3">
            <v>4891930</v>
          </cell>
          <cell r="BI3">
            <v>4874038</v>
          </cell>
          <cell r="BJ3">
            <v>4857229</v>
          </cell>
          <cell r="BK3">
            <v>4841511</v>
          </cell>
          <cell r="BL3">
            <v>4826923</v>
          </cell>
          <cell r="BM3">
            <v>4813493</v>
          </cell>
          <cell r="BN3">
            <v>4801209</v>
          </cell>
          <cell r="BO3">
            <v>4790105</v>
          </cell>
          <cell r="BP3">
            <v>4780227</v>
          </cell>
        </row>
        <row r="4">
          <cell r="A4" t="str">
            <v>CZ_POPTF</v>
          </cell>
          <cell r="B4" t="str">
            <v>10649800</v>
          </cell>
          <cell r="C4">
            <v>10693861</v>
          </cell>
          <cell r="D4">
            <v>10730377</v>
          </cell>
          <cell r="E4">
            <v>10758371</v>
          </cell>
          <cell r="F4">
            <v>10777628</v>
          </cell>
          <cell r="G4">
            <v>10787998</v>
          </cell>
          <cell r="H4">
            <v>10789806</v>
          </cell>
          <cell r="I4">
            <v>10789112</v>
          </cell>
          <cell r="J4">
            <v>10785808</v>
          </cell>
          <cell r="K4">
            <v>10780087</v>
          </cell>
          <cell r="L4">
            <v>10772121</v>
          </cell>
          <cell r="M4">
            <v>10762174</v>
          </cell>
          <cell r="N4">
            <v>10750576</v>
          </cell>
          <cell r="O4">
            <v>10737639</v>
          </cell>
          <cell r="P4">
            <v>10723742</v>
          </cell>
          <cell r="Q4">
            <v>10709215</v>
          </cell>
          <cell r="R4">
            <v>10694436</v>
          </cell>
          <cell r="S4">
            <v>10679731</v>
          </cell>
          <cell r="T4">
            <v>10665315</v>
          </cell>
          <cell r="U4">
            <v>10651410</v>
          </cell>
          <cell r="V4">
            <v>10638095</v>
          </cell>
          <cell r="W4">
            <v>10625402</v>
          </cell>
          <cell r="X4">
            <v>10613339</v>
          </cell>
          <cell r="Y4">
            <v>10601912</v>
          </cell>
          <cell r="Z4">
            <v>10591102</v>
          </cell>
          <cell r="AA4">
            <v>10580909</v>
          </cell>
          <cell r="AB4">
            <v>10571354</v>
          </cell>
          <cell r="AC4">
            <v>10562398</v>
          </cell>
          <cell r="AD4">
            <v>10553936</v>
          </cell>
          <cell r="AE4">
            <v>10545855</v>
          </cell>
          <cell r="AF4">
            <v>10538037</v>
          </cell>
          <cell r="AG4">
            <v>10530251</v>
          </cell>
          <cell r="AH4">
            <v>10522315</v>
          </cell>
          <cell r="AI4">
            <v>10514009</v>
          </cell>
          <cell r="AJ4">
            <v>10505123</v>
          </cell>
          <cell r="AK4">
            <v>10495479</v>
          </cell>
          <cell r="AL4">
            <v>10484879</v>
          </cell>
          <cell r="AM4">
            <v>10473172</v>
          </cell>
          <cell r="AN4">
            <v>10460285</v>
          </cell>
          <cell r="AO4">
            <v>10446141</v>
          </cell>
          <cell r="AP4">
            <v>10430732</v>
          </cell>
          <cell r="AQ4">
            <v>10414088</v>
          </cell>
          <cell r="AR4">
            <v>10396290</v>
          </cell>
          <cell r="AS4">
            <v>10377440</v>
          </cell>
          <cell r="AT4">
            <v>10357702</v>
          </cell>
          <cell r="AU4">
            <v>10337258</v>
          </cell>
          <cell r="AV4">
            <v>10316335</v>
          </cell>
          <cell r="AW4">
            <v>10295186</v>
          </cell>
          <cell r="AX4">
            <v>10274053</v>
          </cell>
          <cell r="AY4">
            <v>10253226</v>
          </cell>
          <cell r="AZ4">
            <v>10232947</v>
          </cell>
          <cell r="BA4">
            <v>10213463</v>
          </cell>
          <cell r="BB4">
            <v>10195007</v>
          </cell>
          <cell r="BC4">
            <v>10177821</v>
          </cell>
          <cell r="BD4">
            <v>10162033</v>
          </cell>
          <cell r="BE4">
            <v>10147821</v>
          </cell>
          <cell r="BF4">
            <v>10135219</v>
          </cell>
          <cell r="BG4">
            <v>10124308</v>
          </cell>
          <cell r="BH4">
            <v>10115057</v>
          </cell>
          <cell r="BI4">
            <v>10107412</v>
          </cell>
          <cell r="BJ4">
            <v>10101293</v>
          </cell>
          <cell r="BK4">
            <v>10096616</v>
          </cell>
          <cell r="BL4">
            <v>10093305</v>
          </cell>
          <cell r="BM4">
            <v>10091255</v>
          </cell>
          <cell r="BN4">
            <v>10090398</v>
          </cell>
          <cell r="BO4">
            <v>10090688</v>
          </cell>
          <cell r="BP4">
            <v>10092102</v>
          </cell>
        </row>
        <row r="5">
          <cell r="A5" t="str">
            <v>DK_POPTF</v>
          </cell>
          <cell r="B5" t="str">
            <v>5806081</v>
          </cell>
          <cell r="C5">
            <v>5811651</v>
          </cell>
          <cell r="D5">
            <v>5822819</v>
          </cell>
          <cell r="E5">
            <v>5835787</v>
          </cell>
          <cell r="F5">
            <v>5850430</v>
          </cell>
          <cell r="G5">
            <v>5866633</v>
          </cell>
          <cell r="H5">
            <v>5884275</v>
          </cell>
          <cell r="I5">
            <v>5901887</v>
          </cell>
          <cell r="J5">
            <v>5918719</v>
          </cell>
          <cell r="K5">
            <v>5934660</v>
          </cell>
          <cell r="L5">
            <v>5949642</v>
          </cell>
          <cell r="M5">
            <v>5963578</v>
          </cell>
          <cell r="N5">
            <v>5976484</v>
          </cell>
          <cell r="O5">
            <v>5988405</v>
          </cell>
          <cell r="P5">
            <v>5999379</v>
          </cell>
          <cell r="Q5">
            <v>6009509</v>
          </cell>
          <cell r="R5">
            <v>6018816</v>
          </cell>
          <cell r="S5">
            <v>6027395</v>
          </cell>
          <cell r="T5">
            <v>6035318</v>
          </cell>
          <cell r="U5">
            <v>6042605</v>
          </cell>
          <cell r="V5">
            <v>6049319</v>
          </cell>
          <cell r="W5">
            <v>6055503</v>
          </cell>
          <cell r="X5">
            <v>6061205</v>
          </cell>
          <cell r="Y5">
            <v>6066460</v>
          </cell>
          <cell r="Z5">
            <v>6071302</v>
          </cell>
          <cell r="AA5">
            <v>6075826</v>
          </cell>
          <cell r="AB5">
            <v>6080087</v>
          </cell>
          <cell r="AC5">
            <v>6084096</v>
          </cell>
          <cell r="AD5">
            <v>6087897</v>
          </cell>
          <cell r="AE5">
            <v>6091505</v>
          </cell>
          <cell r="AF5">
            <v>6094933</v>
          </cell>
          <cell r="AG5">
            <v>6098190</v>
          </cell>
          <cell r="AH5">
            <v>6101253</v>
          </cell>
          <cell r="AI5">
            <v>6104136</v>
          </cell>
          <cell r="AJ5">
            <v>6106846</v>
          </cell>
          <cell r="AK5">
            <v>6109383</v>
          </cell>
          <cell r="AL5">
            <v>6111785</v>
          </cell>
          <cell r="AM5">
            <v>6114073</v>
          </cell>
          <cell r="AN5">
            <v>6116263</v>
          </cell>
          <cell r="AO5">
            <v>6118397</v>
          </cell>
          <cell r="AP5">
            <v>6120495</v>
          </cell>
          <cell r="AQ5">
            <v>6122611</v>
          </cell>
          <cell r="AR5">
            <v>6124796</v>
          </cell>
          <cell r="AS5">
            <v>6127104</v>
          </cell>
          <cell r="AT5">
            <v>6129584</v>
          </cell>
          <cell r="AU5">
            <v>6132278</v>
          </cell>
          <cell r="AV5">
            <v>6135199</v>
          </cell>
          <cell r="AW5">
            <v>6138364</v>
          </cell>
          <cell r="AX5">
            <v>6141790</v>
          </cell>
          <cell r="AY5">
            <v>6145503</v>
          </cell>
          <cell r="AZ5">
            <v>6149460</v>
          </cell>
          <cell r="BA5">
            <v>6153605</v>
          </cell>
          <cell r="BB5">
            <v>6157906</v>
          </cell>
          <cell r="BC5">
            <v>6162323</v>
          </cell>
          <cell r="BD5">
            <v>6166823</v>
          </cell>
          <cell r="BE5">
            <v>6171413</v>
          </cell>
          <cell r="BF5">
            <v>6176011</v>
          </cell>
          <cell r="BG5">
            <v>6180542</v>
          </cell>
          <cell r="BH5">
            <v>6184991</v>
          </cell>
          <cell r="BI5">
            <v>6189296</v>
          </cell>
          <cell r="BJ5">
            <v>6193395</v>
          </cell>
          <cell r="BK5">
            <v>6197237</v>
          </cell>
          <cell r="BL5">
            <v>6200777</v>
          </cell>
          <cell r="BM5">
            <v>6204011</v>
          </cell>
          <cell r="BN5">
            <v>6206932</v>
          </cell>
          <cell r="BO5">
            <v>6209556</v>
          </cell>
          <cell r="BP5">
            <v>6211904</v>
          </cell>
        </row>
        <row r="6">
          <cell r="A6" t="str">
            <v>DE_POPTF</v>
          </cell>
          <cell r="B6" t="str">
            <v>83019213</v>
          </cell>
          <cell r="C6">
            <v>83135181</v>
          </cell>
          <cell r="D6">
            <v>83252111</v>
          </cell>
          <cell r="E6">
            <v>83346304</v>
          </cell>
          <cell r="F6">
            <v>83416517</v>
          </cell>
          <cell r="G6">
            <v>83461964</v>
          </cell>
          <cell r="H6">
            <v>83482307</v>
          </cell>
          <cell r="I6">
            <v>83491788</v>
          </cell>
          <cell r="J6">
            <v>83492736</v>
          </cell>
          <cell r="K6">
            <v>83486002</v>
          </cell>
          <cell r="L6">
            <v>83472624</v>
          </cell>
          <cell r="M6">
            <v>83453697</v>
          </cell>
          <cell r="N6">
            <v>83430460</v>
          </cell>
          <cell r="O6">
            <v>83404200</v>
          </cell>
          <cell r="P6">
            <v>83376144</v>
          </cell>
          <cell r="Q6">
            <v>83347380</v>
          </cell>
          <cell r="R6">
            <v>83318670</v>
          </cell>
          <cell r="S6">
            <v>83290535</v>
          </cell>
          <cell r="T6">
            <v>83263006</v>
          </cell>
          <cell r="U6">
            <v>83235645</v>
          </cell>
          <cell r="V6">
            <v>83207734</v>
          </cell>
          <cell r="W6">
            <v>83178426</v>
          </cell>
          <cell r="X6">
            <v>83146770</v>
          </cell>
          <cell r="Y6">
            <v>83112056</v>
          </cell>
          <cell r="Z6">
            <v>83073641</v>
          </cell>
          <cell r="AA6">
            <v>83030889</v>
          </cell>
          <cell r="AB6">
            <v>82983422</v>
          </cell>
          <cell r="AC6">
            <v>82931101</v>
          </cell>
          <cell r="AD6">
            <v>82873582</v>
          </cell>
          <cell r="AE6">
            <v>82810765</v>
          </cell>
          <cell r="AF6">
            <v>82742757</v>
          </cell>
          <cell r="AG6">
            <v>82669724</v>
          </cell>
          <cell r="AH6">
            <v>82591991</v>
          </cell>
          <cell r="AI6">
            <v>82510098</v>
          </cell>
          <cell r="AJ6">
            <v>82424772</v>
          </cell>
          <cell r="AK6">
            <v>82336994</v>
          </cell>
          <cell r="AL6">
            <v>82248032</v>
          </cell>
          <cell r="AM6">
            <v>82159397</v>
          </cell>
          <cell r="AN6">
            <v>82072787</v>
          </cell>
          <cell r="AO6">
            <v>81989952</v>
          </cell>
          <cell r="AP6">
            <v>81912761</v>
          </cell>
          <cell r="AQ6">
            <v>81842817</v>
          </cell>
          <cell r="AR6">
            <v>81781688</v>
          </cell>
          <cell r="AS6">
            <v>81730578</v>
          </cell>
          <cell r="AT6">
            <v>81690336</v>
          </cell>
          <cell r="AU6">
            <v>81661348</v>
          </cell>
          <cell r="AV6">
            <v>81643599</v>
          </cell>
          <cell r="AW6">
            <v>81636700</v>
          </cell>
          <cell r="AX6">
            <v>81639775</v>
          </cell>
          <cell r="AY6">
            <v>81651610</v>
          </cell>
          <cell r="AZ6">
            <v>81670822</v>
          </cell>
          <cell r="BA6">
            <v>81695911</v>
          </cell>
          <cell r="BB6">
            <v>81725371</v>
          </cell>
          <cell r="BC6">
            <v>81757697</v>
          </cell>
          <cell r="BD6">
            <v>81791649</v>
          </cell>
          <cell r="BE6">
            <v>81826198</v>
          </cell>
          <cell r="BF6">
            <v>81860528</v>
          </cell>
          <cell r="BG6">
            <v>81894270</v>
          </cell>
          <cell r="BH6">
            <v>81927306</v>
          </cell>
          <cell r="BI6">
            <v>81959802</v>
          </cell>
          <cell r="BJ6">
            <v>81992124</v>
          </cell>
          <cell r="BK6">
            <v>82024654</v>
          </cell>
          <cell r="BL6">
            <v>82057760</v>
          </cell>
          <cell r="BM6">
            <v>82092061</v>
          </cell>
          <cell r="BN6">
            <v>82128033</v>
          </cell>
          <cell r="BO6">
            <v>82166216</v>
          </cell>
          <cell r="BP6">
            <v>82206988</v>
          </cell>
        </row>
        <row r="7">
          <cell r="A7" t="str">
            <v>EE_POPTF</v>
          </cell>
          <cell r="B7" t="str">
            <v>1324820</v>
          </cell>
          <cell r="C7">
            <v>1329916</v>
          </cell>
          <cell r="D7">
            <v>1329515</v>
          </cell>
          <cell r="E7">
            <v>1328567</v>
          </cell>
          <cell r="F7">
            <v>1327065</v>
          </cell>
          <cell r="G7">
            <v>1325022</v>
          </cell>
          <cell r="H7">
            <v>1322440</v>
          </cell>
          <cell r="I7">
            <v>1319834</v>
          </cell>
          <cell r="J7">
            <v>1317102</v>
          </cell>
          <cell r="K7">
            <v>1314274</v>
          </cell>
          <cell r="L7">
            <v>1311370</v>
          </cell>
          <cell r="M7">
            <v>1308435</v>
          </cell>
          <cell r="N7">
            <v>1305476</v>
          </cell>
          <cell r="O7">
            <v>1302547</v>
          </cell>
          <cell r="P7">
            <v>1299644</v>
          </cell>
          <cell r="Q7">
            <v>1296804</v>
          </cell>
          <cell r="R7">
            <v>1294043</v>
          </cell>
          <cell r="S7">
            <v>1291386</v>
          </cell>
          <cell r="T7">
            <v>1288814</v>
          </cell>
          <cell r="U7">
            <v>1286340</v>
          </cell>
          <cell r="V7">
            <v>1283918</v>
          </cell>
          <cell r="W7">
            <v>1281555</v>
          </cell>
          <cell r="X7">
            <v>1279213</v>
          </cell>
          <cell r="Y7">
            <v>1276862</v>
          </cell>
          <cell r="Z7">
            <v>1274500</v>
          </cell>
          <cell r="AA7">
            <v>1272095</v>
          </cell>
          <cell r="AB7">
            <v>1269633</v>
          </cell>
          <cell r="AC7">
            <v>1267111</v>
          </cell>
          <cell r="AD7">
            <v>1264506</v>
          </cell>
          <cell r="AE7">
            <v>1261825</v>
          </cell>
          <cell r="AF7">
            <v>1259071</v>
          </cell>
          <cell r="AG7">
            <v>1256223</v>
          </cell>
          <cell r="AH7">
            <v>1253319</v>
          </cell>
          <cell r="AI7">
            <v>1250336</v>
          </cell>
          <cell r="AJ7">
            <v>1247274</v>
          </cell>
          <cell r="AK7">
            <v>1244168</v>
          </cell>
          <cell r="AL7">
            <v>1241009</v>
          </cell>
          <cell r="AM7">
            <v>1237815</v>
          </cell>
          <cell r="AN7">
            <v>1234581</v>
          </cell>
          <cell r="AO7">
            <v>1231341</v>
          </cell>
          <cell r="AP7">
            <v>1228094</v>
          </cell>
          <cell r="AQ7">
            <v>1224839</v>
          </cell>
          <cell r="AR7">
            <v>1221585</v>
          </cell>
          <cell r="AS7">
            <v>1218361</v>
          </cell>
          <cell r="AT7">
            <v>1215159</v>
          </cell>
          <cell r="AU7">
            <v>1211995</v>
          </cell>
          <cell r="AV7">
            <v>1208861</v>
          </cell>
          <cell r="AW7">
            <v>1205757</v>
          </cell>
          <cell r="AX7">
            <v>1202701</v>
          </cell>
          <cell r="AY7">
            <v>1199701</v>
          </cell>
          <cell r="AZ7">
            <v>1196732</v>
          </cell>
          <cell r="BA7">
            <v>1193810</v>
          </cell>
          <cell r="BB7">
            <v>1190927</v>
          </cell>
          <cell r="BC7">
            <v>1188095</v>
          </cell>
          <cell r="BD7">
            <v>1185308</v>
          </cell>
          <cell r="BE7">
            <v>1182569</v>
          </cell>
          <cell r="BF7">
            <v>1179861</v>
          </cell>
          <cell r="BG7">
            <v>1177190</v>
          </cell>
          <cell r="BH7">
            <v>1174561</v>
          </cell>
          <cell r="BI7">
            <v>1171983</v>
          </cell>
          <cell r="BJ7">
            <v>1169449</v>
          </cell>
          <cell r="BK7">
            <v>1166985</v>
          </cell>
          <cell r="BL7">
            <v>1164599</v>
          </cell>
          <cell r="BM7">
            <v>1162323</v>
          </cell>
          <cell r="BN7">
            <v>1160153</v>
          </cell>
          <cell r="BO7">
            <v>1158096</v>
          </cell>
          <cell r="BP7">
            <v>1156184</v>
          </cell>
        </row>
        <row r="8">
          <cell r="A8" t="str">
            <v>IE_POPTF</v>
          </cell>
          <cell r="B8" t="str">
            <v>4904240</v>
          </cell>
          <cell r="C8">
            <v>4966879</v>
          </cell>
          <cell r="D8">
            <v>5035907</v>
          </cell>
          <cell r="E8">
            <v>5100988</v>
          </cell>
          <cell r="F8">
            <v>5162143</v>
          </cell>
          <cell r="G8">
            <v>5219433</v>
          </cell>
          <cell r="H8">
            <v>5272930</v>
          </cell>
          <cell r="I8">
            <v>5321303</v>
          </cell>
          <cell r="J8">
            <v>5368535</v>
          </cell>
          <cell r="K8">
            <v>5414726</v>
          </cell>
          <cell r="L8">
            <v>5459990</v>
          </cell>
          <cell r="M8">
            <v>5504390</v>
          </cell>
          <cell r="N8">
            <v>5547973</v>
          </cell>
          <cell r="O8">
            <v>5590752</v>
          </cell>
          <cell r="P8">
            <v>5632753</v>
          </cell>
          <cell r="Q8">
            <v>5673959</v>
          </cell>
          <cell r="R8">
            <v>5714371</v>
          </cell>
          <cell r="S8">
            <v>5753986</v>
          </cell>
          <cell r="T8">
            <v>5792809</v>
          </cell>
          <cell r="U8">
            <v>5830847</v>
          </cell>
          <cell r="V8">
            <v>5868093</v>
          </cell>
          <cell r="W8">
            <v>5904540</v>
          </cell>
          <cell r="X8">
            <v>5940169</v>
          </cell>
          <cell r="Y8">
            <v>5974954</v>
          </cell>
          <cell r="Z8">
            <v>6008818</v>
          </cell>
          <cell r="AA8">
            <v>6041673</v>
          </cell>
          <cell r="AB8">
            <v>6073416</v>
          </cell>
          <cell r="AC8">
            <v>6103977</v>
          </cell>
          <cell r="AD8">
            <v>6133275</v>
          </cell>
          <cell r="AE8">
            <v>6161266</v>
          </cell>
          <cell r="AF8">
            <v>6187915</v>
          </cell>
          <cell r="AG8">
            <v>6213191</v>
          </cell>
          <cell r="AH8">
            <v>6237112</v>
          </cell>
          <cell r="AI8">
            <v>6259720</v>
          </cell>
          <cell r="AJ8">
            <v>6281037</v>
          </cell>
          <cell r="AK8">
            <v>6301108</v>
          </cell>
          <cell r="AL8">
            <v>6319998</v>
          </cell>
          <cell r="AM8">
            <v>6337781</v>
          </cell>
          <cell r="AN8">
            <v>6354484</v>
          </cell>
          <cell r="AO8">
            <v>6370164</v>
          </cell>
          <cell r="AP8">
            <v>6384902</v>
          </cell>
          <cell r="AQ8">
            <v>6398732</v>
          </cell>
          <cell r="AR8">
            <v>6411690</v>
          </cell>
          <cell r="AS8">
            <v>6423817</v>
          </cell>
          <cell r="AT8">
            <v>6435161</v>
          </cell>
          <cell r="AU8">
            <v>6445786</v>
          </cell>
          <cell r="AV8">
            <v>6455703</v>
          </cell>
          <cell r="AW8">
            <v>6464973</v>
          </cell>
          <cell r="AX8">
            <v>6473661</v>
          </cell>
          <cell r="AY8">
            <v>6481773</v>
          </cell>
          <cell r="AZ8">
            <v>6489364</v>
          </cell>
          <cell r="BA8">
            <v>6496490</v>
          </cell>
          <cell r="BB8">
            <v>6503193</v>
          </cell>
          <cell r="BC8">
            <v>6509548</v>
          </cell>
          <cell r="BD8">
            <v>6515591</v>
          </cell>
          <cell r="BE8">
            <v>6521410</v>
          </cell>
          <cell r="BF8">
            <v>6527024</v>
          </cell>
          <cell r="BG8">
            <v>6532492</v>
          </cell>
          <cell r="BH8">
            <v>6537857</v>
          </cell>
          <cell r="BI8">
            <v>6543160</v>
          </cell>
          <cell r="BJ8">
            <v>6548397</v>
          </cell>
          <cell r="BK8">
            <v>6553563</v>
          </cell>
          <cell r="BL8">
            <v>6558686</v>
          </cell>
          <cell r="BM8">
            <v>6563764</v>
          </cell>
          <cell r="BN8">
            <v>6568748</v>
          </cell>
          <cell r="BO8">
            <v>6573628</v>
          </cell>
          <cell r="BP8">
            <v>6578345</v>
          </cell>
        </row>
        <row r="9">
          <cell r="A9" t="str">
            <v>EL_POPTF</v>
          </cell>
          <cell r="B9" t="str">
            <v>10724599</v>
          </cell>
          <cell r="C9">
            <v>10696535</v>
          </cell>
          <cell r="D9">
            <v>10666142</v>
          </cell>
          <cell r="E9">
            <v>10632039</v>
          </cell>
          <cell r="F9">
            <v>10594507</v>
          </cell>
          <cell r="G9">
            <v>10553805</v>
          </cell>
          <cell r="H9">
            <v>10510196</v>
          </cell>
          <cell r="I9">
            <v>10468367</v>
          </cell>
          <cell r="J9">
            <v>10426627</v>
          </cell>
          <cell r="K9">
            <v>10385130</v>
          </cell>
          <cell r="L9">
            <v>10343958</v>
          </cell>
          <cell r="M9">
            <v>10303200</v>
          </cell>
          <cell r="N9">
            <v>10262827</v>
          </cell>
          <cell r="O9">
            <v>10222834</v>
          </cell>
          <cell r="P9">
            <v>10183181</v>
          </cell>
          <cell r="Q9">
            <v>10143784</v>
          </cell>
          <cell r="R9">
            <v>10104622</v>
          </cell>
          <cell r="S9">
            <v>10065636</v>
          </cell>
          <cell r="T9">
            <v>10026801</v>
          </cell>
          <cell r="U9">
            <v>9988088</v>
          </cell>
          <cell r="V9">
            <v>9949442</v>
          </cell>
          <cell r="W9">
            <v>9910798</v>
          </cell>
          <cell r="X9">
            <v>9872052</v>
          </cell>
          <cell r="Y9">
            <v>9833100</v>
          </cell>
          <cell r="Z9">
            <v>9793822</v>
          </cell>
          <cell r="AA9">
            <v>9754101</v>
          </cell>
          <cell r="AB9">
            <v>9713851</v>
          </cell>
          <cell r="AC9">
            <v>9672976</v>
          </cell>
          <cell r="AD9">
            <v>9631490</v>
          </cell>
          <cell r="AE9">
            <v>9589378</v>
          </cell>
          <cell r="AF9">
            <v>9546591</v>
          </cell>
          <cell r="AG9">
            <v>9503127</v>
          </cell>
          <cell r="AH9">
            <v>9458967</v>
          </cell>
          <cell r="AI9">
            <v>9414108</v>
          </cell>
          <cell r="AJ9">
            <v>9368596</v>
          </cell>
          <cell r="AK9">
            <v>9322480</v>
          </cell>
          <cell r="AL9">
            <v>9275824</v>
          </cell>
          <cell r="AM9">
            <v>9228731</v>
          </cell>
          <cell r="AN9">
            <v>9181302</v>
          </cell>
          <cell r="AO9">
            <v>9133672</v>
          </cell>
          <cell r="AP9">
            <v>9086018</v>
          </cell>
          <cell r="AQ9">
            <v>9038456</v>
          </cell>
          <cell r="AR9">
            <v>8991180</v>
          </cell>
          <cell r="AS9">
            <v>8944345</v>
          </cell>
          <cell r="AT9">
            <v>8898144</v>
          </cell>
          <cell r="AU9">
            <v>8852689</v>
          </cell>
          <cell r="AV9">
            <v>8808147</v>
          </cell>
          <cell r="AW9">
            <v>8764648</v>
          </cell>
          <cell r="AX9">
            <v>8722297</v>
          </cell>
          <cell r="AY9">
            <v>8681257</v>
          </cell>
          <cell r="AZ9">
            <v>8641641</v>
          </cell>
          <cell r="BA9">
            <v>8603587</v>
          </cell>
          <cell r="BB9">
            <v>8567220</v>
          </cell>
          <cell r="BC9">
            <v>8532618</v>
          </cell>
          <cell r="BD9">
            <v>8499864</v>
          </cell>
          <cell r="BE9">
            <v>8468994</v>
          </cell>
          <cell r="BF9">
            <v>8440047</v>
          </cell>
          <cell r="BG9">
            <v>8413034</v>
          </cell>
          <cell r="BH9">
            <v>8387939</v>
          </cell>
          <cell r="BI9">
            <v>8364736</v>
          </cell>
          <cell r="BJ9">
            <v>8343325</v>
          </cell>
          <cell r="BK9">
            <v>8323658</v>
          </cell>
          <cell r="BL9">
            <v>8305634</v>
          </cell>
          <cell r="BM9">
            <v>8289178</v>
          </cell>
          <cell r="BN9">
            <v>8274155</v>
          </cell>
          <cell r="BO9">
            <v>8260454</v>
          </cell>
          <cell r="BP9">
            <v>8247927</v>
          </cell>
        </row>
        <row r="10">
          <cell r="A10" t="str">
            <v>ES_POPTF</v>
          </cell>
          <cell r="B10" t="str">
            <v>46937060</v>
          </cell>
          <cell r="C10">
            <v>47321434</v>
          </cell>
          <cell r="D10">
            <v>47618945</v>
          </cell>
          <cell r="E10">
            <v>47865714</v>
          </cell>
          <cell r="F10">
            <v>48062712</v>
          </cell>
          <cell r="G10">
            <v>48210785</v>
          </cell>
          <cell r="H10">
            <v>48310619</v>
          </cell>
          <cell r="I10">
            <v>48404190</v>
          </cell>
          <cell r="J10">
            <v>48494124</v>
          </cell>
          <cell r="K10">
            <v>48580964</v>
          </cell>
          <cell r="L10">
            <v>48665002</v>
          </cell>
          <cell r="M10">
            <v>48746399</v>
          </cell>
          <cell r="N10">
            <v>48825162</v>
          </cell>
          <cell r="O10">
            <v>48901199</v>
          </cell>
          <cell r="P10">
            <v>48974332</v>
          </cell>
          <cell r="Q10">
            <v>49044321</v>
          </cell>
          <cell r="R10">
            <v>49110869</v>
          </cell>
          <cell r="S10">
            <v>49173584</v>
          </cell>
          <cell r="T10">
            <v>49232068</v>
          </cell>
          <cell r="U10">
            <v>49285874</v>
          </cell>
          <cell r="V10">
            <v>49334429</v>
          </cell>
          <cell r="W10">
            <v>49377094</v>
          </cell>
          <cell r="X10">
            <v>49413167</v>
          </cell>
          <cell r="Y10">
            <v>49442160</v>
          </cell>
          <cell r="Z10">
            <v>49463378</v>
          </cell>
          <cell r="AA10">
            <v>49476127</v>
          </cell>
          <cell r="AB10">
            <v>49479880</v>
          </cell>
          <cell r="AC10">
            <v>49474111</v>
          </cell>
          <cell r="AD10">
            <v>49458400</v>
          </cell>
          <cell r="AE10">
            <v>49432347</v>
          </cell>
          <cell r="AF10">
            <v>49395725</v>
          </cell>
          <cell r="AG10">
            <v>49348530</v>
          </cell>
          <cell r="AH10">
            <v>49290850</v>
          </cell>
          <cell r="AI10">
            <v>49222880</v>
          </cell>
          <cell r="AJ10">
            <v>49145018</v>
          </cell>
          <cell r="AK10">
            <v>49057880</v>
          </cell>
          <cell r="AL10">
            <v>48962188</v>
          </cell>
          <cell r="AM10">
            <v>48858695</v>
          </cell>
          <cell r="AN10">
            <v>48748320</v>
          </cell>
          <cell r="AO10">
            <v>48631963</v>
          </cell>
          <cell r="AP10">
            <v>48510565</v>
          </cell>
          <cell r="AQ10">
            <v>48385094</v>
          </cell>
          <cell r="AR10">
            <v>48256502</v>
          </cell>
          <cell r="AS10">
            <v>48125725</v>
          </cell>
          <cell r="AT10">
            <v>47993580</v>
          </cell>
          <cell r="AU10">
            <v>47860945</v>
          </cell>
          <cell r="AV10">
            <v>47728675</v>
          </cell>
          <cell r="AW10">
            <v>47597735</v>
          </cell>
          <cell r="AX10">
            <v>47469001</v>
          </cell>
          <cell r="AY10">
            <v>47343260</v>
          </cell>
          <cell r="AZ10">
            <v>47221375</v>
          </cell>
          <cell r="BA10">
            <v>47104113</v>
          </cell>
          <cell r="BB10">
            <v>46992197</v>
          </cell>
          <cell r="BC10">
            <v>46886312</v>
          </cell>
          <cell r="BD10">
            <v>46787026</v>
          </cell>
          <cell r="BE10">
            <v>46694847</v>
          </cell>
          <cell r="BF10">
            <v>46610064</v>
          </cell>
          <cell r="BG10">
            <v>46532925</v>
          </cell>
          <cell r="BH10">
            <v>46463415</v>
          </cell>
          <cell r="BI10">
            <v>46401447</v>
          </cell>
          <cell r="BJ10">
            <v>46346651</v>
          </cell>
          <cell r="BK10">
            <v>46298547</v>
          </cell>
          <cell r="BL10">
            <v>46256483</v>
          </cell>
          <cell r="BM10">
            <v>46219716</v>
          </cell>
          <cell r="BN10">
            <v>46187457</v>
          </cell>
          <cell r="BO10">
            <v>46158888</v>
          </cell>
          <cell r="BP10">
            <v>46133205</v>
          </cell>
        </row>
        <row r="11">
          <cell r="A11" t="str">
            <v>FR_POPTF</v>
          </cell>
          <cell r="B11" t="str">
            <v>67012883</v>
          </cell>
          <cell r="C11">
            <v>67197367</v>
          </cell>
          <cell r="D11">
            <v>67369577</v>
          </cell>
          <cell r="E11">
            <v>67539131</v>
          </cell>
          <cell r="F11">
            <v>67706469</v>
          </cell>
          <cell r="G11">
            <v>67872147</v>
          </cell>
          <cell r="H11">
            <v>68036808</v>
          </cell>
          <cell r="I11">
            <v>68189108</v>
          </cell>
          <cell r="J11">
            <v>68335925</v>
          </cell>
          <cell r="K11">
            <v>68477954</v>
          </cell>
          <cell r="L11">
            <v>68615684</v>
          </cell>
          <cell r="M11">
            <v>68749400</v>
          </cell>
          <cell r="N11">
            <v>68879194</v>
          </cell>
          <cell r="O11">
            <v>69004981</v>
          </cell>
          <cell r="P11">
            <v>69126434</v>
          </cell>
          <cell r="Q11">
            <v>69243089</v>
          </cell>
          <cell r="R11">
            <v>69354321</v>
          </cell>
          <cell r="S11">
            <v>69459440</v>
          </cell>
          <cell r="T11">
            <v>69557590</v>
          </cell>
          <cell r="U11">
            <v>69647993</v>
          </cell>
          <cell r="V11">
            <v>69729806</v>
          </cell>
          <cell r="W11">
            <v>69802409</v>
          </cell>
          <cell r="X11">
            <v>69865298</v>
          </cell>
          <cell r="Y11">
            <v>69918087</v>
          </cell>
          <cell r="Z11">
            <v>69960556</v>
          </cell>
          <cell r="AA11">
            <v>69992967</v>
          </cell>
          <cell r="AB11">
            <v>70015780</v>
          </cell>
          <cell r="AC11">
            <v>70029607</v>
          </cell>
          <cell r="AD11">
            <v>70035051</v>
          </cell>
          <cell r="AE11">
            <v>70033175</v>
          </cell>
          <cell r="AF11">
            <v>70024900</v>
          </cell>
          <cell r="AG11">
            <v>70010903</v>
          </cell>
          <cell r="AH11">
            <v>69991755</v>
          </cell>
          <cell r="AI11">
            <v>69968018</v>
          </cell>
          <cell r="AJ11">
            <v>69940150</v>
          </cell>
          <cell r="AK11">
            <v>69908753</v>
          </cell>
          <cell r="AL11">
            <v>69874367</v>
          </cell>
          <cell r="AM11">
            <v>69837627</v>
          </cell>
          <cell r="AN11">
            <v>69799170</v>
          </cell>
          <cell r="AO11">
            <v>69759701</v>
          </cell>
          <cell r="AP11">
            <v>69719972</v>
          </cell>
          <cell r="AQ11">
            <v>69680713</v>
          </cell>
          <cell r="AR11">
            <v>69642653</v>
          </cell>
          <cell r="AS11">
            <v>69606452</v>
          </cell>
          <cell r="AT11">
            <v>69572650</v>
          </cell>
          <cell r="AU11">
            <v>69541669</v>
          </cell>
          <cell r="AV11">
            <v>69513952</v>
          </cell>
          <cell r="AW11">
            <v>69489807</v>
          </cell>
          <cell r="AX11">
            <v>69469355</v>
          </cell>
          <cell r="AY11">
            <v>69452600</v>
          </cell>
          <cell r="AZ11">
            <v>69439351</v>
          </cell>
          <cell r="BA11">
            <v>69429375</v>
          </cell>
          <cell r="BB11">
            <v>69422335</v>
          </cell>
          <cell r="BC11">
            <v>69417875</v>
          </cell>
          <cell r="BD11">
            <v>69415608</v>
          </cell>
          <cell r="BE11">
            <v>69415111</v>
          </cell>
          <cell r="BF11">
            <v>69415942</v>
          </cell>
          <cell r="BG11">
            <v>69417553</v>
          </cell>
          <cell r="BH11">
            <v>69419455</v>
          </cell>
          <cell r="BI11">
            <v>69421225</v>
          </cell>
          <cell r="BJ11">
            <v>69422903</v>
          </cell>
          <cell r="BK11">
            <v>69424614</v>
          </cell>
          <cell r="BL11">
            <v>69426567</v>
          </cell>
          <cell r="BM11">
            <v>69429282</v>
          </cell>
          <cell r="BN11">
            <v>69433109</v>
          </cell>
          <cell r="BO11">
            <v>69438361</v>
          </cell>
          <cell r="BP11">
            <v>69444994</v>
          </cell>
        </row>
        <row r="12">
          <cell r="A12" t="str">
            <v>HR_POPTF</v>
          </cell>
          <cell r="B12" t="str">
            <v>4076246</v>
          </cell>
          <cell r="C12">
            <v>4056285</v>
          </cell>
          <cell r="D12">
            <v>4031370</v>
          </cell>
          <cell r="E12">
            <v>4006839</v>
          </cell>
          <cell r="F12">
            <v>3982792</v>
          </cell>
          <cell r="G12">
            <v>3959332</v>
          </cell>
          <cell r="H12">
            <v>3936509</v>
          </cell>
          <cell r="I12">
            <v>3914549</v>
          </cell>
          <cell r="J12">
            <v>3892742</v>
          </cell>
          <cell r="K12">
            <v>3871071</v>
          </cell>
          <cell r="L12">
            <v>3849534</v>
          </cell>
          <cell r="M12">
            <v>3828089</v>
          </cell>
          <cell r="N12">
            <v>3806697</v>
          </cell>
          <cell r="O12">
            <v>3785328</v>
          </cell>
          <cell r="P12">
            <v>3763939</v>
          </cell>
          <cell r="Q12">
            <v>3742515</v>
          </cell>
          <cell r="R12">
            <v>3721032</v>
          </cell>
          <cell r="S12">
            <v>3699477</v>
          </cell>
          <cell r="T12">
            <v>3677860</v>
          </cell>
          <cell r="U12">
            <v>3656152</v>
          </cell>
          <cell r="V12">
            <v>3634362</v>
          </cell>
          <cell r="W12">
            <v>3612487</v>
          </cell>
          <cell r="X12">
            <v>3590535</v>
          </cell>
          <cell r="Y12">
            <v>3568488</v>
          </cell>
          <cell r="Z12">
            <v>3546385</v>
          </cell>
          <cell r="AA12">
            <v>3524245</v>
          </cell>
          <cell r="AB12">
            <v>3502067</v>
          </cell>
          <cell r="AC12">
            <v>3479928</v>
          </cell>
          <cell r="AD12">
            <v>3457866</v>
          </cell>
          <cell r="AE12">
            <v>3435918</v>
          </cell>
          <cell r="AF12">
            <v>3414127</v>
          </cell>
          <cell r="AG12">
            <v>3392559</v>
          </cell>
          <cell r="AH12">
            <v>3371237</v>
          </cell>
          <cell r="AI12">
            <v>3350200</v>
          </cell>
          <cell r="AJ12">
            <v>3329480</v>
          </cell>
          <cell r="AK12">
            <v>3309116</v>
          </cell>
          <cell r="AL12">
            <v>3289125</v>
          </cell>
          <cell r="AM12">
            <v>3269523</v>
          </cell>
          <cell r="AN12">
            <v>3250341</v>
          </cell>
          <cell r="AO12">
            <v>3231559</v>
          </cell>
          <cell r="AP12">
            <v>3213176</v>
          </cell>
          <cell r="AQ12">
            <v>3195202</v>
          </cell>
          <cell r="AR12">
            <v>3177619</v>
          </cell>
          <cell r="AS12">
            <v>3160400</v>
          </cell>
          <cell r="AT12">
            <v>3143544</v>
          </cell>
          <cell r="AU12">
            <v>3127039</v>
          </cell>
          <cell r="AV12">
            <v>3110857</v>
          </cell>
          <cell r="AW12">
            <v>3094979</v>
          </cell>
          <cell r="AX12">
            <v>3079445</v>
          </cell>
          <cell r="AY12">
            <v>3064193</v>
          </cell>
          <cell r="AZ12">
            <v>3049250</v>
          </cell>
          <cell r="BA12">
            <v>3034601</v>
          </cell>
          <cell r="BB12">
            <v>3020251</v>
          </cell>
          <cell r="BC12">
            <v>3006207</v>
          </cell>
          <cell r="BD12">
            <v>2992496</v>
          </cell>
          <cell r="BE12">
            <v>2979110</v>
          </cell>
          <cell r="BF12">
            <v>2966083</v>
          </cell>
          <cell r="BG12">
            <v>2953433</v>
          </cell>
          <cell r="BH12">
            <v>2941185</v>
          </cell>
          <cell r="BI12">
            <v>2929339</v>
          </cell>
          <cell r="BJ12">
            <v>2917929</v>
          </cell>
          <cell r="BK12">
            <v>2906946</v>
          </cell>
          <cell r="BL12">
            <v>2896395</v>
          </cell>
          <cell r="BM12">
            <v>2886289</v>
          </cell>
          <cell r="BN12">
            <v>2876624</v>
          </cell>
          <cell r="BO12">
            <v>2867396</v>
          </cell>
          <cell r="BP12">
            <v>2858581</v>
          </cell>
        </row>
        <row r="13">
          <cell r="A13" t="str">
            <v>IT_POPTF</v>
          </cell>
          <cell r="B13" t="str">
            <v>60359546</v>
          </cell>
          <cell r="C13">
            <v>60286529</v>
          </cell>
          <cell r="D13">
            <v>60226797</v>
          </cell>
          <cell r="E13">
            <v>60176126</v>
          </cell>
          <cell r="F13">
            <v>60135586</v>
          </cell>
          <cell r="G13">
            <v>60106114</v>
          </cell>
          <cell r="H13">
            <v>60088529</v>
          </cell>
          <cell r="I13">
            <v>60067445</v>
          </cell>
          <cell r="J13">
            <v>60041929</v>
          </cell>
          <cell r="K13">
            <v>60012403</v>
          </cell>
          <cell r="L13">
            <v>59979183</v>
          </cell>
          <cell r="M13">
            <v>59942512</v>
          </cell>
          <cell r="N13">
            <v>59902540</v>
          </cell>
          <cell r="O13">
            <v>59859412</v>
          </cell>
          <cell r="P13">
            <v>59813050</v>
          </cell>
          <cell r="Q13">
            <v>59763323</v>
          </cell>
          <cell r="R13">
            <v>59709982</v>
          </cell>
          <cell r="S13">
            <v>59652738</v>
          </cell>
          <cell r="T13">
            <v>59591199</v>
          </cell>
          <cell r="U13">
            <v>59524785</v>
          </cell>
          <cell r="V13">
            <v>59452921</v>
          </cell>
          <cell r="W13">
            <v>59375006</v>
          </cell>
          <cell r="X13">
            <v>59290398</v>
          </cell>
          <cell r="Y13">
            <v>59198413</v>
          </cell>
          <cell r="Z13">
            <v>59098273</v>
          </cell>
          <cell r="AA13">
            <v>58989290</v>
          </cell>
          <cell r="AB13">
            <v>58870898</v>
          </cell>
          <cell r="AC13">
            <v>58742580</v>
          </cell>
          <cell r="AD13">
            <v>58603837</v>
          </cell>
          <cell r="AE13">
            <v>58454691</v>
          </cell>
          <cell r="AF13">
            <v>58295056</v>
          </cell>
          <cell r="AG13">
            <v>58125032</v>
          </cell>
          <cell r="AH13">
            <v>57944776</v>
          </cell>
          <cell r="AI13">
            <v>57754631</v>
          </cell>
          <cell r="AJ13">
            <v>57555199</v>
          </cell>
          <cell r="AK13">
            <v>57347264</v>
          </cell>
          <cell r="AL13">
            <v>57131834</v>
          </cell>
          <cell r="AM13">
            <v>56910174</v>
          </cell>
          <cell r="AN13">
            <v>56683635</v>
          </cell>
          <cell r="AO13">
            <v>56453689</v>
          </cell>
          <cell r="AP13">
            <v>56221824</v>
          </cell>
          <cell r="AQ13">
            <v>55989561</v>
          </cell>
          <cell r="AR13">
            <v>55758496</v>
          </cell>
          <cell r="AS13">
            <v>55530164</v>
          </cell>
          <cell r="AT13">
            <v>55306065</v>
          </cell>
          <cell r="AU13">
            <v>55087559</v>
          </cell>
          <cell r="AV13">
            <v>54875845</v>
          </cell>
          <cell r="AW13">
            <v>54672131</v>
          </cell>
          <cell r="AX13">
            <v>54477235</v>
          </cell>
          <cell r="AY13">
            <v>54291844</v>
          </cell>
          <cell r="AZ13">
            <v>54116420</v>
          </cell>
          <cell r="BA13">
            <v>53951155</v>
          </cell>
          <cell r="BB13">
            <v>53796221</v>
          </cell>
          <cell r="BC13">
            <v>53651414</v>
          </cell>
          <cell r="BD13">
            <v>53516504</v>
          </cell>
          <cell r="BE13">
            <v>53390975</v>
          </cell>
          <cell r="BF13">
            <v>53274219</v>
          </cell>
          <cell r="BG13">
            <v>53165559</v>
          </cell>
          <cell r="BH13">
            <v>53064122</v>
          </cell>
          <cell r="BI13">
            <v>52968911</v>
          </cell>
          <cell r="BJ13">
            <v>52878895</v>
          </cell>
          <cell r="BK13">
            <v>52793198</v>
          </cell>
          <cell r="BL13">
            <v>52710906</v>
          </cell>
          <cell r="BM13">
            <v>52631248</v>
          </cell>
          <cell r="BN13">
            <v>52553618</v>
          </cell>
          <cell r="BO13">
            <v>52477623</v>
          </cell>
          <cell r="BP13">
            <v>52402869</v>
          </cell>
        </row>
        <row r="14">
          <cell r="A14" t="str">
            <v>CY_POPTF</v>
          </cell>
          <cell r="B14" t="str">
            <v>875899</v>
          </cell>
          <cell r="C14">
            <v>887331</v>
          </cell>
          <cell r="D14">
            <v>895443</v>
          </cell>
          <cell r="E14">
            <v>903628</v>
          </cell>
          <cell r="F14">
            <v>911856</v>
          </cell>
          <cell r="G14">
            <v>920086</v>
          </cell>
          <cell r="H14">
            <v>928295</v>
          </cell>
          <cell r="I14">
            <v>935681</v>
          </cell>
          <cell r="J14">
            <v>942853</v>
          </cell>
          <cell r="K14">
            <v>949778</v>
          </cell>
          <cell r="L14">
            <v>956448</v>
          </cell>
          <cell r="M14">
            <v>962854</v>
          </cell>
          <cell r="N14">
            <v>968999</v>
          </cell>
          <cell r="O14">
            <v>974847</v>
          </cell>
          <cell r="P14">
            <v>980435</v>
          </cell>
          <cell r="Q14">
            <v>985748</v>
          </cell>
          <cell r="R14">
            <v>990814</v>
          </cell>
          <cell r="S14">
            <v>995624</v>
          </cell>
          <cell r="T14">
            <v>1000227</v>
          </cell>
          <cell r="U14">
            <v>1004616</v>
          </cell>
          <cell r="V14">
            <v>1008831</v>
          </cell>
          <cell r="W14">
            <v>1012858</v>
          </cell>
          <cell r="X14">
            <v>1016713</v>
          </cell>
          <cell r="Y14">
            <v>1020420</v>
          </cell>
          <cell r="Z14">
            <v>1023996</v>
          </cell>
          <cell r="AA14">
            <v>1027454</v>
          </cell>
          <cell r="AB14">
            <v>1030807</v>
          </cell>
          <cell r="AC14">
            <v>1034057</v>
          </cell>
          <cell r="AD14">
            <v>1037208</v>
          </cell>
          <cell r="AE14">
            <v>1040281</v>
          </cell>
          <cell r="AF14">
            <v>1043274</v>
          </cell>
          <cell r="AG14">
            <v>1046219</v>
          </cell>
          <cell r="AH14">
            <v>1049107</v>
          </cell>
          <cell r="AI14">
            <v>1051957</v>
          </cell>
          <cell r="AJ14">
            <v>1054777</v>
          </cell>
          <cell r="AK14">
            <v>1057564</v>
          </cell>
          <cell r="AL14">
            <v>1060363</v>
          </cell>
          <cell r="AM14">
            <v>1063143</v>
          </cell>
          <cell r="AN14">
            <v>1065902</v>
          </cell>
          <cell r="AO14">
            <v>1068656</v>
          </cell>
          <cell r="AP14">
            <v>1071405</v>
          </cell>
          <cell r="AQ14">
            <v>1074126</v>
          </cell>
          <cell r="AR14">
            <v>1076824</v>
          </cell>
          <cell r="AS14">
            <v>1079492</v>
          </cell>
          <cell r="AT14">
            <v>1082116</v>
          </cell>
          <cell r="AU14">
            <v>1084672</v>
          </cell>
          <cell r="AV14">
            <v>1087160</v>
          </cell>
          <cell r="AW14">
            <v>1089561</v>
          </cell>
          <cell r="AX14">
            <v>1091856</v>
          </cell>
          <cell r="AY14">
            <v>1094046</v>
          </cell>
          <cell r="AZ14">
            <v>1096118</v>
          </cell>
          <cell r="BA14">
            <v>1098070</v>
          </cell>
          <cell r="BB14">
            <v>1099893</v>
          </cell>
          <cell r="BC14">
            <v>1101579</v>
          </cell>
          <cell r="BD14">
            <v>1103150</v>
          </cell>
          <cell r="BE14">
            <v>1104578</v>
          </cell>
          <cell r="BF14">
            <v>1105861</v>
          </cell>
          <cell r="BG14">
            <v>1107017</v>
          </cell>
          <cell r="BH14">
            <v>1108044</v>
          </cell>
          <cell r="BI14">
            <v>1108965</v>
          </cell>
          <cell r="BJ14">
            <v>1109766</v>
          </cell>
          <cell r="BK14">
            <v>1110467</v>
          </cell>
          <cell r="BL14">
            <v>1111058</v>
          </cell>
          <cell r="BM14">
            <v>1111572</v>
          </cell>
          <cell r="BN14">
            <v>1112012</v>
          </cell>
          <cell r="BO14">
            <v>1112390</v>
          </cell>
          <cell r="BP14">
            <v>1112719</v>
          </cell>
        </row>
        <row r="15">
          <cell r="A15" t="str">
            <v>LV_POPTF</v>
          </cell>
          <cell r="B15" t="str">
            <v>1919968</v>
          </cell>
          <cell r="C15">
            <v>1907094</v>
          </cell>
          <cell r="D15">
            <v>1893531</v>
          </cell>
          <cell r="E15">
            <v>1877607</v>
          </cell>
          <cell r="F15">
            <v>1859304</v>
          </cell>
          <cell r="G15">
            <v>1838620</v>
          </cell>
          <cell r="H15">
            <v>1815550</v>
          </cell>
          <cell r="I15">
            <v>1794497</v>
          </cell>
          <cell r="J15">
            <v>1773651</v>
          </cell>
          <cell r="K15">
            <v>1753046</v>
          </cell>
          <cell r="L15">
            <v>1732744</v>
          </cell>
          <cell r="M15">
            <v>1712746</v>
          </cell>
          <cell r="N15">
            <v>1693121</v>
          </cell>
          <cell r="O15">
            <v>1673877</v>
          </cell>
          <cell r="P15">
            <v>1655077</v>
          </cell>
          <cell r="Q15">
            <v>1636712</v>
          </cell>
          <cell r="R15">
            <v>1618827</v>
          </cell>
          <cell r="S15">
            <v>1601399</v>
          </cell>
          <cell r="T15">
            <v>1584446</v>
          </cell>
          <cell r="U15">
            <v>1567921</v>
          </cell>
          <cell r="V15">
            <v>1551817</v>
          </cell>
          <cell r="W15">
            <v>1536108</v>
          </cell>
          <cell r="X15">
            <v>1520770</v>
          </cell>
          <cell r="Y15">
            <v>1505766</v>
          </cell>
          <cell r="Z15">
            <v>1491083</v>
          </cell>
          <cell r="AA15">
            <v>1476687</v>
          </cell>
          <cell r="AB15">
            <v>1462550</v>
          </cell>
          <cell r="AC15">
            <v>1448649</v>
          </cell>
          <cell r="AD15">
            <v>1434956</v>
          </cell>
          <cell r="AE15">
            <v>1421455</v>
          </cell>
          <cell r="AF15">
            <v>1408152</v>
          </cell>
          <cell r="AG15">
            <v>1395039</v>
          </cell>
          <cell r="AH15">
            <v>1382110</v>
          </cell>
          <cell r="AI15">
            <v>1369364</v>
          </cell>
          <cell r="AJ15">
            <v>1356798</v>
          </cell>
          <cell r="AK15">
            <v>1344450</v>
          </cell>
          <cell r="AL15">
            <v>1332302</v>
          </cell>
          <cell r="AM15">
            <v>1320377</v>
          </cell>
          <cell r="AN15">
            <v>1308683</v>
          </cell>
          <cell r="AO15">
            <v>1297228</v>
          </cell>
          <cell r="AP15">
            <v>1286024</v>
          </cell>
          <cell r="AQ15">
            <v>1275102</v>
          </cell>
          <cell r="AR15">
            <v>1264457</v>
          </cell>
          <cell r="AS15">
            <v>1254101</v>
          </cell>
          <cell r="AT15">
            <v>1244039</v>
          </cell>
          <cell r="AU15">
            <v>1234266</v>
          </cell>
          <cell r="AV15">
            <v>1224806</v>
          </cell>
          <cell r="AW15">
            <v>1215645</v>
          </cell>
          <cell r="AX15">
            <v>1206793</v>
          </cell>
          <cell r="AY15">
            <v>1198216</v>
          </cell>
          <cell r="AZ15">
            <v>1189947</v>
          </cell>
          <cell r="BA15">
            <v>1181968</v>
          </cell>
          <cell r="BB15">
            <v>1174272</v>
          </cell>
          <cell r="BC15">
            <v>1166862</v>
          </cell>
          <cell r="BD15">
            <v>1159736</v>
          </cell>
          <cell r="BE15">
            <v>1152876</v>
          </cell>
          <cell r="BF15">
            <v>1146289</v>
          </cell>
          <cell r="BG15">
            <v>1139966</v>
          </cell>
          <cell r="BH15">
            <v>1133913</v>
          </cell>
          <cell r="BI15">
            <v>1128152</v>
          </cell>
          <cell r="BJ15">
            <v>1122675</v>
          </cell>
          <cell r="BK15">
            <v>1117481</v>
          </cell>
          <cell r="BL15">
            <v>1112596</v>
          </cell>
          <cell r="BM15">
            <v>1108052</v>
          </cell>
          <cell r="BN15">
            <v>1103838</v>
          </cell>
          <cell r="BO15">
            <v>1099978</v>
          </cell>
          <cell r="BP15">
            <v>1096480</v>
          </cell>
        </row>
        <row r="16">
          <cell r="A16" t="str">
            <v>LT_POPTF</v>
          </cell>
          <cell r="B16" t="str">
            <v>2794184</v>
          </cell>
          <cell r="C16">
            <v>2793592</v>
          </cell>
          <cell r="D16">
            <v>2788725</v>
          </cell>
          <cell r="E16">
            <v>2777864</v>
          </cell>
          <cell r="F16">
            <v>2760875</v>
          </cell>
          <cell r="G16">
            <v>2737607</v>
          </cell>
          <cell r="H16">
            <v>2707915</v>
          </cell>
          <cell r="I16">
            <v>2680733</v>
          </cell>
          <cell r="J16">
            <v>2653915</v>
          </cell>
          <cell r="K16">
            <v>2627448</v>
          </cell>
          <cell r="L16">
            <v>2601326</v>
          </cell>
          <cell r="M16">
            <v>2575553</v>
          </cell>
          <cell r="N16">
            <v>2550133</v>
          </cell>
          <cell r="O16">
            <v>2525085</v>
          </cell>
          <cell r="P16">
            <v>2500424</v>
          </cell>
          <cell r="Q16">
            <v>2476160</v>
          </cell>
          <cell r="R16">
            <v>2452313</v>
          </cell>
          <cell r="S16">
            <v>2428903</v>
          </cell>
          <cell r="T16">
            <v>2405948</v>
          </cell>
          <cell r="U16">
            <v>2383446</v>
          </cell>
          <cell r="V16">
            <v>2361361</v>
          </cell>
          <cell r="W16">
            <v>2339698</v>
          </cell>
          <cell r="X16">
            <v>2318379</v>
          </cell>
          <cell r="Y16">
            <v>2297399</v>
          </cell>
          <cell r="Z16">
            <v>2276721</v>
          </cell>
          <cell r="AA16">
            <v>2256310</v>
          </cell>
          <cell r="AB16">
            <v>2236142</v>
          </cell>
          <cell r="AC16">
            <v>2216156</v>
          </cell>
          <cell r="AD16">
            <v>2196353</v>
          </cell>
          <cell r="AE16">
            <v>2176715</v>
          </cell>
          <cell r="AF16">
            <v>2157246</v>
          </cell>
          <cell r="AG16">
            <v>2137939</v>
          </cell>
          <cell r="AH16">
            <v>2118825</v>
          </cell>
          <cell r="AI16">
            <v>2099902</v>
          </cell>
          <cell r="AJ16">
            <v>2081213</v>
          </cell>
          <cell r="AK16">
            <v>2062795</v>
          </cell>
          <cell r="AL16">
            <v>2044673</v>
          </cell>
          <cell r="AM16">
            <v>2026864</v>
          </cell>
          <cell r="AN16">
            <v>2009448</v>
          </cell>
          <cell r="AO16">
            <v>1992410</v>
          </cell>
          <cell r="AP16">
            <v>1975792</v>
          </cell>
          <cell r="AQ16">
            <v>1959630</v>
          </cell>
          <cell r="AR16">
            <v>1943960</v>
          </cell>
          <cell r="AS16">
            <v>1928762</v>
          </cell>
          <cell r="AT16">
            <v>1914089</v>
          </cell>
          <cell r="AU16">
            <v>1899925</v>
          </cell>
          <cell r="AV16">
            <v>1886272</v>
          </cell>
          <cell r="AW16">
            <v>1873153</v>
          </cell>
          <cell r="AX16">
            <v>1860565</v>
          </cell>
          <cell r="AY16">
            <v>1848485</v>
          </cell>
          <cell r="AZ16">
            <v>1836943</v>
          </cell>
          <cell r="BA16">
            <v>1825897</v>
          </cell>
          <cell r="BB16">
            <v>1815339</v>
          </cell>
          <cell r="BC16">
            <v>1805260</v>
          </cell>
          <cell r="BD16">
            <v>1795638</v>
          </cell>
          <cell r="BE16">
            <v>1786442</v>
          </cell>
          <cell r="BF16">
            <v>1777648</v>
          </cell>
          <cell r="BG16">
            <v>1769237</v>
          </cell>
          <cell r="BH16">
            <v>1761180</v>
          </cell>
          <cell r="BI16">
            <v>1753448</v>
          </cell>
          <cell r="BJ16">
            <v>1746045</v>
          </cell>
          <cell r="BK16">
            <v>1738949</v>
          </cell>
          <cell r="BL16">
            <v>1732188</v>
          </cell>
          <cell r="BM16">
            <v>1725737</v>
          </cell>
          <cell r="BN16">
            <v>1719634</v>
          </cell>
          <cell r="BO16">
            <v>1713889</v>
          </cell>
          <cell r="BP16">
            <v>1708535</v>
          </cell>
        </row>
        <row r="17">
          <cell r="A17" t="str">
            <v>LU_POPTF</v>
          </cell>
          <cell r="B17" t="str">
            <v>613894</v>
          </cell>
          <cell r="C17">
            <v>626031</v>
          </cell>
          <cell r="D17">
            <v>633103</v>
          </cell>
          <cell r="E17">
            <v>640265</v>
          </cell>
          <cell r="F17">
            <v>647534</v>
          </cell>
          <cell r="G17">
            <v>654898</v>
          </cell>
          <cell r="H17">
            <v>662364</v>
          </cell>
          <cell r="I17">
            <v>668848</v>
          </cell>
          <cell r="J17">
            <v>675126</v>
          </cell>
          <cell r="K17">
            <v>681202</v>
          </cell>
          <cell r="L17">
            <v>687059</v>
          </cell>
          <cell r="M17">
            <v>692722</v>
          </cell>
          <cell r="N17">
            <v>698184</v>
          </cell>
          <cell r="O17">
            <v>703437</v>
          </cell>
          <cell r="P17">
            <v>708511</v>
          </cell>
          <cell r="Q17">
            <v>713400</v>
          </cell>
          <cell r="R17">
            <v>718104</v>
          </cell>
          <cell r="S17">
            <v>722633</v>
          </cell>
          <cell r="T17">
            <v>726996</v>
          </cell>
          <cell r="U17">
            <v>731196</v>
          </cell>
          <cell r="V17">
            <v>735248</v>
          </cell>
          <cell r="W17">
            <v>739137</v>
          </cell>
          <cell r="X17">
            <v>742876</v>
          </cell>
          <cell r="Y17">
            <v>746466</v>
          </cell>
          <cell r="Z17">
            <v>749883</v>
          </cell>
          <cell r="AA17">
            <v>753136</v>
          </cell>
          <cell r="AB17">
            <v>756215</v>
          </cell>
          <cell r="AC17">
            <v>759123</v>
          </cell>
          <cell r="AD17">
            <v>761863</v>
          </cell>
          <cell r="AE17">
            <v>764427</v>
          </cell>
          <cell r="AF17">
            <v>766827</v>
          </cell>
          <cell r="AG17">
            <v>769048</v>
          </cell>
          <cell r="AH17">
            <v>771105</v>
          </cell>
          <cell r="AI17">
            <v>772998</v>
          </cell>
          <cell r="AJ17">
            <v>774734</v>
          </cell>
          <cell r="AK17">
            <v>776292</v>
          </cell>
          <cell r="AL17">
            <v>777714</v>
          </cell>
          <cell r="AM17">
            <v>778984</v>
          </cell>
          <cell r="AN17">
            <v>780135</v>
          </cell>
          <cell r="AO17">
            <v>781162</v>
          </cell>
          <cell r="AP17">
            <v>782069</v>
          </cell>
          <cell r="AQ17">
            <v>782884</v>
          </cell>
          <cell r="AR17">
            <v>783619</v>
          </cell>
          <cell r="AS17">
            <v>784269</v>
          </cell>
          <cell r="AT17">
            <v>784855</v>
          </cell>
          <cell r="AU17">
            <v>785395</v>
          </cell>
          <cell r="AV17">
            <v>785866</v>
          </cell>
          <cell r="AW17">
            <v>786273</v>
          </cell>
          <cell r="AX17">
            <v>786628</v>
          </cell>
          <cell r="AY17">
            <v>786936</v>
          </cell>
          <cell r="AZ17">
            <v>787197</v>
          </cell>
          <cell r="BA17">
            <v>787429</v>
          </cell>
          <cell r="BB17">
            <v>787615</v>
          </cell>
          <cell r="BC17">
            <v>787741</v>
          </cell>
          <cell r="BD17">
            <v>787813</v>
          </cell>
          <cell r="BE17">
            <v>787847</v>
          </cell>
          <cell r="BF17">
            <v>787829</v>
          </cell>
          <cell r="BG17">
            <v>787756</v>
          </cell>
          <cell r="BH17">
            <v>787645</v>
          </cell>
          <cell r="BI17">
            <v>787477</v>
          </cell>
          <cell r="BJ17">
            <v>787277</v>
          </cell>
          <cell r="BK17">
            <v>787026</v>
          </cell>
          <cell r="BL17">
            <v>786746</v>
          </cell>
          <cell r="BM17">
            <v>786442</v>
          </cell>
          <cell r="BN17">
            <v>786111</v>
          </cell>
          <cell r="BO17">
            <v>785764</v>
          </cell>
          <cell r="BP17">
            <v>785407</v>
          </cell>
        </row>
        <row r="18">
          <cell r="A18" t="str">
            <v>HU_POPTF</v>
          </cell>
          <cell r="B18" t="str">
            <v>9772756</v>
          </cell>
          <cell r="C18">
            <v>9771975</v>
          </cell>
          <cell r="D18">
            <v>9758061</v>
          </cell>
          <cell r="E18">
            <v>9743681</v>
          </cell>
          <cell r="F18">
            <v>9728799</v>
          </cell>
          <cell r="G18">
            <v>9713342</v>
          </cell>
          <cell r="H18">
            <v>9697220</v>
          </cell>
          <cell r="I18">
            <v>9681703</v>
          </cell>
          <cell r="J18">
            <v>9666323</v>
          </cell>
          <cell r="K18">
            <v>9650842</v>
          </cell>
          <cell r="L18">
            <v>9635103</v>
          </cell>
          <cell r="M18">
            <v>9619020</v>
          </cell>
          <cell r="N18">
            <v>9602533</v>
          </cell>
          <cell r="O18">
            <v>9585638</v>
          </cell>
          <cell r="P18">
            <v>9568349</v>
          </cell>
          <cell r="Q18">
            <v>9550738</v>
          </cell>
          <cell r="R18">
            <v>9532830</v>
          </cell>
          <cell r="S18">
            <v>9514726</v>
          </cell>
          <cell r="T18">
            <v>9496464</v>
          </cell>
          <cell r="U18">
            <v>9478090</v>
          </cell>
          <cell r="V18">
            <v>9459626</v>
          </cell>
          <cell r="W18">
            <v>9441139</v>
          </cell>
          <cell r="X18">
            <v>9422683</v>
          </cell>
          <cell r="Y18">
            <v>9404321</v>
          </cell>
          <cell r="Z18">
            <v>9386159</v>
          </cell>
          <cell r="AA18">
            <v>9368283</v>
          </cell>
          <cell r="AB18">
            <v>9350754</v>
          </cell>
          <cell r="AC18">
            <v>9333691</v>
          </cell>
          <cell r="AD18">
            <v>9317114</v>
          </cell>
          <cell r="AE18">
            <v>9301058</v>
          </cell>
          <cell r="AF18">
            <v>9285485</v>
          </cell>
          <cell r="AG18">
            <v>9270352</v>
          </cell>
          <cell r="AH18">
            <v>9255557</v>
          </cell>
          <cell r="AI18">
            <v>9240969</v>
          </cell>
          <cell r="AJ18">
            <v>9226466</v>
          </cell>
          <cell r="AK18">
            <v>9211900</v>
          </cell>
          <cell r="AL18">
            <v>9197156</v>
          </cell>
          <cell r="AM18">
            <v>9182106</v>
          </cell>
          <cell r="AN18">
            <v>9166650</v>
          </cell>
          <cell r="AO18">
            <v>9150691</v>
          </cell>
          <cell r="AP18">
            <v>9134196</v>
          </cell>
          <cell r="AQ18">
            <v>9117095</v>
          </cell>
          <cell r="AR18">
            <v>9099391</v>
          </cell>
          <cell r="AS18">
            <v>9081111</v>
          </cell>
          <cell r="AT18">
            <v>9062307</v>
          </cell>
          <cell r="AU18">
            <v>9043073</v>
          </cell>
          <cell r="AV18">
            <v>9023553</v>
          </cell>
          <cell r="AW18">
            <v>9003878</v>
          </cell>
          <cell r="AX18">
            <v>8984191</v>
          </cell>
          <cell r="AY18">
            <v>8964691</v>
          </cell>
          <cell r="AZ18">
            <v>8945547</v>
          </cell>
          <cell r="BA18">
            <v>8926914</v>
          </cell>
          <cell r="BB18">
            <v>8908980</v>
          </cell>
          <cell r="BC18">
            <v>8891845</v>
          </cell>
          <cell r="BD18">
            <v>8875631</v>
          </cell>
          <cell r="BE18">
            <v>8860358</v>
          </cell>
          <cell r="BF18">
            <v>8846058</v>
          </cell>
          <cell r="BG18">
            <v>8832758</v>
          </cell>
          <cell r="BH18">
            <v>8820426</v>
          </cell>
          <cell r="BI18">
            <v>8809043</v>
          </cell>
          <cell r="BJ18">
            <v>8798547</v>
          </cell>
          <cell r="BK18">
            <v>8788851</v>
          </cell>
          <cell r="BL18">
            <v>8779891</v>
          </cell>
          <cell r="BM18">
            <v>8771593</v>
          </cell>
          <cell r="BN18">
            <v>8763895</v>
          </cell>
          <cell r="BO18">
            <v>8756747</v>
          </cell>
          <cell r="BP18">
            <v>8750117</v>
          </cell>
        </row>
        <row r="19">
          <cell r="A19" t="str">
            <v>MT_POPTF</v>
          </cell>
          <cell r="B19" t="str">
            <v>493559</v>
          </cell>
          <cell r="C19">
            <v>506951</v>
          </cell>
          <cell r="D19">
            <v>519505</v>
          </cell>
          <cell r="E19">
            <v>530856</v>
          </cell>
          <cell r="F19">
            <v>540982</v>
          </cell>
          <cell r="G19">
            <v>549845</v>
          </cell>
          <cell r="H19">
            <v>557426</v>
          </cell>
          <cell r="I19">
            <v>564116</v>
          </cell>
          <cell r="J19">
            <v>570590</v>
          </cell>
          <cell r="K19">
            <v>576854</v>
          </cell>
          <cell r="L19">
            <v>582889</v>
          </cell>
          <cell r="M19">
            <v>588691</v>
          </cell>
          <cell r="N19">
            <v>594247</v>
          </cell>
          <cell r="O19">
            <v>599571</v>
          </cell>
          <cell r="P19">
            <v>604676</v>
          </cell>
          <cell r="Q19">
            <v>609554</v>
          </cell>
          <cell r="R19">
            <v>614214</v>
          </cell>
          <cell r="S19">
            <v>618690</v>
          </cell>
          <cell r="T19">
            <v>622970</v>
          </cell>
          <cell r="U19">
            <v>627091</v>
          </cell>
          <cell r="V19">
            <v>631071</v>
          </cell>
          <cell r="W19">
            <v>634910</v>
          </cell>
          <cell r="X19">
            <v>638639</v>
          </cell>
          <cell r="Y19">
            <v>642260</v>
          </cell>
          <cell r="Z19">
            <v>645791</v>
          </cell>
          <cell r="AA19">
            <v>649235</v>
          </cell>
          <cell r="AB19">
            <v>652604</v>
          </cell>
          <cell r="AC19">
            <v>655895</v>
          </cell>
          <cell r="AD19">
            <v>659126</v>
          </cell>
          <cell r="AE19">
            <v>662272</v>
          </cell>
          <cell r="AF19">
            <v>665356</v>
          </cell>
          <cell r="AG19">
            <v>668373</v>
          </cell>
          <cell r="AH19">
            <v>671293</v>
          </cell>
          <cell r="AI19">
            <v>674140</v>
          </cell>
          <cell r="AJ19">
            <v>676893</v>
          </cell>
          <cell r="AK19">
            <v>679561</v>
          </cell>
          <cell r="AL19">
            <v>682156</v>
          </cell>
          <cell r="AM19">
            <v>684643</v>
          </cell>
          <cell r="AN19">
            <v>687032</v>
          </cell>
          <cell r="AO19">
            <v>689328</v>
          </cell>
          <cell r="AP19">
            <v>691529</v>
          </cell>
          <cell r="AQ19">
            <v>693613</v>
          </cell>
          <cell r="AR19">
            <v>695571</v>
          </cell>
          <cell r="AS19">
            <v>697409</v>
          </cell>
          <cell r="AT19">
            <v>699119</v>
          </cell>
          <cell r="AU19">
            <v>700683</v>
          </cell>
          <cell r="AV19">
            <v>702103</v>
          </cell>
          <cell r="AW19">
            <v>703369</v>
          </cell>
          <cell r="AX19">
            <v>704491</v>
          </cell>
          <cell r="AY19">
            <v>705448</v>
          </cell>
          <cell r="AZ19">
            <v>706258</v>
          </cell>
          <cell r="BA19">
            <v>706915</v>
          </cell>
          <cell r="BB19">
            <v>707426</v>
          </cell>
          <cell r="BC19">
            <v>707772</v>
          </cell>
          <cell r="BD19">
            <v>707976</v>
          </cell>
          <cell r="BE19">
            <v>708045</v>
          </cell>
          <cell r="BF19">
            <v>707996</v>
          </cell>
          <cell r="BG19">
            <v>707811</v>
          </cell>
          <cell r="BH19">
            <v>707512</v>
          </cell>
          <cell r="BI19">
            <v>707094</v>
          </cell>
          <cell r="BJ19">
            <v>706550</v>
          </cell>
          <cell r="BK19">
            <v>705925</v>
          </cell>
          <cell r="BL19">
            <v>705205</v>
          </cell>
          <cell r="BM19">
            <v>704410</v>
          </cell>
          <cell r="BN19">
            <v>703549</v>
          </cell>
          <cell r="BO19">
            <v>702627</v>
          </cell>
          <cell r="BP19">
            <v>701660</v>
          </cell>
        </row>
        <row r="20">
          <cell r="A20" t="str">
            <v>NL_POPTF</v>
          </cell>
          <cell r="B20" t="str">
            <v>17282163</v>
          </cell>
          <cell r="C20">
            <v>17404793</v>
          </cell>
          <cell r="D20">
            <v>17490031</v>
          </cell>
          <cell r="E20">
            <v>17567666</v>
          </cell>
          <cell r="F20">
            <v>17637319</v>
          </cell>
          <cell r="G20">
            <v>17698590</v>
          </cell>
          <cell r="H20">
            <v>17751055</v>
          </cell>
          <cell r="I20">
            <v>17798876</v>
          </cell>
          <cell r="J20">
            <v>17844912</v>
          </cell>
          <cell r="K20">
            <v>17888927</v>
          </cell>
          <cell r="L20">
            <v>17930682</v>
          </cell>
          <cell r="M20">
            <v>17969884</v>
          </cell>
          <cell r="N20">
            <v>18006284</v>
          </cell>
          <cell r="O20">
            <v>18039620</v>
          </cell>
          <cell r="P20">
            <v>18069691</v>
          </cell>
          <cell r="Q20">
            <v>18096355</v>
          </cell>
          <cell r="R20">
            <v>18119551</v>
          </cell>
          <cell r="S20">
            <v>18139255</v>
          </cell>
          <cell r="T20">
            <v>18155565</v>
          </cell>
          <cell r="U20">
            <v>18168629</v>
          </cell>
          <cell r="V20">
            <v>18178642</v>
          </cell>
          <cell r="W20">
            <v>18185792</v>
          </cell>
          <cell r="X20">
            <v>18190325</v>
          </cell>
          <cell r="Y20">
            <v>18192388</v>
          </cell>
          <cell r="Z20">
            <v>18192197</v>
          </cell>
          <cell r="AA20">
            <v>18189937</v>
          </cell>
          <cell r="AB20">
            <v>18185796</v>
          </cell>
          <cell r="AC20">
            <v>18179927</v>
          </cell>
          <cell r="AD20">
            <v>18172456</v>
          </cell>
          <cell r="AE20">
            <v>18163586</v>
          </cell>
          <cell r="AF20">
            <v>18153491</v>
          </cell>
          <cell r="AG20">
            <v>18142292</v>
          </cell>
          <cell r="AH20">
            <v>18130168</v>
          </cell>
          <cell r="AI20">
            <v>18117258</v>
          </cell>
          <cell r="AJ20">
            <v>18103788</v>
          </cell>
          <cell r="AK20">
            <v>18090033</v>
          </cell>
          <cell r="AL20">
            <v>18076179</v>
          </cell>
          <cell r="AM20">
            <v>18062527</v>
          </cell>
          <cell r="AN20">
            <v>18049305</v>
          </cell>
          <cell r="AO20">
            <v>18036767</v>
          </cell>
          <cell r="AP20">
            <v>18025146</v>
          </cell>
          <cell r="AQ20">
            <v>18014595</v>
          </cell>
          <cell r="AR20">
            <v>18005332</v>
          </cell>
          <cell r="AS20">
            <v>17997479</v>
          </cell>
          <cell r="AT20">
            <v>17991125</v>
          </cell>
          <cell r="AU20">
            <v>17986351</v>
          </cell>
          <cell r="AV20">
            <v>17983158</v>
          </cell>
          <cell r="AW20">
            <v>17981536</v>
          </cell>
          <cell r="AX20">
            <v>17981386</v>
          </cell>
          <cell r="AY20">
            <v>17982586</v>
          </cell>
          <cell r="AZ20">
            <v>17984939</v>
          </cell>
          <cell r="BA20">
            <v>17988244</v>
          </cell>
          <cell r="BB20">
            <v>17992305</v>
          </cell>
          <cell r="BC20">
            <v>17996823</v>
          </cell>
          <cell r="BD20">
            <v>18001531</v>
          </cell>
          <cell r="BE20">
            <v>18006156</v>
          </cell>
          <cell r="BF20">
            <v>18010401</v>
          </cell>
          <cell r="BG20">
            <v>18014035</v>
          </cell>
          <cell r="BH20">
            <v>18016920</v>
          </cell>
          <cell r="BI20">
            <v>18018946</v>
          </cell>
          <cell r="BJ20">
            <v>18020062</v>
          </cell>
          <cell r="BK20">
            <v>18020249</v>
          </cell>
          <cell r="BL20">
            <v>18019531</v>
          </cell>
          <cell r="BM20">
            <v>18018002</v>
          </cell>
          <cell r="BN20">
            <v>18015746</v>
          </cell>
          <cell r="BO20">
            <v>18012832</v>
          </cell>
          <cell r="BP20">
            <v>18009343</v>
          </cell>
        </row>
        <row r="21">
          <cell r="A21" t="str">
            <v>AT_POPTF</v>
          </cell>
          <cell r="B21" t="str">
            <v>8858775</v>
          </cell>
          <cell r="C21">
            <v>8904262</v>
          </cell>
          <cell r="D21">
            <v>8924803</v>
          </cell>
          <cell r="E21">
            <v>8947667</v>
          </cell>
          <cell r="F21">
            <v>8972736</v>
          </cell>
          <cell r="G21">
            <v>8999891</v>
          </cell>
          <cell r="H21">
            <v>9029008</v>
          </cell>
          <cell r="I21">
            <v>9056032</v>
          </cell>
          <cell r="J21">
            <v>9081582</v>
          </cell>
          <cell r="K21">
            <v>9105605</v>
          </cell>
          <cell r="L21">
            <v>9128085</v>
          </cell>
          <cell r="M21">
            <v>9149001</v>
          </cell>
          <cell r="N21">
            <v>9168378</v>
          </cell>
          <cell r="O21">
            <v>9186322</v>
          </cell>
          <cell r="P21">
            <v>9202944</v>
          </cell>
          <cell r="Q21">
            <v>9218358</v>
          </cell>
          <cell r="R21">
            <v>9232708</v>
          </cell>
          <cell r="S21">
            <v>9246132</v>
          </cell>
          <cell r="T21">
            <v>9258758</v>
          </cell>
          <cell r="U21">
            <v>9270663</v>
          </cell>
          <cell r="V21">
            <v>9281870</v>
          </cell>
          <cell r="W21">
            <v>9292363</v>
          </cell>
          <cell r="X21">
            <v>9302159</v>
          </cell>
          <cell r="Y21">
            <v>9311198</v>
          </cell>
          <cell r="Z21">
            <v>9319386</v>
          </cell>
          <cell r="AA21">
            <v>9326645</v>
          </cell>
          <cell r="AB21">
            <v>9332840</v>
          </cell>
          <cell r="AC21">
            <v>9337916</v>
          </cell>
          <cell r="AD21">
            <v>9341787</v>
          </cell>
          <cell r="AE21">
            <v>9344407</v>
          </cell>
          <cell r="AF21">
            <v>9345755</v>
          </cell>
          <cell r="AG21">
            <v>9345829</v>
          </cell>
          <cell r="AH21">
            <v>9344627</v>
          </cell>
          <cell r="AI21">
            <v>9342165</v>
          </cell>
          <cell r="AJ21">
            <v>9338538</v>
          </cell>
          <cell r="AK21">
            <v>9333862</v>
          </cell>
          <cell r="AL21">
            <v>9328259</v>
          </cell>
          <cell r="AM21">
            <v>9321924</v>
          </cell>
          <cell r="AN21">
            <v>9315023</v>
          </cell>
          <cell r="AO21">
            <v>9307782</v>
          </cell>
          <cell r="AP21">
            <v>9300397</v>
          </cell>
          <cell r="AQ21">
            <v>9293065</v>
          </cell>
          <cell r="AR21">
            <v>9285945</v>
          </cell>
          <cell r="AS21">
            <v>9279210</v>
          </cell>
          <cell r="AT21">
            <v>9272963</v>
          </cell>
          <cell r="AU21">
            <v>9267345</v>
          </cell>
          <cell r="AV21">
            <v>9262385</v>
          </cell>
          <cell r="AW21">
            <v>9258122</v>
          </cell>
          <cell r="AX21">
            <v>9254551</v>
          </cell>
          <cell r="AY21">
            <v>9251607</v>
          </cell>
          <cell r="AZ21">
            <v>9249219</v>
          </cell>
          <cell r="BA21">
            <v>9247303</v>
          </cell>
          <cell r="BB21">
            <v>9245772</v>
          </cell>
          <cell r="BC21">
            <v>9244498</v>
          </cell>
          <cell r="BD21">
            <v>9243375</v>
          </cell>
          <cell r="BE21">
            <v>9242300</v>
          </cell>
          <cell r="BF21">
            <v>9241159</v>
          </cell>
          <cell r="BG21">
            <v>9239905</v>
          </cell>
          <cell r="BH21">
            <v>9238496</v>
          </cell>
          <cell r="BI21">
            <v>9236918</v>
          </cell>
          <cell r="BJ21">
            <v>9235183</v>
          </cell>
          <cell r="BK21">
            <v>9233330</v>
          </cell>
          <cell r="BL21">
            <v>9231371</v>
          </cell>
          <cell r="BM21">
            <v>9229395</v>
          </cell>
          <cell r="BN21">
            <v>9227450</v>
          </cell>
          <cell r="BO21">
            <v>9225613</v>
          </cell>
          <cell r="BP21">
            <v>9223934</v>
          </cell>
        </row>
        <row r="22">
          <cell r="A22" t="str">
            <v>PL_POPTF</v>
          </cell>
          <cell r="B22" t="str">
            <v>37972812</v>
          </cell>
          <cell r="C22">
            <v>37941122</v>
          </cell>
          <cell r="D22">
            <v>37887171</v>
          </cell>
          <cell r="E22">
            <v>37822882</v>
          </cell>
          <cell r="F22">
            <v>37748125</v>
          </cell>
          <cell r="G22">
            <v>37662854</v>
          </cell>
          <cell r="H22">
            <v>37567248</v>
          </cell>
          <cell r="I22">
            <v>37468468</v>
          </cell>
          <cell r="J22">
            <v>37363660</v>
          </cell>
          <cell r="K22">
            <v>37253384</v>
          </cell>
          <cell r="L22">
            <v>37138142</v>
          </cell>
          <cell r="M22">
            <v>37018453</v>
          </cell>
          <cell r="N22">
            <v>36894782</v>
          </cell>
          <cell r="O22">
            <v>36767579</v>
          </cell>
          <cell r="P22">
            <v>36637356</v>
          </cell>
          <cell r="Q22">
            <v>36504482</v>
          </cell>
          <cell r="R22">
            <v>36369328</v>
          </cell>
          <cell r="S22">
            <v>36232072</v>
          </cell>
          <cell r="T22">
            <v>36092814</v>
          </cell>
          <cell r="U22">
            <v>35951442</v>
          </cell>
          <cell r="V22">
            <v>35807781</v>
          </cell>
          <cell r="W22">
            <v>35661656</v>
          </cell>
          <cell r="X22">
            <v>35513026</v>
          </cell>
          <cell r="Y22">
            <v>35362014</v>
          </cell>
          <cell r="Z22">
            <v>35208863</v>
          </cell>
          <cell r="AA22">
            <v>35053862</v>
          </cell>
          <cell r="AB22">
            <v>34897373</v>
          </cell>
          <cell r="AC22">
            <v>34739682</v>
          </cell>
          <cell r="AD22">
            <v>34581086</v>
          </cell>
          <cell r="AE22">
            <v>34421812</v>
          </cell>
          <cell r="AF22">
            <v>34262103</v>
          </cell>
          <cell r="AG22">
            <v>34102204</v>
          </cell>
          <cell r="AH22">
            <v>33942290</v>
          </cell>
          <cell r="AI22">
            <v>33782552</v>
          </cell>
          <cell r="AJ22">
            <v>33623225</v>
          </cell>
          <cell r="AK22">
            <v>33464519</v>
          </cell>
          <cell r="AL22">
            <v>33306428</v>
          </cell>
          <cell r="AM22">
            <v>33148842</v>
          </cell>
          <cell r="AN22">
            <v>32991632</v>
          </cell>
          <cell r="AO22">
            <v>32834584</v>
          </cell>
          <cell r="AP22">
            <v>32677439</v>
          </cell>
          <cell r="AQ22">
            <v>32519968</v>
          </cell>
          <cell r="AR22">
            <v>32361926</v>
          </cell>
          <cell r="AS22">
            <v>32203047</v>
          </cell>
          <cell r="AT22">
            <v>32043119</v>
          </cell>
          <cell r="AU22">
            <v>31881969</v>
          </cell>
          <cell r="AV22">
            <v>31719540</v>
          </cell>
          <cell r="AW22">
            <v>31555817</v>
          </cell>
          <cell r="AX22">
            <v>31390897</v>
          </cell>
          <cell r="AY22">
            <v>31224899</v>
          </cell>
          <cell r="AZ22">
            <v>31058083</v>
          </cell>
          <cell r="BA22">
            <v>30890756</v>
          </cell>
          <cell r="BB22">
            <v>30723306</v>
          </cell>
          <cell r="BC22">
            <v>30556188</v>
          </cell>
          <cell r="BD22">
            <v>30389901</v>
          </cell>
          <cell r="BE22">
            <v>30224959</v>
          </cell>
          <cell r="BF22">
            <v>30061943</v>
          </cell>
          <cell r="BG22">
            <v>29901399</v>
          </cell>
          <cell r="BH22">
            <v>29743910</v>
          </cell>
          <cell r="BI22">
            <v>29590090</v>
          </cell>
          <cell r="BJ22">
            <v>29440496</v>
          </cell>
          <cell r="BK22">
            <v>29295630</v>
          </cell>
          <cell r="BL22">
            <v>29156001</v>
          </cell>
          <cell r="BM22">
            <v>29022051</v>
          </cell>
          <cell r="BN22">
            <v>28894098</v>
          </cell>
          <cell r="BO22">
            <v>28772497</v>
          </cell>
          <cell r="BP22">
            <v>28657545</v>
          </cell>
        </row>
        <row r="23">
          <cell r="A23" t="str">
            <v>PT_POPTF</v>
          </cell>
          <cell r="B23" t="str">
            <v>10276617</v>
          </cell>
          <cell r="C23">
            <v>10291457</v>
          </cell>
          <cell r="D23">
            <v>10288853</v>
          </cell>
          <cell r="E23">
            <v>10280246</v>
          </cell>
          <cell r="F23">
            <v>10265954</v>
          </cell>
          <cell r="G23">
            <v>10246041</v>
          </cell>
          <cell r="H23">
            <v>10220601</v>
          </cell>
          <cell r="I23">
            <v>10194978</v>
          </cell>
          <cell r="J23">
            <v>10168920</v>
          </cell>
          <cell r="K23">
            <v>10142554</v>
          </cell>
          <cell r="L23">
            <v>10115958</v>
          </cell>
          <cell r="M23">
            <v>10089138</v>
          </cell>
          <cell r="N23">
            <v>10062061</v>
          </cell>
          <cell r="O23">
            <v>10034650</v>
          </cell>
          <cell r="P23">
            <v>10006759</v>
          </cell>
          <cell r="Q23">
            <v>9978257</v>
          </cell>
          <cell r="R23">
            <v>9948994</v>
          </cell>
          <cell r="S23">
            <v>9918805</v>
          </cell>
          <cell r="T23">
            <v>9887559</v>
          </cell>
          <cell r="U23">
            <v>9855159</v>
          </cell>
          <cell r="V23">
            <v>9821539</v>
          </cell>
          <cell r="W23">
            <v>9786632</v>
          </cell>
          <cell r="X23">
            <v>9750454</v>
          </cell>
          <cell r="Y23">
            <v>9712978</v>
          </cell>
          <cell r="Z23">
            <v>9674242</v>
          </cell>
          <cell r="AA23">
            <v>9634307</v>
          </cell>
          <cell r="AB23">
            <v>9593258</v>
          </cell>
          <cell r="AC23">
            <v>9551253</v>
          </cell>
          <cell r="AD23">
            <v>9508376</v>
          </cell>
          <cell r="AE23">
            <v>9464706</v>
          </cell>
          <cell r="AF23">
            <v>9420330</v>
          </cell>
          <cell r="AG23">
            <v>9375347</v>
          </cell>
          <cell r="AH23">
            <v>9329819</v>
          </cell>
          <cell r="AI23">
            <v>9283856</v>
          </cell>
          <cell r="AJ23">
            <v>9237522</v>
          </cell>
          <cell r="AK23">
            <v>9190943</v>
          </cell>
          <cell r="AL23">
            <v>9144153</v>
          </cell>
          <cell r="AM23">
            <v>9097293</v>
          </cell>
          <cell r="AN23">
            <v>9050432</v>
          </cell>
          <cell r="AO23">
            <v>9003688</v>
          </cell>
          <cell r="AP23">
            <v>8957124</v>
          </cell>
          <cell r="AQ23">
            <v>8910843</v>
          </cell>
          <cell r="AR23">
            <v>8864889</v>
          </cell>
          <cell r="AS23">
            <v>8819372</v>
          </cell>
          <cell r="AT23">
            <v>8774360</v>
          </cell>
          <cell r="AU23">
            <v>8729898</v>
          </cell>
          <cell r="AV23">
            <v>8686117</v>
          </cell>
          <cell r="AW23">
            <v>8643100</v>
          </cell>
          <cell r="AX23">
            <v>8600969</v>
          </cell>
          <cell r="AY23">
            <v>8559891</v>
          </cell>
          <cell r="AZ23">
            <v>8520008</v>
          </cell>
          <cell r="BA23">
            <v>8481486</v>
          </cell>
          <cell r="BB23">
            <v>8444465</v>
          </cell>
          <cell r="BC23">
            <v>8409104</v>
          </cell>
          <cell r="BD23">
            <v>8375535</v>
          </cell>
          <cell r="BE23">
            <v>8343842</v>
          </cell>
          <cell r="BF23">
            <v>8314061</v>
          </cell>
          <cell r="BG23">
            <v>8286193</v>
          </cell>
          <cell r="BH23">
            <v>8260249</v>
          </cell>
          <cell r="BI23">
            <v>8236178</v>
          </cell>
          <cell r="BJ23">
            <v>8213874</v>
          </cell>
          <cell r="BK23">
            <v>8193261</v>
          </cell>
          <cell r="BL23">
            <v>8174171</v>
          </cell>
          <cell r="BM23">
            <v>8156468</v>
          </cell>
          <cell r="BN23">
            <v>8140027</v>
          </cell>
          <cell r="BO23">
            <v>8124720</v>
          </cell>
          <cell r="BP23">
            <v>8110422</v>
          </cell>
        </row>
        <row r="24">
          <cell r="A24" t="str">
            <v>RO_POPTF</v>
          </cell>
          <cell r="B24" t="str">
            <v>19414458</v>
          </cell>
          <cell r="C24">
            <v>19281118</v>
          </cell>
          <cell r="D24">
            <v>19134435</v>
          </cell>
          <cell r="E24">
            <v>18983507</v>
          </cell>
          <cell r="F24">
            <v>18828550</v>
          </cell>
          <cell r="G24">
            <v>18669815</v>
          </cell>
          <cell r="H24">
            <v>18507547</v>
          </cell>
          <cell r="I24">
            <v>18362577</v>
          </cell>
          <cell r="J24">
            <v>18220161</v>
          </cell>
          <cell r="K24">
            <v>18080284</v>
          </cell>
          <cell r="L24">
            <v>17942892</v>
          </cell>
          <cell r="M24">
            <v>17808000</v>
          </cell>
          <cell r="N24">
            <v>17675624</v>
          </cell>
          <cell r="O24">
            <v>17545767</v>
          </cell>
          <cell r="P24">
            <v>17418138</v>
          </cell>
          <cell r="Q24">
            <v>17292675</v>
          </cell>
          <cell r="R24">
            <v>17169288</v>
          </cell>
          <cell r="S24">
            <v>17047750</v>
          </cell>
          <cell r="T24">
            <v>16927790</v>
          </cell>
          <cell r="U24">
            <v>16809273</v>
          </cell>
          <cell r="V24">
            <v>16692093</v>
          </cell>
          <cell r="W24">
            <v>16576187</v>
          </cell>
          <cell r="X24">
            <v>16461644</v>
          </cell>
          <cell r="Y24">
            <v>16348548</v>
          </cell>
          <cell r="Z24">
            <v>16237022</v>
          </cell>
          <cell r="AA24">
            <v>16127127</v>
          </cell>
          <cell r="AB24">
            <v>16018918</v>
          </cell>
          <cell r="AC24">
            <v>15912440</v>
          </cell>
          <cell r="AD24">
            <v>15807668</v>
          </cell>
          <cell r="AE24">
            <v>15704548</v>
          </cell>
          <cell r="AF24">
            <v>15603000</v>
          </cell>
          <cell r="AG24">
            <v>15502837</v>
          </cell>
          <cell r="AH24">
            <v>15403897</v>
          </cell>
          <cell r="AI24">
            <v>15305956</v>
          </cell>
          <cell r="AJ24">
            <v>15208788</v>
          </cell>
          <cell r="AK24">
            <v>15112167</v>
          </cell>
          <cell r="AL24">
            <v>15015940</v>
          </cell>
          <cell r="AM24">
            <v>14920042</v>
          </cell>
          <cell r="AN24">
            <v>14824499</v>
          </cell>
          <cell r="AO24">
            <v>14729395</v>
          </cell>
          <cell r="AP24">
            <v>14634834</v>
          </cell>
          <cell r="AQ24">
            <v>14540962</v>
          </cell>
          <cell r="AR24">
            <v>14448007</v>
          </cell>
          <cell r="AS24">
            <v>14356165</v>
          </cell>
          <cell r="AT24">
            <v>14265662</v>
          </cell>
          <cell r="AU24">
            <v>14176721</v>
          </cell>
          <cell r="AV24">
            <v>14089550</v>
          </cell>
          <cell r="AW24">
            <v>14004338</v>
          </cell>
          <cell r="AX24">
            <v>13921394</v>
          </cell>
          <cell r="AY24">
            <v>13840834</v>
          </cell>
          <cell r="AZ24">
            <v>13762981</v>
          </cell>
          <cell r="BA24">
            <v>13688060</v>
          </cell>
          <cell r="BB24">
            <v>13616181</v>
          </cell>
          <cell r="BC24">
            <v>13547402</v>
          </cell>
          <cell r="BD24">
            <v>13481748</v>
          </cell>
          <cell r="BE24">
            <v>13419219</v>
          </cell>
          <cell r="BF24">
            <v>13359773</v>
          </cell>
          <cell r="BG24">
            <v>13303502</v>
          </cell>
          <cell r="BH24">
            <v>13250400</v>
          </cell>
          <cell r="BI24">
            <v>13200503</v>
          </cell>
          <cell r="BJ24">
            <v>13153817</v>
          </cell>
          <cell r="BK24">
            <v>13110335</v>
          </cell>
          <cell r="BL24">
            <v>13070042</v>
          </cell>
          <cell r="BM24">
            <v>13032918</v>
          </cell>
          <cell r="BN24">
            <v>12998892</v>
          </cell>
          <cell r="BO24">
            <v>12967901</v>
          </cell>
          <cell r="BP24">
            <v>12939780</v>
          </cell>
        </row>
        <row r="25">
          <cell r="A25" t="str">
            <v>SI_POPTF</v>
          </cell>
          <cell r="B25" t="str">
            <v>2080908</v>
          </cell>
          <cell r="C25">
            <v>2095314</v>
          </cell>
          <cell r="D25">
            <v>2104074</v>
          </cell>
          <cell r="E25">
            <v>2110361</v>
          </cell>
          <cell r="F25">
            <v>2114195</v>
          </cell>
          <cell r="G25">
            <v>2115598</v>
          </cell>
          <cell r="H25">
            <v>2114603</v>
          </cell>
          <cell r="I25">
            <v>2113409</v>
          </cell>
          <cell r="J25">
            <v>2111943</v>
          </cell>
          <cell r="K25">
            <v>2110249</v>
          </cell>
          <cell r="L25">
            <v>2108365</v>
          </cell>
          <cell r="M25">
            <v>2106316</v>
          </cell>
          <cell r="N25">
            <v>2104153</v>
          </cell>
          <cell r="O25">
            <v>2101889</v>
          </cell>
          <cell r="P25">
            <v>2099533</v>
          </cell>
          <cell r="Q25">
            <v>2097115</v>
          </cell>
          <cell r="R25">
            <v>2094654</v>
          </cell>
          <cell r="S25">
            <v>2092174</v>
          </cell>
          <cell r="T25">
            <v>2089644</v>
          </cell>
          <cell r="U25">
            <v>2087061</v>
          </cell>
          <cell r="V25">
            <v>2084394</v>
          </cell>
          <cell r="W25">
            <v>2081622</v>
          </cell>
          <cell r="X25">
            <v>2078716</v>
          </cell>
          <cell r="Y25">
            <v>2075662</v>
          </cell>
          <cell r="Z25">
            <v>2072436</v>
          </cell>
          <cell r="AA25">
            <v>2069014</v>
          </cell>
          <cell r="AB25">
            <v>2065380</v>
          </cell>
          <cell r="AC25">
            <v>2061517</v>
          </cell>
          <cell r="AD25">
            <v>2057419</v>
          </cell>
          <cell r="AE25">
            <v>2053086</v>
          </cell>
          <cell r="AF25">
            <v>2048530</v>
          </cell>
          <cell r="AG25">
            <v>2043751</v>
          </cell>
          <cell r="AH25">
            <v>2038783</v>
          </cell>
          <cell r="AI25">
            <v>2033657</v>
          </cell>
          <cell r="AJ25">
            <v>2028368</v>
          </cell>
          <cell r="AK25">
            <v>2022960</v>
          </cell>
          <cell r="AL25">
            <v>2017464</v>
          </cell>
          <cell r="AM25">
            <v>2011898</v>
          </cell>
          <cell r="AN25">
            <v>2006287</v>
          </cell>
          <cell r="AO25">
            <v>2000646</v>
          </cell>
          <cell r="AP25">
            <v>1995001</v>
          </cell>
          <cell r="AQ25">
            <v>1989404</v>
          </cell>
          <cell r="AR25">
            <v>1983833</v>
          </cell>
          <cell r="AS25">
            <v>1978317</v>
          </cell>
          <cell r="AT25">
            <v>1972903</v>
          </cell>
          <cell r="AU25">
            <v>1967574</v>
          </cell>
          <cell r="AV25">
            <v>1962358</v>
          </cell>
          <cell r="AW25">
            <v>1957259</v>
          </cell>
          <cell r="AX25">
            <v>1952284</v>
          </cell>
          <cell r="AY25">
            <v>1947458</v>
          </cell>
          <cell r="AZ25">
            <v>1942788</v>
          </cell>
          <cell r="BA25">
            <v>1938253</v>
          </cell>
          <cell r="BB25">
            <v>1933859</v>
          </cell>
          <cell r="BC25">
            <v>1929628</v>
          </cell>
          <cell r="BD25">
            <v>1925564</v>
          </cell>
          <cell r="BE25">
            <v>1921675</v>
          </cell>
          <cell r="BF25">
            <v>1917972</v>
          </cell>
          <cell r="BG25">
            <v>1914483</v>
          </cell>
          <cell r="BH25">
            <v>1911206</v>
          </cell>
          <cell r="BI25">
            <v>1908156</v>
          </cell>
          <cell r="BJ25">
            <v>1905331</v>
          </cell>
          <cell r="BK25">
            <v>1902751</v>
          </cell>
          <cell r="BL25">
            <v>1900388</v>
          </cell>
          <cell r="BM25">
            <v>1898248</v>
          </cell>
          <cell r="BN25">
            <v>1896361</v>
          </cell>
          <cell r="BO25">
            <v>1894706</v>
          </cell>
          <cell r="BP25">
            <v>1893268</v>
          </cell>
        </row>
        <row r="26">
          <cell r="A26" t="str">
            <v>SK_POPTF</v>
          </cell>
          <cell r="B26" t="str">
            <v>5450421</v>
          </cell>
          <cell r="C26">
            <v>5457679</v>
          </cell>
          <cell r="D26">
            <v>5462809</v>
          </cell>
          <cell r="E26">
            <v>5466436</v>
          </cell>
          <cell r="F26">
            <v>5468515</v>
          </cell>
          <cell r="G26">
            <v>5469009</v>
          </cell>
          <cell r="H26">
            <v>5467891</v>
          </cell>
          <cell r="I26">
            <v>5465274</v>
          </cell>
          <cell r="J26">
            <v>5461183</v>
          </cell>
          <cell r="K26">
            <v>5455679</v>
          </cell>
          <cell r="L26">
            <v>5448840</v>
          </cell>
          <cell r="M26">
            <v>5440730</v>
          </cell>
          <cell r="N26">
            <v>5431451</v>
          </cell>
          <cell r="O26">
            <v>5421066</v>
          </cell>
          <cell r="P26">
            <v>5409715</v>
          </cell>
          <cell r="Q26">
            <v>5397524</v>
          </cell>
          <cell r="R26">
            <v>5384612</v>
          </cell>
          <cell r="S26">
            <v>5371096</v>
          </cell>
          <cell r="T26">
            <v>5357043</v>
          </cell>
          <cell r="U26">
            <v>5342549</v>
          </cell>
          <cell r="V26">
            <v>5327672</v>
          </cell>
          <cell r="W26">
            <v>5312439</v>
          </cell>
          <cell r="X26">
            <v>5296901</v>
          </cell>
          <cell r="Y26">
            <v>5281081</v>
          </cell>
          <cell r="Z26">
            <v>5265015</v>
          </cell>
          <cell r="AA26">
            <v>5248731</v>
          </cell>
          <cell r="AB26">
            <v>5232249</v>
          </cell>
          <cell r="AC26">
            <v>5215598</v>
          </cell>
          <cell r="AD26">
            <v>5198797</v>
          </cell>
          <cell r="AE26">
            <v>5181805</v>
          </cell>
          <cell r="AF26">
            <v>5164621</v>
          </cell>
          <cell r="AG26">
            <v>5147215</v>
          </cell>
          <cell r="AH26">
            <v>5129545</v>
          </cell>
          <cell r="AI26">
            <v>5111581</v>
          </cell>
          <cell r="AJ26">
            <v>5093293</v>
          </cell>
          <cell r="AK26">
            <v>5074641</v>
          </cell>
          <cell r="AL26">
            <v>5055599</v>
          </cell>
          <cell r="AM26">
            <v>5036157</v>
          </cell>
          <cell r="AN26">
            <v>5016250</v>
          </cell>
          <cell r="AO26">
            <v>4995901</v>
          </cell>
          <cell r="AP26">
            <v>4975083</v>
          </cell>
          <cell r="AQ26">
            <v>4953801</v>
          </cell>
          <cell r="AR26">
            <v>4932067</v>
          </cell>
          <cell r="AS26">
            <v>4909901</v>
          </cell>
          <cell r="AT26">
            <v>4887339</v>
          </cell>
          <cell r="AU26">
            <v>4864449</v>
          </cell>
          <cell r="AV26">
            <v>4841265</v>
          </cell>
          <cell r="AW26">
            <v>4817881</v>
          </cell>
          <cell r="AX26">
            <v>4794373</v>
          </cell>
          <cell r="AY26">
            <v>4770839</v>
          </cell>
          <cell r="AZ26">
            <v>4747367</v>
          </cell>
          <cell r="BA26">
            <v>4724046</v>
          </cell>
          <cell r="BB26">
            <v>4700945</v>
          </cell>
          <cell r="BC26">
            <v>4678173</v>
          </cell>
          <cell r="BD26">
            <v>4655814</v>
          </cell>
          <cell r="BE26">
            <v>4633938</v>
          </cell>
          <cell r="BF26">
            <v>4612636</v>
          </cell>
          <cell r="BG26">
            <v>4591965</v>
          </cell>
          <cell r="BH26">
            <v>4571995</v>
          </cell>
          <cell r="BI26">
            <v>4552772</v>
          </cell>
          <cell r="BJ26">
            <v>4534347</v>
          </cell>
          <cell r="BK26">
            <v>4516760</v>
          </cell>
          <cell r="BL26">
            <v>4500059</v>
          </cell>
          <cell r="BM26">
            <v>4484268</v>
          </cell>
          <cell r="BN26">
            <v>4469379</v>
          </cell>
          <cell r="BO26">
            <v>4455448</v>
          </cell>
          <cell r="BP26">
            <v>4442496</v>
          </cell>
        </row>
        <row r="27">
          <cell r="A27" t="str">
            <v>FI_POPTF</v>
          </cell>
          <cell r="B27" t="str">
            <v>5517919</v>
          </cell>
          <cell r="C27">
            <v>5527189</v>
          </cell>
          <cell r="D27">
            <v>5532572</v>
          </cell>
          <cell r="E27">
            <v>5536364</v>
          </cell>
          <cell r="F27">
            <v>5538503</v>
          </cell>
          <cell r="G27">
            <v>5538886</v>
          </cell>
          <cell r="H27">
            <v>5537441</v>
          </cell>
          <cell r="I27">
            <v>5535363</v>
          </cell>
          <cell r="J27">
            <v>5532540</v>
          </cell>
          <cell r="K27">
            <v>5528949</v>
          </cell>
          <cell r="L27">
            <v>5524542</v>
          </cell>
          <cell r="M27">
            <v>5519298</v>
          </cell>
          <cell r="N27">
            <v>5513223</v>
          </cell>
          <cell r="O27">
            <v>5506328</v>
          </cell>
          <cell r="P27">
            <v>5498632</v>
          </cell>
          <cell r="Q27">
            <v>5490167</v>
          </cell>
          <cell r="R27">
            <v>5480971</v>
          </cell>
          <cell r="S27">
            <v>5471114</v>
          </cell>
          <cell r="T27">
            <v>5460644</v>
          </cell>
          <cell r="U27">
            <v>5449626</v>
          </cell>
          <cell r="V27">
            <v>5438104</v>
          </cell>
          <cell r="W27">
            <v>5426143</v>
          </cell>
          <cell r="X27">
            <v>5413787</v>
          </cell>
          <cell r="Y27">
            <v>5401065</v>
          </cell>
          <cell r="Z27">
            <v>5388059</v>
          </cell>
          <cell r="AA27">
            <v>5374763</v>
          </cell>
          <cell r="AB27">
            <v>5361229</v>
          </cell>
          <cell r="AC27">
            <v>5347444</v>
          </cell>
          <cell r="AD27">
            <v>5333481</v>
          </cell>
          <cell r="AE27">
            <v>5319351</v>
          </cell>
          <cell r="AF27">
            <v>5305076</v>
          </cell>
          <cell r="AG27">
            <v>5290709</v>
          </cell>
          <cell r="AH27">
            <v>5276247</v>
          </cell>
          <cell r="AI27">
            <v>5261735</v>
          </cell>
          <cell r="AJ27">
            <v>5247235</v>
          </cell>
          <cell r="AK27">
            <v>5232801</v>
          </cell>
          <cell r="AL27">
            <v>5218470</v>
          </cell>
          <cell r="AM27">
            <v>5204330</v>
          </cell>
          <cell r="AN27">
            <v>5190438</v>
          </cell>
          <cell r="AO27">
            <v>5176825</v>
          </cell>
          <cell r="AP27">
            <v>5163525</v>
          </cell>
          <cell r="AQ27">
            <v>5150584</v>
          </cell>
          <cell r="AR27">
            <v>5138002</v>
          </cell>
          <cell r="AS27">
            <v>5125806</v>
          </cell>
          <cell r="AT27">
            <v>5113977</v>
          </cell>
          <cell r="AU27">
            <v>5102482</v>
          </cell>
          <cell r="AV27">
            <v>5091285</v>
          </cell>
          <cell r="AW27">
            <v>5080323</v>
          </cell>
          <cell r="AX27">
            <v>5069546</v>
          </cell>
          <cell r="AY27">
            <v>5058883</v>
          </cell>
          <cell r="AZ27">
            <v>5048247</v>
          </cell>
          <cell r="BA27">
            <v>5037579</v>
          </cell>
          <cell r="BB27">
            <v>5026826</v>
          </cell>
          <cell r="BC27">
            <v>5015927</v>
          </cell>
          <cell r="BD27">
            <v>5004817</v>
          </cell>
          <cell r="BE27">
            <v>4993512</v>
          </cell>
          <cell r="BF27">
            <v>4981979</v>
          </cell>
          <cell r="BG27">
            <v>4970229</v>
          </cell>
          <cell r="BH27">
            <v>4958296</v>
          </cell>
          <cell r="BI27">
            <v>4946214</v>
          </cell>
          <cell r="BJ27">
            <v>4934023</v>
          </cell>
          <cell r="BK27">
            <v>4921741</v>
          </cell>
          <cell r="BL27">
            <v>4909406</v>
          </cell>
          <cell r="BM27">
            <v>4897064</v>
          </cell>
          <cell r="BN27">
            <v>4884742</v>
          </cell>
          <cell r="BO27">
            <v>4872484</v>
          </cell>
          <cell r="BP27">
            <v>4860383</v>
          </cell>
        </row>
        <row r="28">
          <cell r="A28" t="str">
            <v>SE_POPTF</v>
          </cell>
          <cell r="B28" t="str">
            <v>10230185</v>
          </cell>
          <cell r="C28">
            <v>10322613</v>
          </cell>
          <cell r="D28">
            <v>10413308</v>
          </cell>
          <cell r="E28">
            <v>10501588</v>
          </cell>
          <cell r="F28">
            <v>10586940</v>
          </cell>
          <cell r="G28">
            <v>10668851</v>
          </cell>
          <cell r="H28">
            <v>10746886</v>
          </cell>
          <cell r="I28">
            <v>10821519</v>
          </cell>
          <cell r="J28">
            <v>10894124</v>
          </cell>
          <cell r="K28">
            <v>10964569</v>
          </cell>
          <cell r="L28">
            <v>11032849</v>
          </cell>
          <cell r="M28">
            <v>11099033</v>
          </cell>
          <cell r="N28">
            <v>11163285</v>
          </cell>
          <cell r="O28">
            <v>11225799</v>
          </cell>
          <cell r="P28">
            <v>11286807</v>
          </cell>
          <cell r="Q28">
            <v>11346594</v>
          </cell>
          <cell r="R28">
            <v>11405423</v>
          </cell>
          <cell r="S28">
            <v>11463579</v>
          </cell>
          <cell r="T28">
            <v>11521289</v>
          </cell>
          <cell r="U28">
            <v>11578727</v>
          </cell>
          <cell r="V28">
            <v>11636049</v>
          </cell>
          <cell r="W28">
            <v>11693373</v>
          </cell>
          <cell r="X28">
            <v>11750714</v>
          </cell>
          <cell r="Y28">
            <v>11808071</v>
          </cell>
          <cell r="Z28">
            <v>11865362</v>
          </cell>
          <cell r="AA28">
            <v>11922497</v>
          </cell>
          <cell r="AB28">
            <v>11979369</v>
          </cell>
          <cell r="AC28">
            <v>12035831</v>
          </cell>
          <cell r="AD28">
            <v>12091721</v>
          </cell>
          <cell r="AE28">
            <v>12146838</v>
          </cell>
          <cell r="AF28">
            <v>12201010</v>
          </cell>
          <cell r="AG28">
            <v>12254064</v>
          </cell>
          <cell r="AH28">
            <v>12305882</v>
          </cell>
          <cell r="AI28">
            <v>12356329</v>
          </cell>
          <cell r="AJ28">
            <v>12405325</v>
          </cell>
          <cell r="AK28">
            <v>12452824</v>
          </cell>
          <cell r="AL28">
            <v>12498850</v>
          </cell>
          <cell r="AM28">
            <v>12543384</v>
          </cell>
          <cell r="AN28">
            <v>12586508</v>
          </cell>
          <cell r="AO28">
            <v>12628291</v>
          </cell>
          <cell r="AP28">
            <v>12668841</v>
          </cell>
          <cell r="AQ28">
            <v>12708255</v>
          </cell>
          <cell r="AR28">
            <v>12746677</v>
          </cell>
          <cell r="AS28">
            <v>12784212</v>
          </cell>
          <cell r="AT28">
            <v>12821021</v>
          </cell>
          <cell r="AU28">
            <v>12857201</v>
          </cell>
          <cell r="AV28">
            <v>12892854</v>
          </cell>
          <cell r="AW28">
            <v>12928088</v>
          </cell>
          <cell r="AX28">
            <v>12962934</v>
          </cell>
          <cell r="AY28">
            <v>12997417</v>
          </cell>
          <cell r="AZ28">
            <v>13031495</v>
          </cell>
          <cell r="BA28">
            <v>13065090</v>
          </cell>
          <cell r="BB28">
            <v>13098126</v>
          </cell>
          <cell r="BC28">
            <v>13130489</v>
          </cell>
          <cell r="BD28">
            <v>13162089</v>
          </cell>
          <cell r="BE28">
            <v>13192829</v>
          </cell>
          <cell r="BF28">
            <v>13222578</v>
          </cell>
          <cell r="BG28">
            <v>13251206</v>
          </cell>
          <cell r="BH28">
            <v>13278653</v>
          </cell>
          <cell r="BI28">
            <v>13304781</v>
          </cell>
          <cell r="BJ28">
            <v>13329540</v>
          </cell>
          <cell r="BK28">
            <v>13352899</v>
          </cell>
          <cell r="BL28">
            <v>13374901</v>
          </cell>
          <cell r="BM28">
            <v>13395604</v>
          </cell>
          <cell r="BN28">
            <v>13415097</v>
          </cell>
          <cell r="BO28">
            <v>13433472</v>
          </cell>
          <cell r="BP28">
            <v>13450874</v>
          </cell>
        </row>
      </sheetData>
      <sheetData sheetId="1">
        <row r="2">
          <cell r="A2" t="str">
            <v>AT_POPAF</v>
          </cell>
          <cell r="B2">
            <v>6744994</v>
          </cell>
          <cell r="C2">
            <v>6767730</v>
          </cell>
          <cell r="D2">
            <v>6786888</v>
          </cell>
          <cell r="E2">
            <v>6796603</v>
          </cell>
          <cell r="F2">
            <v>6794598</v>
          </cell>
          <cell r="G2">
            <v>6798693</v>
          </cell>
          <cell r="H2">
            <v>6807287</v>
          </cell>
          <cell r="I2">
            <v>6818565</v>
          </cell>
          <cell r="J2">
            <v>6831075</v>
          </cell>
          <cell r="K2">
            <v>6841100</v>
          </cell>
          <cell r="L2">
            <v>6849990</v>
          </cell>
          <cell r="M2">
            <v>6858470</v>
          </cell>
          <cell r="N2">
            <v>6863459</v>
          </cell>
          <cell r="O2">
            <v>6865077</v>
          </cell>
          <cell r="P2">
            <v>6864671</v>
          </cell>
          <cell r="Q2">
            <v>6858632</v>
          </cell>
          <cell r="R2">
            <v>6849395</v>
          </cell>
          <cell r="S2">
            <v>6835809</v>
          </cell>
          <cell r="T2">
            <v>6818037</v>
          </cell>
          <cell r="U2">
            <v>6797294</v>
          </cell>
          <cell r="V2">
            <v>6773739</v>
          </cell>
          <cell r="W2">
            <v>6749027</v>
          </cell>
          <cell r="X2">
            <v>6724792</v>
          </cell>
          <cell r="Y2">
            <v>6700704</v>
          </cell>
          <cell r="Z2">
            <v>6675931</v>
          </cell>
          <cell r="AA2">
            <v>6650420</v>
          </cell>
          <cell r="AB2">
            <v>6627160</v>
          </cell>
          <cell r="AC2">
            <v>6609571</v>
          </cell>
          <cell r="AD2">
            <v>6593767</v>
          </cell>
          <cell r="AE2">
            <v>6580639</v>
          </cell>
          <cell r="AF2">
            <v>6571987</v>
          </cell>
          <cell r="AG2">
            <v>6562734</v>
          </cell>
          <cell r="AH2">
            <v>6555045</v>
          </cell>
          <cell r="AI2">
            <v>6550081</v>
          </cell>
          <cell r="AJ2">
            <v>6545306</v>
          </cell>
          <cell r="AK2">
            <v>6539990</v>
          </cell>
          <cell r="AL2">
            <v>6533227</v>
          </cell>
          <cell r="AM2">
            <v>6521720</v>
          </cell>
          <cell r="AN2">
            <v>6508210</v>
          </cell>
          <cell r="AO2">
            <v>6494407</v>
          </cell>
          <cell r="AP2">
            <v>6483135</v>
          </cell>
          <cell r="AQ2">
            <v>6471588</v>
          </cell>
          <cell r="AR2">
            <v>6460432</v>
          </cell>
          <cell r="AS2">
            <v>6449143</v>
          </cell>
          <cell r="AT2">
            <v>6437552</v>
          </cell>
          <cell r="AU2">
            <v>6424337</v>
          </cell>
          <cell r="AV2">
            <v>6411142</v>
          </cell>
          <cell r="AW2">
            <v>6397386</v>
          </cell>
          <cell r="AX2">
            <v>6383336</v>
          </cell>
          <cell r="AY2">
            <v>6370204</v>
          </cell>
          <cell r="AZ2">
            <v>6358160</v>
          </cell>
          <cell r="BA2">
            <v>6347536</v>
          </cell>
          <cell r="BB2">
            <v>6338591</v>
          </cell>
          <cell r="BC2">
            <v>6328826</v>
          </cell>
          <cell r="BD2">
            <v>6320795</v>
          </cell>
          <cell r="BE2">
            <v>6314407</v>
          </cell>
          <cell r="BF2">
            <v>6309794</v>
          </cell>
          <cell r="BG2">
            <v>6304648</v>
          </cell>
          <cell r="BH2">
            <v>6301264</v>
          </cell>
          <cell r="BI2">
            <v>6296223</v>
          </cell>
          <cell r="BJ2">
            <v>6291706</v>
          </cell>
          <cell r="BK2">
            <v>6285830</v>
          </cell>
          <cell r="BL2">
            <v>6280088</v>
          </cell>
          <cell r="BM2">
            <v>6273976</v>
          </cell>
          <cell r="BN2">
            <v>6268379</v>
          </cell>
          <cell r="BO2">
            <v>6261331</v>
          </cell>
          <cell r="BP2">
            <v>6255104</v>
          </cell>
        </row>
        <row r="3">
          <cell r="A3" t="str">
            <v>BE_POPAF</v>
          </cell>
          <cell r="B3">
            <v>8497664</v>
          </cell>
          <cell r="C3">
            <v>8535405</v>
          </cell>
          <cell r="D3">
            <v>8567432</v>
          </cell>
          <cell r="E3">
            <v>8583941</v>
          </cell>
          <cell r="F3">
            <v>8599858</v>
          </cell>
          <cell r="G3">
            <v>8615289</v>
          </cell>
          <cell r="H3">
            <v>8629202</v>
          </cell>
          <cell r="I3">
            <v>8643344</v>
          </cell>
          <cell r="J3">
            <v>8656224</v>
          </cell>
          <cell r="K3">
            <v>8663897</v>
          </cell>
          <cell r="L3">
            <v>8668351</v>
          </cell>
          <cell r="M3">
            <v>8669669</v>
          </cell>
          <cell r="N3">
            <v>8666057</v>
          </cell>
          <cell r="O3">
            <v>8659882</v>
          </cell>
          <cell r="P3">
            <v>8649381</v>
          </cell>
          <cell r="Q3">
            <v>8634752</v>
          </cell>
          <cell r="R3">
            <v>8614794</v>
          </cell>
          <cell r="S3">
            <v>8593606</v>
          </cell>
          <cell r="T3">
            <v>8571047</v>
          </cell>
          <cell r="U3">
            <v>8548364</v>
          </cell>
          <cell r="V3">
            <v>8522937</v>
          </cell>
          <cell r="W3">
            <v>8494992</v>
          </cell>
          <cell r="X3">
            <v>8470666</v>
          </cell>
          <cell r="Y3">
            <v>8448915</v>
          </cell>
          <cell r="Z3">
            <v>8429801</v>
          </cell>
          <cell r="AA3">
            <v>8410997</v>
          </cell>
          <cell r="AB3">
            <v>8392111</v>
          </cell>
          <cell r="AC3">
            <v>8372276</v>
          </cell>
          <cell r="AD3">
            <v>8354033</v>
          </cell>
          <cell r="AE3">
            <v>8338433</v>
          </cell>
          <cell r="AF3">
            <v>8327006</v>
          </cell>
          <cell r="AG3">
            <v>8318143</v>
          </cell>
          <cell r="AH3">
            <v>8312717</v>
          </cell>
          <cell r="AI3">
            <v>8306043</v>
          </cell>
          <cell r="AJ3">
            <v>8298403</v>
          </cell>
          <cell r="AK3">
            <v>8289930</v>
          </cell>
          <cell r="AL3">
            <v>8280537</v>
          </cell>
          <cell r="AM3">
            <v>8269466</v>
          </cell>
          <cell r="AN3">
            <v>8259975</v>
          </cell>
          <cell r="AO3">
            <v>8251620</v>
          </cell>
          <cell r="AP3">
            <v>8245409</v>
          </cell>
          <cell r="AQ3">
            <v>8238752</v>
          </cell>
          <cell r="AR3">
            <v>8232202</v>
          </cell>
          <cell r="AS3">
            <v>8223143</v>
          </cell>
          <cell r="AT3">
            <v>8213218</v>
          </cell>
          <cell r="AU3">
            <v>8200570</v>
          </cell>
          <cell r="AV3">
            <v>8187301</v>
          </cell>
          <cell r="AW3">
            <v>8172114</v>
          </cell>
          <cell r="AX3">
            <v>8156824</v>
          </cell>
          <cell r="AY3">
            <v>8142288</v>
          </cell>
          <cell r="AZ3">
            <v>8130312</v>
          </cell>
          <cell r="BA3">
            <v>8121042</v>
          </cell>
          <cell r="BB3">
            <v>8112188</v>
          </cell>
          <cell r="BC3">
            <v>8102899</v>
          </cell>
          <cell r="BD3">
            <v>8093742</v>
          </cell>
          <cell r="BE3">
            <v>8085775</v>
          </cell>
          <cell r="BF3">
            <v>8078022</v>
          </cell>
          <cell r="BG3">
            <v>8069032</v>
          </cell>
          <cell r="BH3">
            <v>8061849</v>
          </cell>
          <cell r="BI3">
            <v>8055816</v>
          </cell>
          <cell r="BJ3">
            <v>8049097</v>
          </cell>
          <cell r="BK3">
            <v>8040475</v>
          </cell>
          <cell r="BL3">
            <v>8030714</v>
          </cell>
          <cell r="BM3">
            <v>8019004</v>
          </cell>
          <cell r="BN3">
            <v>8006633</v>
          </cell>
          <cell r="BO3">
            <v>7992220</v>
          </cell>
          <cell r="BP3">
            <v>7978300</v>
          </cell>
        </row>
        <row r="4">
          <cell r="A4" t="str">
            <v>BG_POPAF</v>
          </cell>
          <cell r="B4">
            <v>5377186</v>
          </cell>
          <cell r="C4">
            <v>5325282</v>
          </cell>
          <cell r="D4">
            <v>5267962</v>
          </cell>
          <cell r="E4">
            <v>5206343</v>
          </cell>
          <cell r="F4">
            <v>5151185</v>
          </cell>
          <cell r="G4">
            <v>5097580</v>
          </cell>
          <cell r="H4">
            <v>5046258</v>
          </cell>
          <cell r="I4">
            <v>4992181</v>
          </cell>
          <cell r="J4">
            <v>4949414</v>
          </cell>
          <cell r="K4">
            <v>4905037</v>
          </cell>
          <cell r="L4">
            <v>4859070</v>
          </cell>
          <cell r="M4">
            <v>4817615</v>
          </cell>
          <cell r="N4">
            <v>4774444</v>
          </cell>
          <cell r="O4">
            <v>4732151</v>
          </cell>
          <cell r="P4">
            <v>4692741</v>
          </cell>
          <cell r="Q4">
            <v>4652760</v>
          </cell>
          <cell r="R4">
            <v>4613882</v>
          </cell>
          <cell r="S4">
            <v>4572884</v>
          </cell>
          <cell r="T4">
            <v>4531258</v>
          </cell>
          <cell r="U4">
            <v>4491007</v>
          </cell>
          <cell r="V4">
            <v>4450956</v>
          </cell>
          <cell r="W4">
            <v>4411122</v>
          </cell>
          <cell r="X4">
            <v>4373321</v>
          </cell>
          <cell r="Y4">
            <v>4336548</v>
          </cell>
          <cell r="Z4">
            <v>4298615</v>
          </cell>
          <cell r="AA4">
            <v>4252272</v>
          </cell>
          <cell r="AB4">
            <v>4204606</v>
          </cell>
          <cell r="AC4">
            <v>4159151</v>
          </cell>
          <cell r="AD4">
            <v>4116269</v>
          </cell>
          <cell r="AE4">
            <v>4075550</v>
          </cell>
          <cell r="AF4">
            <v>4030802</v>
          </cell>
          <cell r="AG4">
            <v>3982085</v>
          </cell>
          <cell r="AH4">
            <v>3936520</v>
          </cell>
          <cell r="AI4">
            <v>3892023</v>
          </cell>
          <cell r="AJ4">
            <v>3849722</v>
          </cell>
          <cell r="AK4">
            <v>3810630</v>
          </cell>
          <cell r="AL4">
            <v>3772142</v>
          </cell>
          <cell r="AM4">
            <v>3738020</v>
          </cell>
          <cell r="AN4">
            <v>3705146</v>
          </cell>
          <cell r="AO4">
            <v>3673581</v>
          </cell>
          <cell r="AP4">
            <v>3642068</v>
          </cell>
          <cell r="AQ4">
            <v>3610688</v>
          </cell>
          <cell r="AR4">
            <v>3580248</v>
          </cell>
          <cell r="AS4">
            <v>3548225</v>
          </cell>
          <cell r="AT4">
            <v>3517680</v>
          </cell>
          <cell r="AU4">
            <v>3485862</v>
          </cell>
          <cell r="AV4">
            <v>3455644</v>
          </cell>
          <cell r="AW4">
            <v>3428401</v>
          </cell>
          <cell r="AX4">
            <v>3405968</v>
          </cell>
          <cell r="AY4">
            <v>3387961</v>
          </cell>
          <cell r="AZ4">
            <v>3372598</v>
          </cell>
          <cell r="BA4">
            <v>3360438</v>
          </cell>
          <cell r="BB4">
            <v>3352643</v>
          </cell>
          <cell r="BC4">
            <v>3344879</v>
          </cell>
          <cell r="BD4">
            <v>3341263</v>
          </cell>
          <cell r="BE4">
            <v>3336174</v>
          </cell>
          <cell r="BF4">
            <v>3326541</v>
          </cell>
          <cell r="BG4">
            <v>3317244</v>
          </cell>
          <cell r="BH4">
            <v>3310708</v>
          </cell>
          <cell r="BI4">
            <v>3304210</v>
          </cell>
          <cell r="BJ4">
            <v>3297264</v>
          </cell>
          <cell r="BK4">
            <v>3288898</v>
          </cell>
          <cell r="BL4">
            <v>3280196</v>
          </cell>
          <cell r="BM4">
            <v>3270425</v>
          </cell>
          <cell r="BN4">
            <v>3260041</v>
          </cell>
          <cell r="BO4">
            <v>3248042</v>
          </cell>
          <cell r="BP4">
            <v>3234359</v>
          </cell>
        </row>
        <row r="5">
          <cell r="A5" t="str">
            <v>CY_POPAF</v>
          </cell>
          <cell r="B5">
            <v>675350</v>
          </cell>
          <cell r="C5">
            <v>683838</v>
          </cell>
          <cell r="D5">
            <v>688627</v>
          </cell>
          <cell r="E5">
            <v>693291</v>
          </cell>
          <cell r="F5">
            <v>697126</v>
          </cell>
          <cell r="G5">
            <v>701096</v>
          </cell>
          <cell r="H5">
            <v>705168</v>
          </cell>
          <cell r="I5">
            <v>708628</v>
          </cell>
          <cell r="J5">
            <v>711688</v>
          </cell>
          <cell r="K5">
            <v>715176</v>
          </cell>
          <cell r="L5">
            <v>717917</v>
          </cell>
          <cell r="M5">
            <v>720594</v>
          </cell>
          <cell r="N5">
            <v>722923</v>
          </cell>
          <cell r="O5">
            <v>725242</v>
          </cell>
          <cell r="P5">
            <v>727145</v>
          </cell>
          <cell r="Q5">
            <v>728734</v>
          </cell>
          <cell r="R5">
            <v>730378</v>
          </cell>
          <cell r="S5">
            <v>732059</v>
          </cell>
          <cell r="T5">
            <v>733955</v>
          </cell>
          <cell r="U5">
            <v>736038</v>
          </cell>
          <cell r="V5">
            <v>738338</v>
          </cell>
          <cell r="W5">
            <v>740792</v>
          </cell>
          <cell r="X5">
            <v>743460</v>
          </cell>
          <cell r="Y5">
            <v>746135</v>
          </cell>
          <cell r="Z5">
            <v>748871</v>
          </cell>
          <cell r="AA5">
            <v>751644</v>
          </cell>
          <cell r="AB5">
            <v>754436</v>
          </cell>
          <cell r="AC5">
            <v>757106</v>
          </cell>
          <cell r="AD5">
            <v>759642</v>
          </cell>
          <cell r="AE5">
            <v>761650</v>
          </cell>
          <cell r="AF5">
            <v>763692</v>
          </cell>
          <cell r="AG5">
            <v>766034</v>
          </cell>
          <cell r="AH5">
            <v>768645</v>
          </cell>
          <cell r="AI5">
            <v>770265</v>
          </cell>
          <cell r="AJ5">
            <v>771786</v>
          </cell>
          <cell r="AK5">
            <v>772804</v>
          </cell>
          <cell r="AL5">
            <v>773710</v>
          </cell>
          <cell r="AM5">
            <v>774040</v>
          </cell>
          <cell r="AN5">
            <v>774357</v>
          </cell>
          <cell r="AO5">
            <v>774773</v>
          </cell>
          <cell r="AP5">
            <v>774768</v>
          </cell>
          <cell r="AQ5">
            <v>774596</v>
          </cell>
          <cell r="AR5">
            <v>774318</v>
          </cell>
          <cell r="AS5">
            <v>773768</v>
          </cell>
          <cell r="AT5">
            <v>773243</v>
          </cell>
          <cell r="AU5">
            <v>772364</v>
          </cell>
          <cell r="AV5">
            <v>771617</v>
          </cell>
          <cell r="AW5">
            <v>770600</v>
          </cell>
          <cell r="AX5">
            <v>769552</v>
          </cell>
          <cell r="AY5">
            <v>768111</v>
          </cell>
          <cell r="AZ5">
            <v>766815</v>
          </cell>
          <cell r="BA5">
            <v>765593</v>
          </cell>
          <cell r="BB5">
            <v>764487</v>
          </cell>
          <cell r="BC5">
            <v>763403</v>
          </cell>
          <cell r="BD5">
            <v>762501</v>
          </cell>
          <cell r="BE5">
            <v>761754</v>
          </cell>
          <cell r="BF5">
            <v>761201</v>
          </cell>
          <cell r="BG5">
            <v>760621</v>
          </cell>
          <cell r="BH5">
            <v>760209</v>
          </cell>
          <cell r="BI5">
            <v>760133</v>
          </cell>
          <cell r="BJ5">
            <v>760042</v>
          </cell>
          <cell r="BK5">
            <v>759903</v>
          </cell>
          <cell r="BL5">
            <v>759822</v>
          </cell>
          <cell r="BM5">
            <v>759540</v>
          </cell>
          <cell r="BN5">
            <v>759319</v>
          </cell>
          <cell r="BO5">
            <v>758804</v>
          </cell>
          <cell r="BP5">
            <v>758163</v>
          </cell>
        </row>
        <row r="6">
          <cell r="A6" t="str">
            <v>CZ_POPAF</v>
          </cell>
          <cell r="B6">
            <v>8139938</v>
          </cell>
          <cell r="C6">
            <v>8128303</v>
          </cell>
          <cell r="D6">
            <v>8124114</v>
          </cell>
          <cell r="E6">
            <v>8098799</v>
          </cell>
          <cell r="F6">
            <v>8075403</v>
          </cell>
          <cell r="G6">
            <v>8056893</v>
          </cell>
          <cell r="H6">
            <v>8037024</v>
          </cell>
          <cell r="I6">
            <v>8013888</v>
          </cell>
          <cell r="J6">
            <v>7980024</v>
          </cell>
          <cell r="K6">
            <v>7948308</v>
          </cell>
          <cell r="L6">
            <v>7918770</v>
          </cell>
          <cell r="M6">
            <v>7893804</v>
          </cell>
          <cell r="N6">
            <v>7870833</v>
          </cell>
          <cell r="O6">
            <v>7851655</v>
          </cell>
          <cell r="P6">
            <v>7839093</v>
          </cell>
          <cell r="Q6">
            <v>7836514</v>
          </cell>
          <cell r="R6">
            <v>7839231</v>
          </cell>
          <cell r="S6">
            <v>7838194</v>
          </cell>
          <cell r="T6">
            <v>7833196</v>
          </cell>
          <cell r="U6">
            <v>7823656</v>
          </cell>
          <cell r="V6">
            <v>7801271</v>
          </cell>
          <cell r="W6">
            <v>7773317</v>
          </cell>
          <cell r="X6">
            <v>7748516</v>
          </cell>
          <cell r="Y6">
            <v>7726087</v>
          </cell>
          <cell r="Z6">
            <v>7703327</v>
          </cell>
          <cell r="AA6">
            <v>7679528</v>
          </cell>
          <cell r="AB6">
            <v>7649939</v>
          </cell>
          <cell r="AC6">
            <v>7615594</v>
          </cell>
          <cell r="AD6">
            <v>7576827</v>
          </cell>
          <cell r="AE6">
            <v>7531420</v>
          </cell>
          <cell r="AF6">
            <v>7474486</v>
          </cell>
          <cell r="AG6">
            <v>7409586</v>
          </cell>
          <cell r="AH6">
            <v>7347629</v>
          </cell>
          <cell r="AI6">
            <v>7289792</v>
          </cell>
          <cell r="AJ6">
            <v>7236997</v>
          </cell>
          <cell r="AK6">
            <v>7187587</v>
          </cell>
          <cell r="AL6">
            <v>7143486</v>
          </cell>
          <cell r="AM6">
            <v>7112397</v>
          </cell>
          <cell r="AN6">
            <v>7088041</v>
          </cell>
          <cell r="AO6">
            <v>7064525</v>
          </cell>
          <cell r="AP6">
            <v>7043453</v>
          </cell>
          <cell r="AQ6">
            <v>7022385</v>
          </cell>
          <cell r="AR6">
            <v>7001202</v>
          </cell>
          <cell r="AS6">
            <v>6981834</v>
          </cell>
          <cell r="AT6">
            <v>6963466</v>
          </cell>
          <cell r="AU6">
            <v>6943293</v>
          </cell>
          <cell r="AV6">
            <v>6926100</v>
          </cell>
          <cell r="AW6">
            <v>6907156</v>
          </cell>
          <cell r="AX6">
            <v>6888849</v>
          </cell>
          <cell r="AY6">
            <v>6875467</v>
          </cell>
          <cell r="AZ6">
            <v>6862414</v>
          </cell>
          <cell r="BA6">
            <v>6858600</v>
          </cell>
          <cell r="BB6">
            <v>6861663</v>
          </cell>
          <cell r="BC6">
            <v>6868058</v>
          </cell>
          <cell r="BD6">
            <v>6874193</v>
          </cell>
          <cell r="BE6">
            <v>6880323</v>
          </cell>
          <cell r="BF6">
            <v>6886836</v>
          </cell>
          <cell r="BG6">
            <v>6892231</v>
          </cell>
          <cell r="BH6">
            <v>6897895</v>
          </cell>
          <cell r="BI6">
            <v>6902676</v>
          </cell>
          <cell r="BJ6">
            <v>6906986</v>
          </cell>
          <cell r="BK6">
            <v>6908991</v>
          </cell>
          <cell r="BL6">
            <v>6907935</v>
          </cell>
          <cell r="BM6">
            <v>6903190</v>
          </cell>
          <cell r="BN6">
            <v>6892183</v>
          </cell>
          <cell r="BO6">
            <v>6878315</v>
          </cell>
          <cell r="BP6">
            <v>6865906</v>
          </cell>
        </row>
        <row r="7">
          <cell r="A7" t="str">
            <v>DE_POPAF</v>
          </cell>
          <cell r="B7">
            <v>62249908</v>
          </cell>
          <cell r="C7">
            <v>62183086</v>
          </cell>
          <cell r="D7">
            <v>62331022</v>
          </cell>
          <cell r="E7">
            <v>62390047</v>
          </cell>
          <cell r="F7">
            <v>62368373</v>
          </cell>
          <cell r="G7">
            <v>62305380</v>
          </cell>
          <cell r="H7">
            <v>62151677</v>
          </cell>
          <cell r="I7">
            <v>61992326</v>
          </cell>
          <cell r="J7">
            <v>61828143</v>
          </cell>
          <cell r="K7">
            <v>61674413</v>
          </cell>
          <cell r="L7">
            <v>61533541</v>
          </cell>
          <cell r="M7">
            <v>61401498</v>
          </cell>
          <cell r="N7">
            <v>61272483</v>
          </cell>
          <cell r="O7">
            <v>61150561</v>
          </cell>
          <cell r="P7">
            <v>61007533</v>
          </cell>
          <cell r="Q7">
            <v>60840325</v>
          </cell>
          <cell r="R7">
            <v>60616132</v>
          </cell>
          <cell r="S7">
            <v>60353011</v>
          </cell>
          <cell r="T7">
            <v>60058464</v>
          </cell>
          <cell r="U7">
            <v>59750791</v>
          </cell>
          <cell r="V7">
            <v>59409475</v>
          </cell>
          <cell r="W7">
            <v>59059323</v>
          </cell>
          <cell r="X7">
            <v>58729217</v>
          </cell>
          <cell r="Y7">
            <v>58401400</v>
          </cell>
          <cell r="Z7">
            <v>58097510</v>
          </cell>
          <cell r="AA7">
            <v>57817976</v>
          </cell>
          <cell r="AB7">
            <v>57581831</v>
          </cell>
          <cell r="AC7">
            <v>57408831</v>
          </cell>
          <cell r="AD7">
            <v>57263868</v>
          </cell>
          <cell r="AE7">
            <v>57193306</v>
          </cell>
          <cell r="AF7">
            <v>57178605</v>
          </cell>
          <cell r="AG7">
            <v>57163267</v>
          </cell>
          <cell r="AH7">
            <v>57153906</v>
          </cell>
          <cell r="AI7">
            <v>57123040</v>
          </cell>
          <cell r="AJ7">
            <v>57077197</v>
          </cell>
          <cell r="AK7">
            <v>57024855</v>
          </cell>
          <cell r="AL7">
            <v>56963067</v>
          </cell>
          <cell r="AM7">
            <v>56865506</v>
          </cell>
          <cell r="AN7">
            <v>56775612</v>
          </cell>
          <cell r="AO7">
            <v>56683962</v>
          </cell>
          <cell r="AP7">
            <v>56612060</v>
          </cell>
          <cell r="AQ7">
            <v>56543914</v>
          </cell>
          <cell r="AR7">
            <v>56473533</v>
          </cell>
          <cell r="AS7">
            <v>56382378</v>
          </cell>
          <cell r="AT7">
            <v>56279619</v>
          </cell>
          <cell r="AU7">
            <v>56160534</v>
          </cell>
          <cell r="AV7">
            <v>56058702</v>
          </cell>
          <cell r="AW7">
            <v>55948027</v>
          </cell>
          <cell r="AX7">
            <v>55899235</v>
          </cell>
          <cell r="AY7">
            <v>55870198</v>
          </cell>
          <cell r="AZ7">
            <v>55847918</v>
          </cell>
          <cell r="BA7">
            <v>55838601</v>
          </cell>
          <cell r="BB7">
            <v>55832439</v>
          </cell>
          <cell r="BC7">
            <v>55807536</v>
          </cell>
          <cell r="BD7">
            <v>55769036</v>
          </cell>
          <cell r="BE7">
            <v>55746813</v>
          </cell>
          <cell r="BF7">
            <v>55732119</v>
          </cell>
          <cell r="BG7">
            <v>55717715</v>
          </cell>
          <cell r="BH7">
            <v>55725684</v>
          </cell>
          <cell r="BI7">
            <v>55740067</v>
          </cell>
          <cell r="BJ7">
            <v>55755437</v>
          </cell>
          <cell r="BK7">
            <v>55765062</v>
          </cell>
          <cell r="BL7">
            <v>55779391</v>
          </cell>
          <cell r="BM7">
            <v>55794334</v>
          </cell>
          <cell r="BN7">
            <v>55796238</v>
          </cell>
          <cell r="BO7">
            <v>55788568</v>
          </cell>
          <cell r="BP7">
            <v>55791525</v>
          </cell>
        </row>
        <row r="8">
          <cell r="A8" t="str">
            <v>DK_POPAF</v>
          </cell>
          <cell r="B8">
            <v>4361072</v>
          </cell>
          <cell r="C8">
            <v>4345528</v>
          </cell>
          <cell r="D8">
            <v>4332150</v>
          </cell>
          <cell r="E8">
            <v>4319676</v>
          </cell>
          <cell r="F8">
            <v>4310732</v>
          </cell>
          <cell r="G8">
            <v>4308830</v>
          </cell>
          <cell r="H8">
            <v>4309833</v>
          </cell>
          <cell r="I8">
            <v>4311806</v>
          </cell>
          <cell r="J8">
            <v>4311442</v>
          </cell>
          <cell r="K8">
            <v>4309538</v>
          </cell>
          <cell r="L8">
            <v>4304758</v>
          </cell>
          <cell r="M8">
            <v>4301875</v>
          </cell>
          <cell r="N8">
            <v>4299025</v>
          </cell>
          <cell r="O8">
            <v>4298648</v>
          </cell>
          <cell r="P8">
            <v>4298509</v>
          </cell>
          <cell r="Q8">
            <v>4298010</v>
          </cell>
          <cell r="R8">
            <v>4297426</v>
          </cell>
          <cell r="S8">
            <v>4295451</v>
          </cell>
          <cell r="T8">
            <v>4294052</v>
          </cell>
          <cell r="U8">
            <v>4291330</v>
          </cell>
          <cell r="V8">
            <v>4285369</v>
          </cell>
          <cell r="W8">
            <v>4278252</v>
          </cell>
          <cell r="X8">
            <v>4269604</v>
          </cell>
          <cell r="Y8">
            <v>4258764</v>
          </cell>
          <cell r="Z8">
            <v>4252417</v>
          </cell>
          <cell r="AA8">
            <v>4249931</v>
          </cell>
          <cell r="AB8">
            <v>4249287</v>
          </cell>
          <cell r="AC8">
            <v>4247905</v>
          </cell>
          <cell r="AD8">
            <v>4243536</v>
          </cell>
          <cell r="AE8">
            <v>4237967</v>
          </cell>
          <cell r="AF8">
            <v>4234808</v>
          </cell>
          <cell r="AG8">
            <v>4230986</v>
          </cell>
          <cell r="AH8">
            <v>4225926</v>
          </cell>
          <cell r="AI8">
            <v>4225076</v>
          </cell>
          <cell r="AJ8">
            <v>4225945</v>
          </cell>
          <cell r="AK8">
            <v>4226075</v>
          </cell>
          <cell r="AL8">
            <v>4227108</v>
          </cell>
          <cell r="AM8">
            <v>4228658</v>
          </cell>
          <cell r="AN8">
            <v>4232646</v>
          </cell>
          <cell r="AO8">
            <v>4235914</v>
          </cell>
          <cell r="AP8">
            <v>4239895</v>
          </cell>
          <cell r="AQ8">
            <v>4242623</v>
          </cell>
          <cell r="AR8">
            <v>4243325</v>
          </cell>
          <cell r="AS8">
            <v>4242726</v>
          </cell>
          <cell r="AT8">
            <v>4241326</v>
          </cell>
          <cell r="AU8">
            <v>4237732</v>
          </cell>
          <cell r="AV8">
            <v>4232705</v>
          </cell>
          <cell r="AW8">
            <v>4226396</v>
          </cell>
          <cell r="AX8">
            <v>4220557</v>
          </cell>
          <cell r="AY8">
            <v>4213371</v>
          </cell>
          <cell r="AZ8">
            <v>4207074</v>
          </cell>
          <cell r="BA8">
            <v>4199791</v>
          </cell>
          <cell r="BB8">
            <v>4193469</v>
          </cell>
          <cell r="BC8">
            <v>4189026</v>
          </cell>
          <cell r="BD8">
            <v>4185368</v>
          </cell>
          <cell r="BE8">
            <v>4183186</v>
          </cell>
          <cell r="BF8">
            <v>4181674</v>
          </cell>
          <cell r="BG8">
            <v>4179741</v>
          </cell>
          <cell r="BH8">
            <v>4178995</v>
          </cell>
          <cell r="BI8">
            <v>4178628</v>
          </cell>
          <cell r="BJ8">
            <v>4177667</v>
          </cell>
          <cell r="BK8">
            <v>4176293</v>
          </cell>
          <cell r="BL8">
            <v>4174560</v>
          </cell>
          <cell r="BM8">
            <v>4171900</v>
          </cell>
          <cell r="BN8">
            <v>4169310</v>
          </cell>
          <cell r="BO8">
            <v>4165653</v>
          </cell>
          <cell r="BP8">
            <v>4163120</v>
          </cell>
        </row>
        <row r="9">
          <cell r="A9" t="str">
            <v>EE_POPAF</v>
          </cell>
          <cell r="B9">
            <v>980997</v>
          </cell>
          <cell r="C9">
            <v>985473</v>
          </cell>
          <cell r="D9">
            <v>987111</v>
          </cell>
          <cell r="E9">
            <v>986767</v>
          </cell>
          <cell r="F9">
            <v>986072</v>
          </cell>
          <cell r="G9">
            <v>985141</v>
          </cell>
          <cell r="H9">
            <v>982853</v>
          </cell>
          <cell r="I9">
            <v>981818</v>
          </cell>
          <cell r="J9">
            <v>979318</v>
          </cell>
          <cell r="K9">
            <v>976406</v>
          </cell>
          <cell r="L9">
            <v>973537</v>
          </cell>
          <cell r="M9">
            <v>970063</v>
          </cell>
          <cell r="N9">
            <v>966769</v>
          </cell>
          <cell r="O9">
            <v>963952</v>
          </cell>
          <cell r="P9">
            <v>960806</v>
          </cell>
          <cell r="Q9">
            <v>958150</v>
          </cell>
          <cell r="R9">
            <v>954241</v>
          </cell>
          <cell r="S9">
            <v>949157</v>
          </cell>
          <cell r="T9">
            <v>944022</v>
          </cell>
          <cell r="U9">
            <v>939291</v>
          </cell>
          <cell r="V9">
            <v>935002</v>
          </cell>
          <cell r="W9">
            <v>930628</v>
          </cell>
          <cell r="X9">
            <v>926620</v>
          </cell>
          <cell r="Y9">
            <v>922710</v>
          </cell>
          <cell r="Z9">
            <v>918741</v>
          </cell>
          <cell r="AA9">
            <v>914133</v>
          </cell>
          <cell r="AB9">
            <v>909053</v>
          </cell>
          <cell r="AC9">
            <v>903712</v>
          </cell>
          <cell r="AD9">
            <v>898244</v>
          </cell>
          <cell r="AE9">
            <v>893107</v>
          </cell>
          <cell r="AF9">
            <v>888466</v>
          </cell>
          <cell r="AG9">
            <v>883804</v>
          </cell>
          <cell r="AH9">
            <v>879345</v>
          </cell>
          <cell r="AI9">
            <v>874878</v>
          </cell>
          <cell r="AJ9">
            <v>870596</v>
          </cell>
          <cell r="AK9">
            <v>866722</v>
          </cell>
          <cell r="AL9">
            <v>862795</v>
          </cell>
          <cell r="AM9">
            <v>858790</v>
          </cell>
          <cell r="AN9">
            <v>854662</v>
          </cell>
          <cell r="AO9">
            <v>850495</v>
          </cell>
          <cell r="AP9">
            <v>845916</v>
          </cell>
          <cell r="AQ9">
            <v>841199</v>
          </cell>
          <cell r="AR9">
            <v>836578</v>
          </cell>
          <cell r="AS9">
            <v>831773</v>
          </cell>
          <cell r="AT9">
            <v>826224</v>
          </cell>
          <cell r="AU9">
            <v>820452</v>
          </cell>
          <cell r="AV9">
            <v>814813</v>
          </cell>
          <cell r="AW9">
            <v>809838</v>
          </cell>
          <cell r="AX9">
            <v>806211</v>
          </cell>
          <cell r="AY9">
            <v>802749</v>
          </cell>
          <cell r="AZ9">
            <v>800568</v>
          </cell>
          <cell r="BA9">
            <v>798791</v>
          </cell>
          <cell r="BB9">
            <v>797309</v>
          </cell>
          <cell r="BC9">
            <v>795747</v>
          </cell>
          <cell r="BD9">
            <v>794674</v>
          </cell>
          <cell r="BE9">
            <v>793970</v>
          </cell>
          <cell r="BF9">
            <v>793186</v>
          </cell>
          <cell r="BG9">
            <v>792046</v>
          </cell>
          <cell r="BH9">
            <v>791163</v>
          </cell>
          <cell r="BI9">
            <v>790097</v>
          </cell>
          <cell r="BJ9">
            <v>788981</v>
          </cell>
          <cell r="BK9">
            <v>787410</v>
          </cell>
          <cell r="BL9">
            <v>785568</v>
          </cell>
          <cell r="BM9">
            <v>783423</v>
          </cell>
          <cell r="BN9">
            <v>780767</v>
          </cell>
          <cell r="BO9">
            <v>777845</v>
          </cell>
          <cell r="BP9">
            <v>775088</v>
          </cell>
        </row>
        <row r="10">
          <cell r="A10" t="str">
            <v>EL_POPAF</v>
          </cell>
          <cell r="B10">
            <v>7988496</v>
          </cell>
          <cell r="C10">
            <v>7963996</v>
          </cell>
          <cell r="D10">
            <v>7934453</v>
          </cell>
          <cell r="E10">
            <v>7905009</v>
          </cell>
          <cell r="F10">
            <v>7873355</v>
          </cell>
          <cell r="G10">
            <v>7845778</v>
          </cell>
          <cell r="H10">
            <v>7819382</v>
          </cell>
          <cell r="I10">
            <v>7790555</v>
          </cell>
          <cell r="J10">
            <v>7758747</v>
          </cell>
          <cell r="K10">
            <v>7723864</v>
          </cell>
          <cell r="L10">
            <v>7686774</v>
          </cell>
          <cell r="M10">
            <v>7645538</v>
          </cell>
          <cell r="N10">
            <v>7600458</v>
          </cell>
          <cell r="O10">
            <v>7556989</v>
          </cell>
          <cell r="P10">
            <v>7512120</v>
          </cell>
          <cell r="Q10">
            <v>7462374</v>
          </cell>
          <cell r="R10">
            <v>7408478</v>
          </cell>
          <cell r="S10">
            <v>7351335</v>
          </cell>
          <cell r="T10">
            <v>7293521</v>
          </cell>
          <cell r="U10">
            <v>7235671</v>
          </cell>
          <cell r="V10">
            <v>7178206</v>
          </cell>
          <cell r="W10">
            <v>7118789</v>
          </cell>
          <cell r="X10">
            <v>7055979</v>
          </cell>
          <cell r="Y10">
            <v>6989357</v>
          </cell>
          <cell r="Z10">
            <v>6917598</v>
          </cell>
          <cell r="AA10">
            <v>6846755</v>
          </cell>
          <cell r="AB10">
            <v>6777105</v>
          </cell>
          <cell r="AC10">
            <v>6709644</v>
          </cell>
          <cell r="AD10">
            <v>6644916</v>
          </cell>
          <cell r="AE10">
            <v>6583290</v>
          </cell>
          <cell r="AF10">
            <v>6524700</v>
          </cell>
          <cell r="AG10">
            <v>6464018</v>
          </cell>
          <cell r="AH10">
            <v>6405609</v>
          </cell>
          <cell r="AI10">
            <v>6345946</v>
          </cell>
          <cell r="AJ10">
            <v>6290792</v>
          </cell>
          <cell r="AK10">
            <v>6235473</v>
          </cell>
          <cell r="AL10">
            <v>6180561</v>
          </cell>
          <cell r="AM10">
            <v>6127153</v>
          </cell>
          <cell r="AN10">
            <v>6077223</v>
          </cell>
          <cell r="AO10">
            <v>6032072</v>
          </cell>
          <cell r="AP10">
            <v>5992579</v>
          </cell>
          <cell r="AQ10">
            <v>5960693</v>
          </cell>
          <cell r="AR10">
            <v>5933885</v>
          </cell>
          <cell r="AS10">
            <v>5909139</v>
          </cell>
          <cell r="AT10">
            <v>5889539</v>
          </cell>
          <cell r="AU10">
            <v>5864799</v>
          </cell>
          <cell r="AV10">
            <v>5842074</v>
          </cell>
          <cell r="AW10">
            <v>5820574</v>
          </cell>
          <cell r="AX10">
            <v>5798842</v>
          </cell>
          <cell r="AY10">
            <v>5778930</v>
          </cell>
          <cell r="AZ10">
            <v>5762638</v>
          </cell>
          <cell r="BA10">
            <v>5743706</v>
          </cell>
          <cell r="BB10">
            <v>5725604</v>
          </cell>
          <cell r="BC10">
            <v>5706645</v>
          </cell>
          <cell r="BD10">
            <v>5687851</v>
          </cell>
          <cell r="BE10">
            <v>5669040</v>
          </cell>
          <cell r="BF10">
            <v>5649179</v>
          </cell>
          <cell r="BG10">
            <v>5628693</v>
          </cell>
          <cell r="BH10">
            <v>5609101</v>
          </cell>
          <cell r="BI10">
            <v>5590219</v>
          </cell>
          <cell r="BJ10">
            <v>5572124</v>
          </cell>
          <cell r="BK10">
            <v>5554554</v>
          </cell>
          <cell r="BL10">
            <v>5536561</v>
          </cell>
          <cell r="BM10">
            <v>5517046</v>
          </cell>
          <cell r="BN10">
            <v>5498736</v>
          </cell>
          <cell r="BO10">
            <v>5477786</v>
          </cell>
          <cell r="BP10">
            <v>5456167</v>
          </cell>
        </row>
        <row r="11">
          <cell r="A11" t="str">
            <v>ES_POPAF</v>
          </cell>
          <cell r="B11">
            <v>35495607</v>
          </cell>
          <cell r="C11">
            <v>35819704</v>
          </cell>
          <cell r="D11">
            <v>36069732</v>
          </cell>
          <cell r="E11">
            <v>36317169</v>
          </cell>
          <cell r="F11">
            <v>36517421</v>
          </cell>
          <cell r="G11">
            <v>36664428</v>
          </cell>
          <cell r="H11">
            <v>36772693</v>
          </cell>
          <cell r="I11">
            <v>36885795</v>
          </cell>
          <cell r="J11">
            <v>36985692</v>
          </cell>
          <cell r="K11">
            <v>37041383</v>
          </cell>
          <cell r="L11">
            <v>37073285</v>
          </cell>
          <cell r="M11">
            <v>37109977</v>
          </cell>
          <cell r="N11">
            <v>37119970</v>
          </cell>
          <cell r="O11">
            <v>37106937</v>
          </cell>
          <cell r="P11">
            <v>37041332</v>
          </cell>
          <cell r="Q11">
            <v>36942978</v>
          </cell>
          <cell r="R11">
            <v>36819209</v>
          </cell>
          <cell r="S11">
            <v>36683598</v>
          </cell>
          <cell r="T11">
            <v>36546520</v>
          </cell>
          <cell r="U11">
            <v>36393792</v>
          </cell>
          <cell r="V11">
            <v>36220538</v>
          </cell>
          <cell r="W11">
            <v>36018533</v>
          </cell>
          <cell r="X11">
            <v>35824255</v>
          </cell>
          <cell r="Y11">
            <v>35626675</v>
          </cell>
          <cell r="Z11">
            <v>35415099</v>
          </cell>
          <cell r="AA11">
            <v>35209640</v>
          </cell>
          <cell r="AB11">
            <v>35002362</v>
          </cell>
          <cell r="AC11">
            <v>34793131</v>
          </cell>
          <cell r="AD11">
            <v>34579380</v>
          </cell>
          <cell r="AE11">
            <v>34360665</v>
          </cell>
          <cell r="AF11">
            <v>34143975</v>
          </cell>
          <cell r="AG11">
            <v>33915672</v>
          </cell>
          <cell r="AH11">
            <v>33687633</v>
          </cell>
          <cell r="AI11">
            <v>33458876</v>
          </cell>
          <cell r="AJ11">
            <v>33245050</v>
          </cell>
          <cell r="AK11">
            <v>33042827</v>
          </cell>
          <cell r="AL11">
            <v>32868866</v>
          </cell>
          <cell r="AM11">
            <v>32712229</v>
          </cell>
          <cell r="AN11">
            <v>32581551</v>
          </cell>
          <cell r="AO11">
            <v>32472575</v>
          </cell>
          <cell r="AP11">
            <v>32388797</v>
          </cell>
          <cell r="AQ11">
            <v>32316310</v>
          </cell>
          <cell r="AR11">
            <v>32256030</v>
          </cell>
          <cell r="AS11">
            <v>32204190</v>
          </cell>
          <cell r="AT11">
            <v>32156580</v>
          </cell>
          <cell r="AU11">
            <v>32108223</v>
          </cell>
          <cell r="AV11">
            <v>32060658</v>
          </cell>
          <cell r="AW11">
            <v>32012818</v>
          </cell>
          <cell r="AX11">
            <v>31964679</v>
          </cell>
          <cell r="AY11">
            <v>31909049</v>
          </cell>
          <cell r="AZ11">
            <v>31858021</v>
          </cell>
          <cell r="BA11">
            <v>31812978</v>
          </cell>
          <cell r="BB11">
            <v>31767621</v>
          </cell>
          <cell r="BC11">
            <v>31717841</v>
          </cell>
          <cell r="BD11">
            <v>31663097</v>
          </cell>
          <cell r="BE11">
            <v>31609323</v>
          </cell>
          <cell r="BF11">
            <v>31546414</v>
          </cell>
          <cell r="BG11">
            <v>31476026</v>
          </cell>
          <cell r="BH11">
            <v>31406584</v>
          </cell>
          <cell r="BI11">
            <v>31336377</v>
          </cell>
          <cell r="BJ11">
            <v>31256000</v>
          </cell>
          <cell r="BK11">
            <v>31171003</v>
          </cell>
          <cell r="BL11">
            <v>31083267</v>
          </cell>
          <cell r="BM11">
            <v>30989801</v>
          </cell>
          <cell r="BN11">
            <v>30894582</v>
          </cell>
          <cell r="BO11">
            <v>30788096</v>
          </cell>
          <cell r="BP11">
            <v>30698226</v>
          </cell>
        </row>
        <row r="12">
          <cell r="A12" t="str">
            <v>FI_POPAF</v>
          </cell>
          <cell r="B12">
            <v>4123716</v>
          </cell>
          <cell r="C12">
            <v>4131694</v>
          </cell>
          <cell r="D12">
            <v>4126318</v>
          </cell>
          <cell r="E12">
            <v>4114858</v>
          </cell>
          <cell r="F12">
            <v>4101186</v>
          </cell>
          <cell r="G12">
            <v>4087741</v>
          </cell>
          <cell r="H12">
            <v>4076064</v>
          </cell>
          <cell r="I12">
            <v>4067536</v>
          </cell>
          <cell r="J12">
            <v>4060600</v>
          </cell>
          <cell r="K12">
            <v>4051610</v>
          </cell>
          <cell r="L12">
            <v>4043873</v>
          </cell>
          <cell r="M12">
            <v>4034739</v>
          </cell>
          <cell r="N12">
            <v>4023942</v>
          </cell>
          <cell r="O12">
            <v>4010551</v>
          </cell>
          <cell r="P12">
            <v>3996526</v>
          </cell>
          <cell r="Q12">
            <v>3982317</v>
          </cell>
          <cell r="R12">
            <v>3964580</v>
          </cell>
          <cell r="S12">
            <v>3946179</v>
          </cell>
          <cell r="T12">
            <v>3927769</v>
          </cell>
          <cell r="U12">
            <v>3909283</v>
          </cell>
          <cell r="V12">
            <v>3890282</v>
          </cell>
          <cell r="W12">
            <v>3872072</v>
          </cell>
          <cell r="X12">
            <v>3855113</v>
          </cell>
          <cell r="Y12">
            <v>3838463</v>
          </cell>
          <cell r="Z12">
            <v>3822126</v>
          </cell>
          <cell r="AA12">
            <v>3807263</v>
          </cell>
          <cell r="AB12">
            <v>3796325</v>
          </cell>
          <cell r="AC12">
            <v>3786492</v>
          </cell>
          <cell r="AD12">
            <v>3778329</v>
          </cell>
          <cell r="AE12">
            <v>3771736</v>
          </cell>
          <cell r="AF12">
            <v>3766768</v>
          </cell>
          <cell r="AG12">
            <v>3757065</v>
          </cell>
          <cell r="AH12">
            <v>3744964</v>
          </cell>
          <cell r="AI12">
            <v>3731716</v>
          </cell>
          <cell r="AJ12">
            <v>3718766</v>
          </cell>
          <cell r="AK12">
            <v>3706379</v>
          </cell>
          <cell r="AL12">
            <v>3694055</v>
          </cell>
          <cell r="AM12">
            <v>3681036</v>
          </cell>
          <cell r="AN12">
            <v>3667428</v>
          </cell>
          <cell r="AO12">
            <v>3651213</v>
          </cell>
          <cell r="AP12">
            <v>3634036</v>
          </cell>
          <cell r="AQ12">
            <v>3617473</v>
          </cell>
          <cell r="AR12">
            <v>3601972</v>
          </cell>
          <cell r="AS12">
            <v>3587515</v>
          </cell>
          <cell r="AT12">
            <v>3573053</v>
          </cell>
          <cell r="AU12">
            <v>3555296</v>
          </cell>
          <cell r="AV12">
            <v>3537029</v>
          </cell>
          <cell r="AW12">
            <v>3516958</v>
          </cell>
          <cell r="AX12">
            <v>3497163</v>
          </cell>
          <cell r="AY12">
            <v>3476380</v>
          </cell>
          <cell r="AZ12">
            <v>3457115</v>
          </cell>
          <cell r="BA12">
            <v>3437636</v>
          </cell>
          <cell r="BB12">
            <v>3419568</v>
          </cell>
          <cell r="BC12">
            <v>3403172</v>
          </cell>
          <cell r="BD12">
            <v>3387943</v>
          </cell>
          <cell r="BE12">
            <v>3374366</v>
          </cell>
          <cell r="BF12">
            <v>3359988</v>
          </cell>
          <cell r="BG12">
            <v>3346332</v>
          </cell>
          <cell r="BH12">
            <v>3333411</v>
          </cell>
          <cell r="BI12">
            <v>3320863</v>
          </cell>
          <cell r="BJ12">
            <v>3307553</v>
          </cell>
          <cell r="BK12">
            <v>3293409</v>
          </cell>
          <cell r="BL12">
            <v>3279411</v>
          </cell>
          <cell r="BM12">
            <v>3264427</v>
          </cell>
          <cell r="BN12">
            <v>3249610</v>
          </cell>
          <cell r="BO12">
            <v>3234195</v>
          </cell>
          <cell r="BP12">
            <v>3218331</v>
          </cell>
        </row>
        <row r="13">
          <cell r="A13" t="str">
            <v>FR_POPAF</v>
          </cell>
          <cell r="B13">
            <v>48679080</v>
          </cell>
          <cell r="C13">
            <v>48816565</v>
          </cell>
          <cell r="D13">
            <v>48965650</v>
          </cell>
          <cell r="E13">
            <v>48981595</v>
          </cell>
          <cell r="F13">
            <v>48961665</v>
          </cell>
          <cell r="G13">
            <v>48952553</v>
          </cell>
          <cell r="H13">
            <v>48951914</v>
          </cell>
          <cell r="I13">
            <v>48951009</v>
          </cell>
          <cell r="J13">
            <v>48960965</v>
          </cell>
          <cell r="K13">
            <v>48956052</v>
          </cell>
          <cell r="L13">
            <v>48950222</v>
          </cell>
          <cell r="M13">
            <v>48931454</v>
          </cell>
          <cell r="N13">
            <v>48893297</v>
          </cell>
          <cell r="O13">
            <v>48834156</v>
          </cell>
          <cell r="P13">
            <v>48755391</v>
          </cell>
          <cell r="Q13">
            <v>48660452</v>
          </cell>
          <cell r="R13">
            <v>48594121</v>
          </cell>
          <cell r="S13">
            <v>48511865</v>
          </cell>
          <cell r="T13">
            <v>48426799</v>
          </cell>
          <cell r="U13">
            <v>48343039</v>
          </cell>
          <cell r="V13">
            <v>48233208</v>
          </cell>
          <cell r="W13">
            <v>48114440</v>
          </cell>
          <cell r="X13">
            <v>48004460</v>
          </cell>
          <cell r="Y13">
            <v>47897487</v>
          </cell>
          <cell r="Z13">
            <v>47808394</v>
          </cell>
          <cell r="AA13">
            <v>47716890</v>
          </cell>
          <cell r="AB13">
            <v>47620994</v>
          </cell>
          <cell r="AC13">
            <v>47519550</v>
          </cell>
          <cell r="AD13">
            <v>47403972</v>
          </cell>
          <cell r="AE13">
            <v>47289453</v>
          </cell>
          <cell r="AF13">
            <v>47195434</v>
          </cell>
          <cell r="AG13">
            <v>47142367</v>
          </cell>
          <cell r="AH13">
            <v>47125205</v>
          </cell>
          <cell r="AI13">
            <v>47128008</v>
          </cell>
          <cell r="AJ13">
            <v>47113067</v>
          </cell>
          <cell r="AK13">
            <v>47101823</v>
          </cell>
          <cell r="AL13">
            <v>47073890</v>
          </cell>
          <cell r="AM13">
            <v>47004775</v>
          </cell>
          <cell r="AN13">
            <v>46939655</v>
          </cell>
          <cell r="AO13">
            <v>46878734</v>
          </cell>
          <cell r="AP13">
            <v>46853222</v>
          </cell>
          <cell r="AQ13">
            <v>46814207</v>
          </cell>
          <cell r="AR13">
            <v>46762613</v>
          </cell>
          <cell r="AS13">
            <v>46702168</v>
          </cell>
          <cell r="AT13">
            <v>46646911</v>
          </cell>
          <cell r="AU13">
            <v>46587318</v>
          </cell>
          <cell r="AV13">
            <v>46531884</v>
          </cell>
          <cell r="AW13">
            <v>46480782</v>
          </cell>
          <cell r="AX13">
            <v>46443403</v>
          </cell>
          <cell r="AY13">
            <v>46416254</v>
          </cell>
          <cell r="AZ13">
            <v>46416082</v>
          </cell>
          <cell r="BA13">
            <v>46417341</v>
          </cell>
          <cell r="BB13">
            <v>46404252</v>
          </cell>
          <cell r="BC13">
            <v>46385633</v>
          </cell>
          <cell r="BD13">
            <v>46374035</v>
          </cell>
          <cell r="BE13">
            <v>46348573</v>
          </cell>
          <cell r="BF13">
            <v>46321201</v>
          </cell>
          <cell r="BG13">
            <v>46265163</v>
          </cell>
          <cell r="BH13">
            <v>46216140</v>
          </cell>
          <cell r="BI13">
            <v>46177418</v>
          </cell>
          <cell r="BJ13">
            <v>46142055</v>
          </cell>
          <cell r="BK13">
            <v>46105209</v>
          </cell>
          <cell r="BL13">
            <v>46066236</v>
          </cell>
          <cell r="BM13">
            <v>46012563</v>
          </cell>
          <cell r="BN13">
            <v>45965178</v>
          </cell>
          <cell r="BO13">
            <v>45908632</v>
          </cell>
          <cell r="BP13">
            <v>45854072</v>
          </cell>
        </row>
        <row r="14">
          <cell r="A14" t="str">
            <v>HR_POPAF</v>
          </cell>
          <cell r="B14">
            <v>3102987</v>
          </cell>
          <cell r="C14">
            <v>3091364</v>
          </cell>
          <cell r="D14">
            <v>3081322</v>
          </cell>
          <cell r="E14">
            <v>3061932</v>
          </cell>
          <cell r="F14">
            <v>3039973</v>
          </cell>
          <cell r="G14">
            <v>3019593</v>
          </cell>
          <cell r="H14">
            <v>2997899</v>
          </cell>
          <cell r="I14">
            <v>2975759</v>
          </cell>
          <cell r="J14">
            <v>2953949</v>
          </cell>
          <cell r="K14">
            <v>2930023</v>
          </cell>
          <cell r="L14">
            <v>2903982</v>
          </cell>
          <cell r="M14">
            <v>2876898</v>
          </cell>
          <cell r="N14">
            <v>2848293</v>
          </cell>
          <cell r="O14">
            <v>2820598</v>
          </cell>
          <cell r="P14">
            <v>2794726</v>
          </cell>
          <cell r="Q14">
            <v>2769563</v>
          </cell>
          <cell r="R14">
            <v>2743841</v>
          </cell>
          <cell r="S14">
            <v>2717643</v>
          </cell>
          <cell r="T14">
            <v>2691826</v>
          </cell>
          <cell r="U14">
            <v>2666940</v>
          </cell>
          <cell r="V14">
            <v>2643231</v>
          </cell>
          <cell r="W14">
            <v>2620250</v>
          </cell>
          <cell r="X14">
            <v>2595741</v>
          </cell>
          <cell r="Y14">
            <v>2571873</v>
          </cell>
          <cell r="Z14">
            <v>2549789</v>
          </cell>
          <cell r="AA14">
            <v>2529082</v>
          </cell>
          <cell r="AB14">
            <v>2509350</v>
          </cell>
          <cell r="AC14">
            <v>2491313</v>
          </cell>
          <cell r="AD14">
            <v>2471529</v>
          </cell>
          <cell r="AE14">
            <v>2451713</v>
          </cell>
          <cell r="AF14">
            <v>2431907</v>
          </cell>
          <cell r="AG14">
            <v>2412273</v>
          </cell>
          <cell r="AH14">
            <v>2392632</v>
          </cell>
          <cell r="AI14">
            <v>2372660</v>
          </cell>
          <cell r="AJ14">
            <v>2352513</v>
          </cell>
          <cell r="AK14">
            <v>2332186</v>
          </cell>
          <cell r="AL14">
            <v>2311383</v>
          </cell>
          <cell r="AM14">
            <v>2290559</v>
          </cell>
          <cell r="AN14">
            <v>2270519</v>
          </cell>
          <cell r="AO14">
            <v>2251012</v>
          </cell>
          <cell r="AP14">
            <v>2231951</v>
          </cell>
          <cell r="AQ14">
            <v>2212712</v>
          </cell>
          <cell r="AR14">
            <v>2194943</v>
          </cell>
          <cell r="AS14">
            <v>2178632</v>
          </cell>
          <cell r="AT14">
            <v>2162944</v>
          </cell>
          <cell r="AU14">
            <v>2147348</v>
          </cell>
          <cell r="AV14">
            <v>2133028</v>
          </cell>
          <cell r="AW14">
            <v>2118686</v>
          </cell>
          <cell r="AX14">
            <v>2104098</v>
          </cell>
          <cell r="AY14">
            <v>2091639</v>
          </cell>
          <cell r="AZ14">
            <v>2078170</v>
          </cell>
          <cell r="BA14">
            <v>2064698</v>
          </cell>
          <cell r="BB14">
            <v>2050839</v>
          </cell>
          <cell r="BC14">
            <v>2035549</v>
          </cell>
          <cell r="BD14">
            <v>2020918</v>
          </cell>
          <cell r="BE14">
            <v>2007653</v>
          </cell>
          <cell r="BF14">
            <v>1995837</v>
          </cell>
          <cell r="BG14">
            <v>1984957</v>
          </cell>
          <cell r="BH14">
            <v>1975739</v>
          </cell>
          <cell r="BI14">
            <v>1967332</v>
          </cell>
          <cell r="BJ14">
            <v>1959406</v>
          </cell>
          <cell r="BK14">
            <v>1951432</v>
          </cell>
          <cell r="BL14">
            <v>1942425</v>
          </cell>
          <cell r="BM14">
            <v>1934296</v>
          </cell>
          <cell r="BN14">
            <v>1926191</v>
          </cell>
          <cell r="BO14">
            <v>1917139</v>
          </cell>
          <cell r="BP14">
            <v>1907706</v>
          </cell>
        </row>
        <row r="15">
          <cell r="A15" t="str">
            <v>HU_POPAF</v>
          </cell>
          <cell r="B15">
            <v>7553578</v>
          </cell>
          <cell r="C15">
            <v>7530709</v>
          </cell>
          <cell r="D15">
            <v>7515837</v>
          </cell>
          <cell r="E15">
            <v>7502470</v>
          </cell>
          <cell r="F15">
            <v>7475308</v>
          </cell>
          <cell r="G15">
            <v>7447426</v>
          </cell>
          <cell r="H15">
            <v>7416105</v>
          </cell>
          <cell r="I15">
            <v>7375699</v>
          </cell>
          <cell r="J15">
            <v>7335841</v>
          </cell>
          <cell r="K15">
            <v>7301264</v>
          </cell>
          <cell r="L15">
            <v>7255814</v>
          </cell>
          <cell r="M15">
            <v>7204944</v>
          </cell>
          <cell r="N15">
            <v>7158874</v>
          </cell>
          <cell r="O15">
            <v>7125110</v>
          </cell>
          <cell r="P15">
            <v>7103249</v>
          </cell>
          <cell r="Q15">
            <v>7083596</v>
          </cell>
          <cell r="R15">
            <v>7067891</v>
          </cell>
          <cell r="S15">
            <v>7048521</v>
          </cell>
          <cell r="T15">
            <v>7032728</v>
          </cell>
          <cell r="U15">
            <v>7021702</v>
          </cell>
          <cell r="V15">
            <v>7008089</v>
          </cell>
          <cell r="W15">
            <v>6993379</v>
          </cell>
          <cell r="X15">
            <v>6977178</v>
          </cell>
          <cell r="Y15">
            <v>6957502</v>
          </cell>
          <cell r="Z15">
            <v>6928742</v>
          </cell>
          <cell r="AA15">
            <v>6895364</v>
          </cell>
          <cell r="AB15">
            <v>6861651</v>
          </cell>
          <cell r="AC15">
            <v>6828024</v>
          </cell>
          <cell r="AD15">
            <v>6795455</v>
          </cell>
          <cell r="AE15">
            <v>6760957</v>
          </cell>
          <cell r="AF15">
            <v>6724746</v>
          </cell>
          <cell r="AG15">
            <v>6669599</v>
          </cell>
          <cell r="AH15">
            <v>6609089</v>
          </cell>
          <cell r="AI15">
            <v>6553974</v>
          </cell>
          <cell r="AJ15">
            <v>6504020</v>
          </cell>
          <cell r="AK15">
            <v>6459690</v>
          </cell>
          <cell r="AL15">
            <v>6420196</v>
          </cell>
          <cell r="AM15">
            <v>6387441</v>
          </cell>
          <cell r="AN15">
            <v>6359272</v>
          </cell>
          <cell r="AO15">
            <v>6337090</v>
          </cell>
          <cell r="AP15">
            <v>6319412</v>
          </cell>
          <cell r="AQ15">
            <v>6302846</v>
          </cell>
          <cell r="AR15">
            <v>6282475</v>
          </cell>
          <cell r="AS15">
            <v>6262636</v>
          </cell>
          <cell r="AT15">
            <v>6243370</v>
          </cell>
          <cell r="AU15">
            <v>6223679</v>
          </cell>
          <cell r="AV15">
            <v>6203052</v>
          </cell>
          <cell r="AW15">
            <v>6179280</v>
          </cell>
          <cell r="AX15">
            <v>6154384</v>
          </cell>
          <cell r="AY15">
            <v>6131798</v>
          </cell>
          <cell r="AZ15">
            <v>6111115</v>
          </cell>
          <cell r="BA15">
            <v>6090594</v>
          </cell>
          <cell r="BB15">
            <v>6071134</v>
          </cell>
          <cell r="BC15">
            <v>6054846</v>
          </cell>
          <cell r="BD15">
            <v>6043162</v>
          </cell>
          <cell r="BE15">
            <v>6033280</v>
          </cell>
          <cell r="BF15">
            <v>6025001</v>
          </cell>
          <cell r="BG15">
            <v>6014313</v>
          </cell>
          <cell r="BH15">
            <v>6004579</v>
          </cell>
          <cell r="BI15">
            <v>5995144</v>
          </cell>
          <cell r="BJ15">
            <v>5987253</v>
          </cell>
          <cell r="BK15">
            <v>5978996</v>
          </cell>
          <cell r="BL15">
            <v>5968160</v>
          </cell>
          <cell r="BM15">
            <v>5954787</v>
          </cell>
          <cell r="BN15">
            <v>5943769</v>
          </cell>
          <cell r="BO15">
            <v>5930911</v>
          </cell>
          <cell r="BP15">
            <v>5920014</v>
          </cell>
        </row>
        <row r="16">
          <cell r="A16" t="str">
            <v>IE_POPAF</v>
          </cell>
          <cell r="B16">
            <v>3606593</v>
          </cell>
          <cell r="C16">
            <v>3657245</v>
          </cell>
          <cell r="D16">
            <v>3711981</v>
          </cell>
          <cell r="E16">
            <v>3764453</v>
          </cell>
          <cell r="F16">
            <v>3817260</v>
          </cell>
          <cell r="G16">
            <v>3867797</v>
          </cell>
          <cell r="H16">
            <v>3915805</v>
          </cell>
          <cell r="I16">
            <v>3959454</v>
          </cell>
          <cell r="J16">
            <v>4001009</v>
          </cell>
          <cell r="K16">
            <v>4038023</v>
          </cell>
          <cell r="L16">
            <v>4072506</v>
          </cell>
          <cell r="M16">
            <v>4102511</v>
          </cell>
          <cell r="N16">
            <v>4130348</v>
          </cell>
          <cell r="O16">
            <v>4157045</v>
          </cell>
          <cell r="P16">
            <v>4181312</v>
          </cell>
          <cell r="Q16">
            <v>4202264</v>
          </cell>
          <cell r="R16">
            <v>4220708</v>
          </cell>
          <cell r="S16">
            <v>4238535</v>
          </cell>
          <cell r="T16">
            <v>4256078</v>
          </cell>
          <cell r="U16">
            <v>4272305</v>
          </cell>
          <cell r="V16">
            <v>4286606</v>
          </cell>
          <cell r="W16">
            <v>4299586</v>
          </cell>
          <cell r="X16">
            <v>4312281</v>
          </cell>
          <cell r="Y16">
            <v>4325185</v>
          </cell>
          <cell r="Z16">
            <v>4337434</v>
          </cell>
          <cell r="AA16">
            <v>4349118</v>
          </cell>
          <cell r="AB16">
            <v>4358836</v>
          </cell>
          <cell r="AC16">
            <v>4366398</v>
          </cell>
          <cell r="AD16">
            <v>4374223</v>
          </cell>
          <cell r="AE16">
            <v>4380870</v>
          </cell>
          <cell r="AF16">
            <v>4387155</v>
          </cell>
          <cell r="AG16">
            <v>4392126</v>
          </cell>
          <cell r="AH16">
            <v>4396630</v>
          </cell>
          <cell r="AI16">
            <v>4400767</v>
          </cell>
          <cell r="AJ16">
            <v>4403752</v>
          </cell>
          <cell r="AK16">
            <v>4405040</v>
          </cell>
          <cell r="AL16">
            <v>4402366</v>
          </cell>
          <cell r="AM16">
            <v>4398920</v>
          </cell>
          <cell r="AN16">
            <v>4397479</v>
          </cell>
          <cell r="AO16">
            <v>4397383</v>
          </cell>
          <cell r="AP16">
            <v>4398669</v>
          </cell>
          <cell r="AQ16">
            <v>4401440</v>
          </cell>
          <cell r="AR16">
            <v>4403988</v>
          </cell>
          <cell r="AS16">
            <v>4407967</v>
          </cell>
          <cell r="AT16">
            <v>4413295</v>
          </cell>
          <cell r="AU16">
            <v>4417112</v>
          </cell>
          <cell r="AV16">
            <v>4421891</v>
          </cell>
          <cell r="AW16">
            <v>4425799</v>
          </cell>
          <cell r="AX16">
            <v>4429543</v>
          </cell>
          <cell r="AY16">
            <v>4433469</v>
          </cell>
          <cell r="AZ16">
            <v>4436574</v>
          </cell>
          <cell r="BA16">
            <v>4438988</v>
          </cell>
          <cell r="BB16">
            <v>4440423</v>
          </cell>
          <cell r="BC16">
            <v>4440625</v>
          </cell>
          <cell r="BD16">
            <v>4438860</v>
          </cell>
          <cell r="BE16">
            <v>4436979</v>
          </cell>
          <cell r="BF16">
            <v>4434841</v>
          </cell>
          <cell r="BG16">
            <v>4432619</v>
          </cell>
          <cell r="BH16">
            <v>4430438</v>
          </cell>
          <cell r="BI16">
            <v>4427949</v>
          </cell>
          <cell r="BJ16">
            <v>4425685</v>
          </cell>
          <cell r="BK16">
            <v>4423368</v>
          </cell>
          <cell r="BL16">
            <v>4420751</v>
          </cell>
          <cell r="BM16">
            <v>4417316</v>
          </cell>
          <cell r="BN16">
            <v>4411960</v>
          </cell>
          <cell r="BO16">
            <v>4405625</v>
          </cell>
          <cell r="BP16">
            <v>4399120</v>
          </cell>
        </row>
        <row r="17">
          <cell r="A17" t="str">
            <v>IT_POPAF</v>
          </cell>
          <cell r="B17">
            <v>45338576</v>
          </cell>
          <cell r="C17">
            <v>45342880</v>
          </cell>
          <cell r="D17">
            <v>45379954</v>
          </cell>
          <cell r="E17">
            <v>45286653</v>
          </cell>
          <cell r="F17">
            <v>45212341</v>
          </cell>
          <cell r="G17">
            <v>45144564</v>
          </cell>
          <cell r="H17">
            <v>45117528</v>
          </cell>
          <cell r="I17">
            <v>45089777</v>
          </cell>
          <cell r="J17">
            <v>45072779</v>
          </cell>
          <cell r="K17">
            <v>45046008</v>
          </cell>
          <cell r="L17">
            <v>44989802</v>
          </cell>
          <cell r="M17">
            <v>44897194</v>
          </cell>
          <cell r="N17">
            <v>44781823</v>
          </cell>
          <cell r="O17">
            <v>44643891</v>
          </cell>
          <cell r="P17">
            <v>44479216</v>
          </cell>
          <cell r="Q17">
            <v>44288832</v>
          </cell>
          <cell r="R17">
            <v>44066122</v>
          </cell>
          <cell r="S17">
            <v>43827279</v>
          </cell>
          <cell r="T17">
            <v>43563216</v>
          </cell>
          <cell r="U17">
            <v>43282748</v>
          </cell>
          <cell r="V17">
            <v>42975372</v>
          </cell>
          <cell r="W17">
            <v>42617050</v>
          </cell>
          <cell r="X17">
            <v>42271075</v>
          </cell>
          <cell r="Y17">
            <v>41924910</v>
          </cell>
          <cell r="Z17">
            <v>41586806</v>
          </cell>
          <cell r="AA17">
            <v>41254073</v>
          </cell>
          <cell r="AB17">
            <v>40918153</v>
          </cell>
          <cell r="AC17">
            <v>40606770</v>
          </cell>
          <cell r="AD17">
            <v>40290378</v>
          </cell>
          <cell r="AE17">
            <v>39983933</v>
          </cell>
          <cell r="AF17">
            <v>39687339</v>
          </cell>
          <cell r="AG17">
            <v>39386881</v>
          </cell>
          <cell r="AH17">
            <v>39118963</v>
          </cell>
          <cell r="AI17">
            <v>38885386</v>
          </cell>
          <cell r="AJ17">
            <v>38681926</v>
          </cell>
          <cell r="AK17">
            <v>38498990</v>
          </cell>
          <cell r="AL17">
            <v>38347700</v>
          </cell>
          <cell r="AM17">
            <v>38212080</v>
          </cell>
          <cell r="AN17">
            <v>38087913</v>
          </cell>
          <cell r="AO17">
            <v>37963508</v>
          </cell>
          <cell r="AP17">
            <v>37853523</v>
          </cell>
          <cell r="AQ17">
            <v>37746562</v>
          </cell>
          <cell r="AR17">
            <v>37642302</v>
          </cell>
          <cell r="AS17">
            <v>37547181</v>
          </cell>
          <cell r="AT17">
            <v>37446593</v>
          </cell>
          <cell r="AU17">
            <v>37327269</v>
          </cell>
          <cell r="AV17">
            <v>37212273</v>
          </cell>
          <cell r="AW17">
            <v>37088204</v>
          </cell>
          <cell r="AX17">
            <v>36967798</v>
          </cell>
          <cell r="AY17">
            <v>36837002</v>
          </cell>
          <cell r="AZ17">
            <v>36719661</v>
          </cell>
          <cell r="BA17">
            <v>36604470</v>
          </cell>
          <cell r="BB17">
            <v>36488529</v>
          </cell>
          <cell r="BC17">
            <v>36365560</v>
          </cell>
          <cell r="BD17">
            <v>36238589</v>
          </cell>
          <cell r="BE17">
            <v>36105606</v>
          </cell>
          <cell r="BF17">
            <v>35973269</v>
          </cell>
          <cell r="BG17">
            <v>35833359</v>
          </cell>
          <cell r="BH17">
            <v>35702284</v>
          </cell>
          <cell r="BI17">
            <v>35575343</v>
          </cell>
          <cell r="BJ17">
            <v>35445220</v>
          </cell>
          <cell r="BK17">
            <v>35311339</v>
          </cell>
          <cell r="BL17">
            <v>35182213</v>
          </cell>
          <cell r="BM17">
            <v>35049938</v>
          </cell>
          <cell r="BN17">
            <v>34918350</v>
          </cell>
          <cell r="BO17">
            <v>34784544</v>
          </cell>
          <cell r="BP17">
            <v>34656471</v>
          </cell>
        </row>
        <row r="18">
          <cell r="A18" t="str">
            <v>LT_POPAF</v>
          </cell>
          <cell r="B18">
            <v>2095068</v>
          </cell>
          <cell r="C18">
            <v>2095277</v>
          </cell>
          <cell r="D18">
            <v>2090065</v>
          </cell>
          <cell r="E18">
            <v>2081682</v>
          </cell>
          <cell r="F18">
            <v>2067398</v>
          </cell>
          <cell r="G18">
            <v>2047553</v>
          </cell>
          <cell r="H18">
            <v>2021476</v>
          </cell>
          <cell r="I18">
            <v>1998595</v>
          </cell>
          <cell r="J18">
            <v>1976471</v>
          </cell>
          <cell r="K18">
            <v>1955167</v>
          </cell>
          <cell r="L18">
            <v>1935231</v>
          </cell>
          <cell r="M18">
            <v>1914954</v>
          </cell>
          <cell r="N18">
            <v>1894979</v>
          </cell>
          <cell r="O18">
            <v>1874879</v>
          </cell>
          <cell r="P18">
            <v>1851810</v>
          </cell>
          <cell r="Q18">
            <v>1826360</v>
          </cell>
          <cell r="R18">
            <v>1800377</v>
          </cell>
          <cell r="S18">
            <v>1773903</v>
          </cell>
          <cell r="T18">
            <v>1747628</v>
          </cell>
          <cell r="U18">
            <v>1723025</v>
          </cell>
          <cell r="V18">
            <v>1699789</v>
          </cell>
          <cell r="W18">
            <v>1677004</v>
          </cell>
          <cell r="X18">
            <v>1655204</v>
          </cell>
          <cell r="Y18">
            <v>1633379</v>
          </cell>
          <cell r="Z18">
            <v>1611608</v>
          </cell>
          <cell r="AA18">
            <v>1589858</v>
          </cell>
          <cell r="AB18">
            <v>1568344</v>
          </cell>
          <cell r="AC18">
            <v>1546663</v>
          </cell>
          <cell r="AD18">
            <v>1524963</v>
          </cell>
          <cell r="AE18">
            <v>1504667</v>
          </cell>
          <cell r="AF18">
            <v>1485907</v>
          </cell>
          <cell r="AG18">
            <v>1467851</v>
          </cell>
          <cell r="AH18">
            <v>1450733</v>
          </cell>
          <cell r="AI18">
            <v>1434243</v>
          </cell>
          <cell r="AJ18">
            <v>1418766</v>
          </cell>
          <cell r="AK18">
            <v>1404356</v>
          </cell>
          <cell r="AL18">
            <v>1390783</v>
          </cell>
          <cell r="AM18">
            <v>1377985</v>
          </cell>
          <cell r="AN18">
            <v>1365649</v>
          </cell>
          <cell r="AO18">
            <v>1353528</v>
          </cell>
          <cell r="AP18">
            <v>1340335</v>
          </cell>
          <cell r="AQ18">
            <v>1327451</v>
          </cell>
          <cell r="AR18">
            <v>1314681</v>
          </cell>
          <cell r="AS18">
            <v>1301575</v>
          </cell>
          <cell r="AT18">
            <v>1288571</v>
          </cell>
          <cell r="AU18">
            <v>1276690</v>
          </cell>
          <cell r="AV18">
            <v>1265001</v>
          </cell>
          <cell r="AW18">
            <v>1252718</v>
          </cell>
          <cell r="AX18">
            <v>1240428</v>
          </cell>
          <cell r="AY18">
            <v>1228540</v>
          </cell>
          <cell r="AZ18">
            <v>1218418</v>
          </cell>
          <cell r="BA18">
            <v>1210029</v>
          </cell>
          <cell r="BB18">
            <v>1202140</v>
          </cell>
          <cell r="BC18">
            <v>1194921</v>
          </cell>
          <cell r="BD18">
            <v>1188324</v>
          </cell>
          <cell r="BE18">
            <v>1182269</v>
          </cell>
          <cell r="BF18">
            <v>1176586</v>
          </cell>
          <cell r="BG18">
            <v>1171522</v>
          </cell>
          <cell r="BH18">
            <v>1167511</v>
          </cell>
          <cell r="BI18">
            <v>1164202</v>
          </cell>
          <cell r="BJ18">
            <v>1160925</v>
          </cell>
          <cell r="BK18">
            <v>1157845</v>
          </cell>
          <cell r="BL18">
            <v>1154907</v>
          </cell>
          <cell r="BM18">
            <v>1151991</v>
          </cell>
          <cell r="BN18">
            <v>1149088</v>
          </cell>
          <cell r="BO18">
            <v>1145627</v>
          </cell>
          <cell r="BP18">
            <v>1141797</v>
          </cell>
        </row>
        <row r="19">
          <cell r="A19" t="str">
            <v>LU_POPAF</v>
          </cell>
          <cell r="B19">
            <v>474745</v>
          </cell>
          <cell r="C19">
            <v>484972</v>
          </cell>
          <cell r="D19">
            <v>490938</v>
          </cell>
          <cell r="E19">
            <v>496584</v>
          </cell>
          <cell r="F19">
            <v>502154</v>
          </cell>
          <cell r="G19">
            <v>507725</v>
          </cell>
          <cell r="H19">
            <v>513365</v>
          </cell>
          <cell r="I19">
            <v>518291</v>
          </cell>
          <cell r="J19">
            <v>522951</v>
          </cell>
          <cell r="K19">
            <v>527214</v>
          </cell>
          <cell r="L19">
            <v>531303</v>
          </cell>
          <cell r="M19">
            <v>535138</v>
          </cell>
          <cell r="N19">
            <v>538721</v>
          </cell>
          <cell r="O19">
            <v>541907</v>
          </cell>
          <cell r="P19">
            <v>544855</v>
          </cell>
          <cell r="Q19">
            <v>547441</v>
          </cell>
          <cell r="R19">
            <v>549752</v>
          </cell>
          <cell r="S19">
            <v>551787</v>
          </cell>
          <cell r="T19">
            <v>553519</v>
          </cell>
          <cell r="U19">
            <v>555059</v>
          </cell>
          <cell r="V19">
            <v>556239</v>
          </cell>
          <cell r="W19">
            <v>557186</v>
          </cell>
          <cell r="X19">
            <v>557984</v>
          </cell>
          <cell r="Y19">
            <v>558735</v>
          </cell>
          <cell r="Z19">
            <v>559143</v>
          </cell>
          <cell r="AA19">
            <v>559469</v>
          </cell>
          <cell r="AB19">
            <v>559744</v>
          </cell>
          <cell r="AC19">
            <v>560050</v>
          </cell>
          <cell r="AD19">
            <v>560146</v>
          </cell>
          <cell r="AE19">
            <v>560336</v>
          </cell>
          <cell r="AF19">
            <v>560602</v>
          </cell>
          <cell r="AG19">
            <v>560662</v>
          </cell>
          <cell r="AH19">
            <v>560585</v>
          </cell>
          <cell r="AI19">
            <v>560462</v>
          </cell>
          <cell r="AJ19">
            <v>560071</v>
          </cell>
          <cell r="AK19">
            <v>559615</v>
          </cell>
          <cell r="AL19">
            <v>559112</v>
          </cell>
          <cell r="AM19">
            <v>558335</v>
          </cell>
          <cell r="AN19">
            <v>557647</v>
          </cell>
          <cell r="AO19">
            <v>556887</v>
          </cell>
          <cell r="AP19">
            <v>556202</v>
          </cell>
          <cell r="AQ19">
            <v>555471</v>
          </cell>
          <cell r="AR19">
            <v>554650</v>
          </cell>
          <cell r="AS19">
            <v>553591</v>
          </cell>
          <cell r="AT19">
            <v>552516</v>
          </cell>
          <cell r="AU19">
            <v>551212</v>
          </cell>
          <cell r="AV19">
            <v>549965</v>
          </cell>
          <cell r="AW19">
            <v>548558</v>
          </cell>
          <cell r="AX19">
            <v>547455</v>
          </cell>
          <cell r="AY19">
            <v>546265</v>
          </cell>
          <cell r="AZ19">
            <v>545147</v>
          </cell>
          <cell r="BA19">
            <v>544171</v>
          </cell>
          <cell r="BB19">
            <v>543322</v>
          </cell>
          <cell r="BC19">
            <v>542480</v>
          </cell>
          <cell r="BD19">
            <v>541690</v>
          </cell>
          <cell r="BE19">
            <v>541068</v>
          </cell>
          <cell r="BF19">
            <v>540378</v>
          </cell>
          <cell r="BG19">
            <v>539553</v>
          </cell>
          <cell r="BH19">
            <v>538972</v>
          </cell>
          <cell r="BI19">
            <v>538431</v>
          </cell>
          <cell r="BJ19">
            <v>537868</v>
          </cell>
          <cell r="BK19">
            <v>537177</v>
          </cell>
          <cell r="BL19">
            <v>536442</v>
          </cell>
          <cell r="BM19">
            <v>535608</v>
          </cell>
          <cell r="BN19">
            <v>534695</v>
          </cell>
          <cell r="BO19">
            <v>533610</v>
          </cell>
          <cell r="BP19">
            <v>532577</v>
          </cell>
        </row>
        <row r="20">
          <cell r="A20" t="str">
            <v>LV_POPAF</v>
          </cell>
          <cell r="B20">
            <v>1422610</v>
          </cell>
          <cell r="C20">
            <v>1410568</v>
          </cell>
          <cell r="D20">
            <v>1401160</v>
          </cell>
          <cell r="E20">
            <v>1390079</v>
          </cell>
          <cell r="F20">
            <v>1376614</v>
          </cell>
          <cell r="G20">
            <v>1361129</v>
          </cell>
          <cell r="H20">
            <v>1341224</v>
          </cell>
          <cell r="I20">
            <v>1323190</v>
          </cell>
          <cell r="J20">
            <v>1305191</v>
          </cell>
          <cell r="K20">
            <v>1289009</v>
          </cell>
          <cell r="L20">
            <v>1274485</v>
          </cell>
          <cell r="M20">
            <v>1260136</v>
          </cell>
          <cell r="N20">
            <v>1245775</v>
          </cell>
          <cell r="O20">
            <v>1231761</v>
          </cell>
          <cell r="P20">
            <v>1216317</v>
          </cell>
          <cell r="Q20">
            <v>1199387</v>
          </cell>
          <cell r="R20">
            <v>1182571</v>
          </cell>
          <cell r="S20">
            <v>1165118</v>
          </cell>
          <cell r="T20">
            <v>1147759</v>
          </cell>
          <cell r="U20">
            <v>1130976</v>
          </cell>
          <cell r="V20">
            <v>1114881</v>
          </cell>
          <cell r="W20">
            <v>1099311</v>
          </cell>
          <cell r="X20">
            <v>1084702</v>
          </cell>
          <cell r="Y20">
            <v>1069764</v>
          </cell>
          <cell r="Z20">
            <v>1055007</v>
          </cell>
          <cell r="AA20">
            <v>1040351</v>
          </cell>
          <cell r="AB20">
            <v>1025879</v>
          </cell>
          <cell r="AC20">
            <v>1011308</v>
          </cell>
          <cell r="AD20">
            <v>996668</v>
          </cell>
          <cell r="AE20">
            <v>982779</v>
          </cell>
          <cell r="AF20">
            <v>969692</v>
          </cell>
          <cell r="AG20">
            <v>956939</v>
          </cell>
          <cell r="AH20">
            <v>944752</v>
          </cell>
          <cell r="AI20">
            <v>933213</v>
          </cell>
          <cell r="AJ20">
            <v>922450</v>
          </cell>
          <cell r="AK20">
            <v>912386</v>
          </cell>
          <cell r="AL20">
            <v>902482</v>
          </cell>
          <cell r="AM20">
            <v>892817</v>
          </cell>
          <cell r="AN20">
            <v>883194</v>
          </cell>
          <cell r="AO20">
            <v>873487</v>
          </cell>
          <cell r="AP20">
            <v>863059</v>
          </cell>
          <cell r="AQ20">
            <v>853051</v>
          </cell>
          <cell r="AR20">
            <v>843462</v>
          </cell>
          <cell r="AS20">
            <v>833553</v>
          </cell>
          <cell r="AT20">
            <v>823774</v>
          </cell>
          <cell r="AU20">
            <v>814453</v>
          </cell>
          <cell r="AV20">
            <v>805849</v>
          </cell>
          <cell r="AW20">
            <v>797595</v>
          </cell>
          <cell r="AX20">
            <v>790280</v>
          </cell>
          <cell r="AY20">
            <v>783495</v>
          </cell>
          <cell r="AZ20">
            <v>778347</v>
          </cell>
          <cell r="BA20">
            <v>774096</v>
          </cell>
          <cell r="BB20">
            <v>770645</v>
          </cell>
          <cell r="BC20">
            <v>767906</v>
          </cell>
          <cell r="BD20">
            <v>765455</v>
          </cell>
          <cell r="BE20">
            <v>763216</v>
          </cell>
          <cell r="BF20">
            <v>760677</v>
          </cell>
          <cell r="BG20">
            <v>757899</v>
          </cell>
          <cell r="BH20">
            <v>755517</v>
          </cell>
          <cell r="BI20">
            <v>753097</v>
          </cell>
          <cell r="BJ20">
            <v>750527</v>
          </cell>
          <cell r="BK20">
            <v>748216</v>
          </cell>
          <cell r="BL20">
            <v>745529</v>
          </cell>
          <cell r="BM20">
            <v>742662</v>
          </cell>
          <cell r="BN20">
            <v>739453</v>
          </cell>
          <cell r="BO20">
            <v>736063</v>
          </cell>
          <cell r="BP20">
            <v>733418</v>
          </cell>
        </row>
        <row r="21">
          <cell r="A21" t="str">
            <v>MT_POPAF</v>
          </cell>
          <cell r="B21">
            <v>390668</v>
          </cell>
          <cell r="C21">
            <v>399119</v>
          </cell>
          <cell r="D21">
            <v>407238</v>
          </cell>
          <cell r="E21">
            <v>414033</v>
          </cell>
          <cell r="F21">
            <v>419613</v>
          </cell>
          <cell r="G21">
            <v>424576</v>
          </cell>
          <cell r="H21">
            <v>428753</v>
          </cell>
          <cell r="I21">
            <v>432160</v>
          </cell>
          <cell r="J21">
            <v>436126</v>
          </cell>
          <cell r="K21">
            <v>440079</v>
          </cell>
          <cell r="L21">
            <v>443941</v>
          </cell>
          <cell r="M21">
            <v>447666</v>
          </cell>
          <cell r="N21">
            <v>451483</v>
          </cell>
          <cell r="O21">
            <v>455120</v>
          </cell>
          <cell r="P21">
            <v>458546</v>
          </cell>
          <cell r="Q21">
            <v>461888</v>
          </cell>
          <cell r="R21">
            <v>465112</v>
          </cell>
          <cell r="S21">
            <v>468089</v>
          </cell>
          <cell r="T21">
            <v>471249</v>
          </cell>
          <cell r="U21">
            <v>474279</v>
          </cell>
          <cell r="V21">
            <v>477533</v>
          </cell>
          <cell r="W21">
            <v>480690</v>
          </cell>
          <cell r="X21">
            <v>483923</v>
          </cell>
          <cell r="Y21">
            <v>487163</v>
          </cell>
          <cell r="Z21">
            <v>490159</v>
          </cell>
          <cell r="AA21">
            <v>492826</v>
          </cell>
          <cell r="AB21">
            <v>495475</v>
          </cell>
          <cell r="AC21">
            <v>497736</v>
          </cell>
          <cell r="AD21">
            <v>499666</v>
          </cell>
          <cell r="AE21">
            <v>501355</v>
          </cell>
          <cell r="AF21">
            <v>502832</v>
          </cell>
          <cell r="AG21">
            <v>503890</v>
          </cell>
          <cell r="AH21">
            <v>504556</v>
          </cell>
          <cell r="AI21">
            <v>505113</v>
          </cell>
          <cell r="AJ21">
            <v>505448</v>
          </cell>
          <cell r="AK21">
            <v>505647</v>
          </cell>
          <cell r="AL21">
            <v>505586</v>
          </cell>
          <cell r="AM21">
            <v>505400</v>
          </cell>
          <cell r="AN21">
            <v>505088</v>
          </cell>
          <cell r="AO21">
            <v>504349</v>
          </cell>
          <cell r="AP21">
            <v>503681</v>
          </cell>
          <cell r="AQ21">
            <v>502919</v>
          </cell>
          <cell r="AR21">
            <v>501925</v>
          </cell>
          <cell r="AS21">
            <v>500769</v>
          </cell>
          <cell r="AT21">
            <v>499340</v>
          </cell>
          <cell r="AU21">
            <v>497513</v>
          </cell>
          <cell r="AV21">
            <v>495481</v>
          </cell>
          <cell r="AW21">
            <v>493439</v>
          </cell>
          <cell r="AX21">
            <v>491414</v>
          </cell>
          <cell r="AY21">
            <v>489415</v>
          </cell>
          <cell r="AZ21">
            <v>487599</v>
          </cell>
          <cell r="BA21">
            <v>486036</v>
          </cell>
          <cell r="BB21">
            <v>484592</v>
          </cell>
          <cell r="BC21">
            <v>483254</v>
          </cell>
          <cell r="BD21">
            <v>482119</v>
          </cell>
          <cell r="BE21">
            <v>481156</v>
          </cell>
          <cell r="BF21">
            <v>480403</v>
          </cell>
          <cell r="BG21">
            <v>479666</v>
          </cell>
          <cell r="BH21">
            <v>479215</v>
          </cell>
          <cell r="BI21">
            <v>478775</v>
          </cell>
          <cell r="BJ21">
            <v>478206</v>
          </cell>
          <cell r="BK21">
            <v>477689</v>
          </cell>
          <cell r="BL21">
            <v>477105</v>
          </cell>
          <cell r="BM21">
            <v>476491</v>
          </cell>
          <cell r="BN21">
            <v>475802</v>
          </cell>
          <cell r="BO21">
            <v>474876</v>
          </cell>
          <cell r="BP21">
            <v>473925</v>
          </cell>
        </row>
        <row r="22">
          <cell r="A22" t="str">
            <v>NL_POPAF</v>
          </cell>
          <cell r="B22">
            <v>13134798</v>
          </cell>
          <cell r="C22">
            <v>13219410</v>
          </cell>
          <cell r="D22">
            <v>13273403</v>
          </cell>
          <cell r="E22">
            <v>13263898</v>
          </cell>
          <cell r="F22">
            <v>13253098</v>
          </cell>
          <cell r="G22">
            <v>13250959</v>
          </cell>
          <cell r="H22">
            <v>13248783</v>
          </cell>
          <cell r="I22">
            <v>13246624</v>
          </cell>
          <cell r="J22">
            <v>13241753</v>
          </cell>
          <cell r="K22">
            <v>13228123</v>
          </cell>
          <cell r="L22">
            <v>13211518</v>
          </cell>
          <cell r="M22">
            <v>13197059</v>
          </cell>
          <cell r="N22">
            <v>13176309</v>
          </cell>
          <cell r="O22">
            <v>13152872</v>
          </cell>
          <cell r="P22">
            <v>13124264</v>
          </cell>
          <cell r="Q22">
            <v>13090695</v>
          </cell>
          <cell r="R22">
            <v>13052349</v>
          </cell>
          <cell r="S22">
            <v>13015599</v>
          </cell>
          <cell r="T22">
            <v>12975730</v>
          </cell>
          <cell r="U22">
            <v>12936103</v>
          </cell>
          <cell r="V22">
            <v>12894591</v>
          </cell>
          <cell r="W22">
            <v>12851489</v>
          </cell>
          <cell r="X22">
            <v>12813781</v>
          </cell>
          <cell r="Y22">
            <v>12780263</v>
          </cell>
          <cell r="Z22">
            <v>12748606</v>
          </cell>
          <cell r="AA22">
            <v>12715507</v>
          </cell>
          <cell r="AB22">
            <v>12674372</v>
          </cell>
          <cell r="AC22">
            <v>12638274</v>
          </cell>
          <cell r="AD22">
            <v>12610820</v>
          </cell>
          <cell r="AE22">
            <v>12592186</v>
          </cell>
          <cell r="AF22">
            <v>12587204</v>
          </cell>
          <cell r="AG22">
            <v>12586834</v>
          </cell>
          <cell r="AH22">
            <v>12592322</v>
          </cell>
          <cell r="AI22">
            <v>12597503</v>
          </cell>
          <cell r="AJ22">
            <v>12602638</v>
          </cell>
          <cell r="AK22">
            <v>12604237</v>
          </cell>
          <cell r="AL22">
            <v>12604537</v>
          </cell>
          <cell r="AM22">
            <v>12598207</v>
          </cell>
          <cell r="AN22">
            <v>12593091</v>
          </cell>
          <cell r="AO22">
            <v>12589819</v>
          </cell>
          <cell r="AP22">
            <v>12586033</v>
          </cell>
          <cell r="AQ22">
            <v>12576863</v>
          </cell>
          <cell r="AR22">
            <v>12564099</v>
          </cell>
          <cell r="AS22">
            <v>12546887</v>
          </cell>
          <cell r="AT22">
            <v>12528051</v>
          </cell>
          <cell r="AU22">
            <v>12507917</v>
          </cell>
          <cell r="AV22">
            <v>12485607</v>
          </cell>
          <cell r="AW22">
            <v>12457742</v>
          </cell>
          <cell r="AX22">
            <v>12430800</v>
          </cell>
          <cell r="AY22">
            <v>12405679</v>
          </cell>
          <cell r="AZ22">
            <v>12381959</v>
          </cell>
          <cell r="BA22">
            <v>12357919</v>
          </cell>
          <cell r="BB22">
            <v>12337678</v>
          </cell>
          <cell r="BC22">
            <v>12317475</v>
          </cell>
          <cell r="BD22">
            <v>12296253</v>
          </cell>
          <cell r="BE22">
            <v>12271517</v>
          </cell>
          <cell r="BF22">
            <v>12246600</v>
          </cell>
          <cell r="BG22">
            <v>12219901</v>
          </cell>
          <cell r="BH22">
            <v>12198130</v>
          </cell>
          <cell r="BI22">
            <v>12177998</v>
          </cell>
          <cell r="BJ22">
            <v>12158501</v>
          </cell>
          <cell r="BK22">
            <v>12142677</v>
          </cell>
          <cell r="BL22">
            <v>12129997</v>
          </cell>
          <cell r="BM22">
            <v>12117682</v>
          </cell>
          <cell r="BN22">
            <v>12106504</v>
          </cell>
          <cell r="BO22">
            <v>12091750</v>
          </cell>
          <cell r="BP22">
            <v>12076893</v>
          </cell>
        </row>
        <row r="23">
          <cell r="A23" t="str">
            <v>PL_POPAF</v>
          </cell>
          <cell r="B23">
            <v>29423921</v>
          </cell>
          <cell r="C23">
            <v>29371080</v>
          </cell>
          <cell r="D23">
            <v>29342884</v>
          </cell>
          <cell r="E23">
            <v>29239649</v>
          </cell>
          <cell r="F23">
            <v>29125837</v>
          </cell>
          <cell r="G23">
            <v>29015764</v>
          </cell>
          <cell r="H23">
            <v>28898961</v>
          </cell>
          <cell r="I23">
            <v>28757553</v>
          </cell>
          <cell r="J23">
            <v>28580612</v>
          </cell>
          <cell r="K23">
            <v>28403095</v>
          </cell>
          <cell r="L23">
            <v>28206090</v>
          </cell>
          <cell r="M23">
            <v>28018201</v>
          </cell>
          <cell r="N23">
            <v>27816207</v>
          </cell>
          <cell r="O23">
            <v>27636491</v>
          </cell>
          <cell r="P23">
            <v>27476644</v>
          </cell>
          <cell r="Q23">
            <v>27307011</v>
          </cell>
          <cell r="R23">
            <v>27151435</v>
          </cell>
          <cell r="S23">
            <v>26988807</v>
          </cell>
          <cell r="T23">
            <v>26842883</v>
          </cell>
          <cell r="U23">
            <v>26705006</v>
          </cell>
          <cell r="V23">
            <v>26565038</v>
          </cell>
          <cell r="W23">
            <v>26427046</v>
          </cell>
          <cell r="X23">
            <v>26291660</v>
          </cell>
          <cell r="Y23">
            <v>26155320</v>
          </cell>
          <cell r="Z23">
            <v>26015543</v>
          </cell>
          <cell r="AA23">
            <v>25869196</v>
          </cell>
          <cell r="AB23">
            <v>25714429</v>
          </cell>
          <cell r="AC23">
            <v>25545956</v>
          </cell>
          <cell r="AD23">
            <v>25365723</v>
          </cell>
          <cell r="AE23">
            <v>25171492</v>
          </cell>
          <cell r="AF23">
            <v>24964913</v>
          </cell>
          <cell r="AG23">
            <v>24744516</v>
          </cell>
          <cell r="AH23">
            <v>24512419</v>
          </cell>
          <cell r="AI23">
            <v>24269494</v>
          </cell>
          <cell r="AJ23">
            <v>24032125</v>
          </cell>
          <cell r="AK23">
            <v>23795270</v>
          </cell>
          <cell r="AL23">
            <v>23550263</v>
          </cell>
          <cell r="AM23">
            <v>23305426</v>
          </cell>
          <cell r="AN23">
            <v>23071344</v>
          </cell>
          <cell r="AO23">
            <v>22820836</v>
          </cell>
          <cell r="AP23">
            <v>22557912</v>
          </cell>
          <cell r="AQ23">
            <v>22308471</v>
          </cell>
          <cell r="AR23">
            <v>22071852</v>
          </cell>
          <cell r="AS23">
            <v>21856731</v>
          </cell>
          <cell r="AT23">
            <v>21655754</v>
          </cell>
          <cell r="AU23">
            <v>21458453</v>
          </cell>
          <cell r="AV23">
            <v>21269435</v>
          </cell>
          <cell r="AW23">
            <v>21080533</v>
          </cell>
          <cell r="AX23">
            <v>20898472</v>
          </cell>
          <cell r="AY23">
            <v>20734696</v>
          </cell>
          <cell r="AZ23">
            <v>20582389</v>
          </cell>
          <cell r="BA23">
            <v>20441807</v>
          </cell>
          <cell r="BB23">
            <v>20318932</v>
          </cell>
          <cell r="BC23">
            <v>20202833</v>
          </cell>
          <cell r="BD23">
            <v>20096754</v>
          </cell>
          <cell r="BE23">
            <v>20001495</v>
          </cell>
          <cell r="BF23">
            <v>19913363</v>
          </cell>
          <cell r="BG23">
            <v>19826410</v>
          </cell>
          <cell r="BH23">
            <v>19747128</v>
          </cell>
          <cell r="BI23">
            <v>19676795</v>
          </cell>
          <cell r="BJ23">
            <v>19608938</v>
          </cell>
          <cell r="BK23">
            <v>19537345</v>
          </cell>
          <cell r="BL23">
            <v>19458676</v>
          </cell>
          <cell r="BM23">
            <v>19371390</v>
          </cell>
          <cell r="BN23">
            <v>19271839</v>
          </cell>
          <cell r="BO23">
            <v>19154647</v>
          </cell>
          <cell r="BP23">
            <v>19038019</v>
          </cell>
        </row>
        <row r="24">
          <cell r="A24" t="str">
            <v>PT_POPAF</v>
          </cell>
          <cell r="B24">
            <v>7781439</v>
          </cell>
          <cell r="C24">
            <v>7787302</v>
          </cell>
          <cell r="D24">
            <v>7776859</v>
          </cell>
          <cell r="E24">
            <v>7762984</v>
          </cell>
          <cell r="F24">
            <v>7743208</v>
          </cell>
          <cell r="G24">
            <v>7711328</v>
          </cell>
          <cell r="H24">
            <v>7674857</v>
          </cell>
          <cell r="I24">
            <v>7640385</v>
          </cell>
          <cell r="J24">
            <v>7601190</v>
          </cell>
          <cell r="K24">
            <v>7556619</v>
          </cell>
          <cell r="L24">
            <v>7508336</v>
          </cell>
          <cell r="M24">
            <v>7457893</v>
          </cell>
          <cell r="N24">
            <v>7407764</v>
          </cell>
          <cell r="O24">
            <v>7361049</v>
          </cell>
          <cell r="P24">
            <v>7310925</v>
          </cell>
          <cell r="Q24">
            <v>7260766</v>
          </cell>
          <cell r="R24">
            <v>7210973</v>
          </cell>
          <cell r="S24">
            <v>7155251</v>
          </cell>
          <cell r="T24">
            <v>7098812</v>
          </cell>
          <cell r="U24">
            <v>7041963</v>
          </cell>
          <cell r="V24">
            <v>6984986</v>
          </cell>
          <cell r="W24">
            <v>6925238</v>
          </cell>
          <cell r="X24">
            <v>6867185</v>
          </cell>
          <cell r="Y24">
            <v>6810545</v>
          </cell>
          <cell r="Z24">
            <v>6755889</v>
          </cell>
          <cell r="AA24">
            <v>6702011</v>
          </cell>
          <cell r="AB24">
            <v>6648054</v>
          </cell>
          <cell r="AC24">
            <v>6591824</v>
          </cell>
          <cell r="AD24">
            <v>6532191</v>
          </cell>
          <cell r="AE24">
            <v>6471970</v>
          </cell>
          <cell r="AF24">
            <v>6412636</v>
          </cell>
          <cell r="AG24">
            <v>6349754</v>
          </cell>
          <cell r="AH24">
            <v>6285275</v>
          </cell>
          <cell r="AI24">
            <v>6221323</v>
          </cell>
          <cell r="AJ24">
            <v>6160606</v>
          </cell>
          <cell r="AK24">
            <v>6109968</v>
          </cell>
          <cell r="AL24">
            <v>6062893</v>
          </cell>
          <cell r="AM24">
            <v>6015651</v>
          </cell>
          <cell r="AN24">
            <v>5973215</v>
          </cell>
          <cell r="AO24">
            <v>5931960</v>
          </cell>
          <cell r="AP24">
            <v>5895792</v>
          </cell>
          <cell r="AQ24">
            <v>5861666</v>
          </cell>
          <cell r="AR24">
            <v>5833818</v>
          </cell>
          <cell r="AS24">
            <v>5808220</v>
          </cell>
          <cell r="AT24">
            <v>5783777</v>
          </cell>
          <cell r="AU24">
            <v>5759054</v>
          </cell>
          <cell r="AV24">
            <v>5735492</v>
          </cell>
          <cell r="AW24">
            <v>5711008</v>
          </cell>
          <cell r="AX24">
            <v>5686528</v>
          </cell>
          <cell r="AY24">
            <v>5663239</v>
          </cell>
          <cell r="AZ24">
            <v>5640505</v>
          </cell>
          <cell r="BA24">
            <v>5620790</v>
          </cell>
          <cell r="BB24">
            <v>5600627</v>
          </cell>
          <cell r="BC24">
            <v>5579536</v>
          </cell>
          <cell r="BD24">
            <v>5557397</v>
          </cell>
          <cell r="BE24">
            <v>5535047</v>
          </cell>
          <cell r="BF24">
            <v>5510432</v>
          </cell>
          <cell r="BG24">
            <v>5484035</v>
          </cell>
          <cell r="BH24">
            <v>5464547</v>
          </cell>
          <cell r="BI24">
            <v>5444847</v>
          </cell>
          <cell r="BJ24">
            <v>5425718</v>
          </cell>
          <cell r="BK24">
            <v>5408543</v>
          </cell>
          <cell r="BL24">
            <v>5390337</v>
          </cell>
          <cell r="BM24">
            <v>5374841</v>
          </cell>
          <cell r="BN24">
            <v>5361158</v>
          </cell>
          <cell r="BO24">
            <v>5345886</v>
          </cell>
          <cell r="BP24">
            <v>5333394</v>
          </cell>
        </row>
        <row r="25">
          <cell r="A25" t="str">
            <v>RO_POPAF</v>
          </cell>
          <cell r="B25">
            <v>14812547</v>
          </cell>
          <cell r="C25">
            <v>14697858</v>
          </cell>
          <cell r="D25">
            <v>14622042</v>
          </cell>
          <cell r="E25">
            <v>14510158</v>
          </cell>
          <cell r="F25">
            <v>14398183</v>
          </cell>
          <cell r="G25">
            <v>14274156</v>
          </cell>
          <cell r="H25">
            <v>14113817</v>
          </cell>
          <cell r="I25">
            <v>13971881</v>
          </cell>
          <cell r="J25">
            <v>13818340</v>
          </cell>
          <cell r="K25">
            <v>13663275</v>
          </cell>
          <cell r="L25">
            <v>13527644</v>
          </cell>
          <cell r="M25">
            <v>13384523</v>
          </cell>
          <cell r="N25">
            <v>13235162</v>
          </cell>
          <cell r="O25">
            <v>13102552</v>
          </cell>
          <cell r="P25">
            <v>12982243</v>
          </cell>
          <cell r="Q25">
            <v>12871519</v>
          </cell>
          <cell r="R25">
            <v>12772693</v>
          </cell>
          <cell r="S25">
            <v>12660347</v>
          </cell>
          <cell r="T25">
            <v>12558973</v>
          </cell>
          <cell r="U25">
            <v>12466987</v>
          </cell>
          <cell r="V25">
            <v>12376709</v>
          </cell>
          <cell r="W25">
            <v>12287507</v>
          </cell>
          <cell r="X25">
            <v>12200663</v>
          </cell>
          <cell r="Y25">
            <v>12116557</v>
          </cell>
          <cell r="Z25">
            <v>11911243</v>
          </cell>
          <cell r="AA25">
            <v>11715824</v>
          </cell>
          <cell r="AB25">
            <v>11551088</v>
          </cell>
          <cell r="AC25">
            <v>11405771</v>
          </cell>
          <cell r="AD25">
            <v>11275348</v>
          </cell>
          <cell r="AE25">
            <v>11151323</v>
          </cell>
          <cell r="AF25">
            <v>11033685</v>
          </cell>
          <cell r="AG25">
            <v>10895448</v>
          </cell>
          <cell r="AH25">
            <v>10765017</v>
          </cell>
          <cell r="AI25">
            <v>10638356</v>
          </cell>
          <cell r="AJ25">
            <v>10511466</v>
          </cell>
          <cell r="AK25">
            <v>10392098</v>
          </cell>
          <cell r="AL25">
            <v>10277916</v>
          </cell>
          <cell r="AM25">
            <v>10169700</v>
          </cell>
          <cell r="AN25">
            <v>10072032</v>
          </cell>
          <cell r="AO25">
            <v>9991213</v>
          </cell>
          <cell r="AP25">
            <v>9921268</v>
          </cell>
          <cell r="AQ25">
            <v>9838968</v>
          </cell>
          <cell r="AR25">
            <v>9755209</v>
          </cell>
          <cell r="AS25">
            <v>9667527</v>
          </cell>
          <cell r="AT25">
            <v>9577807</v>
          </cell>
          <cell r="AU25">
            <v>9490427</v>
          </cell>
          <cell r="AV25">
            <v>9408403</v>
          </cell>
          <cell r="AW25">
            <v>9346625</v>
          </cell>
          <cell r="AX25">
            <v>9298248</v>
          </cell>
          <cell r="AY25">
            <v>9255267</v>
          </cell>
          <cell r="AZ25">
            <v>9215686</v>
          </cell>
          <cell r="BA25">
            <v>9175300</v>
          </cell>
          <cell r="BB25">
            <v>9140109</v>
          </cell>
          <cell r="BC25">
            <v>9106774</v>
          </cell>
          <cell r="BD25">
            <v>9071897</v>
          </cell>
          <cell r="BE25">
            <v>9037562</v>
          </cell>
          <cell r="BF25">
            <v>9003913</v>
          </cell>
          <cell r="BG25">
            <v>8968111</v>
          </cell>
          <cell r="BH25">
            <v>8936920</v>
          </cell>
          <cell r="BI25">
            <v>8907801</v>
          </cell>
          <cell r="BJ25">
            <v>8877586</v>
          </cell>
          <cell r="BK25">
            <v>8847649</v>
          </cell>
          <cell r="BL25">
            <v>8815445</v>
          </cell>
          <cell r="BM25">
            <v>8784580</v>
          </cell>
          <cell r="BN25">
            <v>8754307</v>
          </cell>
          <cell r="BO25">
            <v>8721801</v>
          </cell>
          <cell r="BP25">
            <v>8690225</v>
          </cell>
        </row>
        <row r="26">
          <cell r="A26" t="str">
            <v>SE_POPAF</v>
          </cell>
          <cell r="B26">
            <v>7487704</v>
          </cell>
          <cell r="C26">
            <v>7522084</v>
          </cell>
          <cell r="D26">
            <v>7557940</v>
          </cell>
          <cell r="E26">
            <v>7596093</v>
          </cell>
          <cell r="F26">
            <v>7635261</v>
          </cell>
          <cell r="G26">
            <v>7676202</v>
          </cell>
          <cell r="H26">
            <v>7720872</v>
          </cell>
          <cell r="I26">
            <v>7771571</v>
          </cell>
          <cell r="J26">
            <v>7822504</v>
          </cell>
          <cell r="K26">
            <v>7873737</v>
          </cell>
          <cell r="L26">
            <v>7923825</v>
          </cell>
          <cell r="M26">
            <v>7977462</v>
          </cell>
          <cell r="N26">
            <v>8027836</v>
          </cell>
          <cell r="O26">
            <v>8078560</v>
          </cell>
          <cell r="P26">
            <v>8125162</v>
          </cell>
          <cell r="Q26">
            <v>8171387</v>
          </cell>
          <cell r="R26">
            <v>8214679</v>
          </cell>
          <cell r="S26">
            <v>8256641</v>
          </cell>
          <cell r="T26">
            <v>8297664</v>
          </cell>
          <cell r="U26">
            <v>8334909</v>
          </cell>
          <cell r="V26">
            <v>8366676</v>
          </cell>
          <cell r="W26">
            <v>8389894</v>
          </cell>
          <cell r="X26">
            <v>8411692</v>
          </cell>
          <cell r="Y26">
            <v>8432647</v>
          </cell>
          <cell r="Z26">
            <v>8453268</v>
          </cell>
          <cell r="AA26">
            <v>8477856</v>
          </cell>
          <cell r="AB26">
            <v>8505752</v>
          </cell>
          <cell r="AC26">
            <v>8531041</v>
          </cell>
          <cell r="AD26">
            <v>8553133</v>
          </cell>
          <cell r="AE26">
            <v>8574541</v>
          </cell>
          <cell r="AF26">
            <v>8597657</v>
          </cell>
          <cell r="AG26">
            <v>8618798</v>
          </cell>
          <cell r="AH26">
            <v>8644518</v>
          </cell>
          <cell r="AI26">
            <v>8673972</v>
          </cell>
          <cell r="AJ26">
            <v>8704458</v>
          </cell>
          <cell r="AK26">
            <v>8736126</v>
          </cell>
          <cell r="AL26">
            <v>8764783</v>
          </cell>
          <cell r="AM26">
            <v>8790243</v>
          </cell>
          <cell r="AN26">
            <v>8818840</v>
          </cell>
          <cell r="AO26">
            <v>8845730</v>
          </cell>
          <cell r="AP26">
            <v>8872427</v>
          </cell>
          <cell r="AQ26">
            <v>8896035</v>
          </cell>
          <cell r="AR26">
            <v>8915392</v>
          </cell>
          <cell r="AS26">
            <v>8931608</v>
          </cell>
          <cell r="AT26">
            <v>8945698</v>
          </cell>
          <cell r="AU26">
            <v>8953527</v>
          </cell>
          <cell r="AV26">
            <v>8958662</v>
          </cell>
          <cell r="AW26">
            <v>8957903</v>
          </cell>
          <cell r="AX26">
            <v>8957996</v>
          </cell>
          <cell r="AY26">
            <v>8959308</v>
          </cell>
          <cell r="AZ26">
            <v>8963734</v>
          </cell>
          <cell r="BA26">
            <v>8970595</v>
          </cell>
          <cell r="BB26">
            <v>8982574</v>
          </cell>
          <cell r="BC26">
            <v>8999114</v>
          </cell>
          <cell r="BD26">
            <v>9017875</v>
          </cell>
          <cell r="BE26">
            <v>9034925</v>
          </cell>
          <cell r="BF26">
            <v>9049669</v>
          </cell>
          <cell r="BG26">
            <v>9064206</v>
          </cell>
          <cell r="BH26">
            <v>9079108</v>
          </cell>
          <cell r="BI26">
            <v>9090632</v>
          </cell>
          <cell r="BJ26">
            <v>9099413</v>
          </cell>
          <cell r="BK26">
            <v>9106207</v>
          </cell>
          <cell r="BL26">
            <v>9112059</v>
          </cell>
          <cell r="BM26">
            <v>9114742</v>
          </cell>
          <cell r="BN26">
            <v>9116394</v>
          </cell>
          <cell r="BO26">
            <v>9116072</v>
          </cell>
          <cell r="BP26">
            <v>9114666</v>
          </cell>
        </row>
        <row r="27">
          <cell r="A27" t="str">
            <v>SI_POPAF</v>
          </cell>
          <cell r="B27">
            <v>1576090</v>
          </cell>
          <cell r="C27">
            <v>1585146</v>
          </cell>
          <cell r="D27">
            <v>1594128</v>
          </cell>
          <cell r="E27">
            <v>1597670</v>
          </cell>
          <cell r="F27">
            <v>1598991</v>
          </cell>
          <cell r="G27">
            <v>1599862</v>
          </cell>
          <cell r="H27">
            <v>1597854</v>
          </cell>
          <cell r="I27">
            <v>1594742</v>
          </cell>
          <cell r="J27">
            <v>1591642</v>
          </cell>
          <cell r="K27">
            <v>1587484</v>
          </cell>
          <cell r="L27">
            <v>1582100</v>
          </cell>
          <cell r="M27">
            <v>1576993</v>
          </cell>
          <cell r="N27">
            <v>1571085</v>
          </cell>
          <cell r="O27">
            <v>1564915</v>
          </cell>
          <cell r="P27">
            <v>1559445</v>
          </cell>
          <cell r="Q27">
            <v>1553876</v>
          </cell>
          <cell r="R27">
            <v>1548015</v>
          </cell>
          <cell r="S27">
            <v>1540683</v>
          </cell>
          <cell r="T27">
            <v>1532605</v>
          </cell>
          <cell r="U27">
            <v>1524388</v>
          </cell>
          <cell r="V27">
            <v>1515861</v>
          </cell>
          <cell r="W27">
            <v>1507061</v>
          </cell>
          <cell r="X27">
            <v>1497270</v>
          </cell>
          <cell r="Y27">
            <v>1487476</v>
          </cell>
          <cell r="Z27">
            <v>1478293</v>
          </cell>
          <cell r="AA27">
            <v>1470009</v>
          </cell>
          <cell r="AB27">
            <v>1462173</v>
          </cell>
          <cell r="AC27">
            <v>1454947</v>
          </cell>
          <cell r="AD27">
            <v>1447094</v>
          </cell>
          <cell r="AE27">
            <v>1438856</v>
          </cell>
          <cell r="AF27">
            <v>1430564</v>
          </cell>
          <cell r="AG27">
            <v>1422559</v>
          </cell>
          <cell r="AH27">
            <v>1414136</v>
          </cell>
          <cell r="AI27">
            <v>1405370</v>
          </cell>
          <cell r="AJ27">
            <v>1397202</v>
          </cell>
          <cell r="AK27">
            <v>1388979</v>
          </cell>
          <cell r="AL27">
            <v>1380735</v>
          </cell>
          <cell r="AM27">
            <v>1372828</v>
          </cell>
          <cell r="AN27">
            <v>1365521</v>
          </cell>
          <cell r="AO27">
            <v>1358908</v>
          </cell>
          <cell r="AP27">
            <v>1353102</v>
          </cell>
          <cell r="AQ27">
            <v>1347574</v>
          </cell>
          <cell r="AR27">
            <v>1342328</v>
          </cell>
          <cell r="AS27">
            <v>1337701</v>
          </cell>
          <cell r="AT27">
            <v>1332534</v>
          </cell>
          <cell r="AU27">
            <v>1327513</v>
          </cell>
          <cell r="AV27">
            <v>1323706</v>
          </cell>
          <cell r="AW27">
            <v>1320421</v>
          </cell>
          <cell r="AX27">
            <v>1317368</v>
          </cell>
          <cell r="AY27">
            <v>1315125</v>
          </cell>
          <cell r="AZ27">
            <v>1312788</v>
          </cell>
          <cell r="BA27">
            <v>1310439</v>
          </cell>
          <cell r="BB27">
            <v>1308204</v>
          </cell>
          <cell r="BC27">
            <v>1305825</v>
          </cell>
          <cell r="BD27">
            <v>1303743</v>
          </cell>
          <cell r="BE27">
            <v>1301950</v>
          </cell>
          <cell r="BF27">
            <v>1300531</v>
          </cell>
          <cell r="BG27">
            <v>1298637</v>
          </cell>
          <cell r="BH27">
            <v>1297207</v>
          </cell>
          <cell r="BI27">
            <v>1295812</v>
          </cell>
          <cell r="BJ27">
            <v>1294703</v>
          </cell>
          <cell r="BK27">
            <v>1293180</v>
          </cell>
          <cell r="BL27">
            <v>1291598</v>
          </cell>
          <cell r="BM27">
            <v>1289522</v>
          </cell>
          <cell r="BN27">
            <v>1286930</v>
          </cell>
          <cell r="BO27">
            <v>1283272</v>
          </cell>
          <cell r="BP27">
            <v>1279911</v>
          </cell>
        </row>
        <row r="28">
          <cell r="A28" t="str">
            <v>SK_POPAF</v>
          </cell>
          <cell r="B28">
            <v>4258121</v>
          </cell>
          <cell r="C28">
            <v>4251665</v>
          </cell>
          <cell r="D28">
            <v>4247261</v>
          </cell>
          <cell r="E28">
            <v>4239746</v>
          </cell>
          <cell r="F28">
            <v>4226491</v>
          </cell>
          <cell r="G28">
            <v>4214103</v>
          </cell>
          <cell r="H28">
            <v>4203821</v>
          </cell>
          <cell r="I28">
            <v>4187867</v>
          </cell>
          <cell r="J28">
            <v>4172912</v>
          </cell>
          <cell r="K28">
            <v>4152889</v>
          </cell>
          <cell r="L28">
            <v>4132790</v>
          </cell>
          <cell r="M28">
            <v>4112643</v>
          </cell>
          <cell r="N28">
            <v>4092361</v>
          </cell>
          <cell r="O28">
            <v>4074132</v>
          </cell>
          <cell r="P28">
            <v>4057869</v>
          </cell>
          <cell r="Q28">
            <v>4042945</v>
          </cell>
          <cell r="R28">
            <v>4029737</v>
          </cell>
          <cell r="S28">
            <v>4014624</v>
          </cell>
          <cell r="T28">
            <v>3998322</v>
          </cell>
          <cell r="U28">
            <v>3982748</v>
          </cell>
          <cell r="V28">
            <v>3963827</v>
          </cell>
          <cell r="W28">
            <v>3943017</v>
          </cell>
          <cell r="X28">
            <v>3923153</v>
          </cell>
          <cell r="Y28">
            <v>3903944</v>
          </cell>
          <cell r="Z28">
            <v>3885656</v>
          </cell>
          <cell r="AA28">
            <v>3867004</v>
          </cell>
          <cell r="AB28">
            <v>3845110</v>
          </cell>
          <cell r="AC28">
            <v>3821721</v>
          </cell>
          <cell r="AD28">
            <v>3796154</v>
          </cell>
          <cell r="AE28">
            <v>3766921</v>
          </cell>
          <cell r="AF28">
            <v>3733882</v>
          </cell>
          <cell r="AG28">
            <v>3697512</v>
          </cell>
          <cell r="AH28">
            <v>3661304</v>
          </cell>
          <cell r="AI28">
            <v>3624008</v>
          </cell>
          <cell r="AJ28">
            <v>3586832</v>
          </cell>
          <cell r="AK28">
            <v>3549799</v>
          </cell>
          <cell r="AL28">
            <v>3512673</v>
          </cell>
          <cell r="AM28">
            <v>3479405</v>
          </cell>
          <cell r="AN28">
            <v>3447204</v>
          </cell>
          <cell r="AO28">
            <v>3415469</v>
          </cell>
          <cell r="AP28">
            <v>3384255</v>
          </cell>
          <cell r="AQ28">
            <v>3353463</v>
          </cell>
          <cell r="AR28">
            <v>3322861</v>
          </cell>
          <cell r="AS28">
            <v>3294594</v>
          </cell>
          <cell r="AT28">
            <v>3268100</v>
          </cell>
          <cell r="AU28">
            <v>3242114</v>
          </cell>
          <cell r="AV28">
            <v>3217977</v>
          </cell>
          <cell r="AW28">
            <v>3193665</v>
          </cell>
          <cell r="AX28">
            <v>3170214</v>
          </cell>
          <cell r="AY28">
            <v>3149234</v>
          </cell>
          <cell r="AZ28">
            <v>3128966</v>
          </cell>
          <cell r="BA28">
            <v>3113527</v>
          </cell>
          <cell r="BB28">
            <v>3101597</v>
          </cell>
          <cell r="BC28">
            <v>3090334</v>
          </cell>
          <cell r="BD28">
            <v>3079647</v>
          </cell>
          <cell r="BE28">
            <v>3070062</v>
          </cell>
          <cell r="BF28">
            <v>3060905</v>
          </cell>
          <cell r="BG28">
            <v>3052250</v>
          </cell>
          <cell r="BH28">
            <v>3046228</v>
          </cell>
          <cell r="BI28">
            <v>3040647</v>
          </cell>
          <cell r="BJ28">
            <v>3034352</v>
          </cell>
          <cell r="BK28">
            <v>3026131</v>
          </cell>
          <cell r="BL28">
            <v>3017521</v>
          </cell>
          <cell r="BM28">
            <v>3009384</v>
          </cell>
          <cell r="BN28">
            <v>3000870</v>
          </cell>
          <cell r="BO28">
            <v>2990368</v>
          </cell>
          <cell r="BP28">
            <v>2977842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Y59"/>
  <sheetViews>
    <sheetView tabSelected="1" zoomScale="70" zoomScaleNormal="70" workbookViewId="0">
      <selection activeCell="A30" sqref="A30"/>
    </sheetView>
  </sheetViews>
  <sheetFormatPr defaultRowHeight="14.25" x14ac:dyDescent="0.2"/>
  <cols>
    <col min="1" max="1" width="12.125" bestFit="1" customWidth="1"/>
    <col min="2" max="43" width="10.875" bestFit="1" customWidth="1"/>
    <col min="44" max="68" width="9.75" bestFit="1" customWidth="1"/>
  </cols>
  <sheetData>
    <row r="1" spans="1:77" x14ac:dyDescent="0.2">
      <c r="A1" t="s">
        <v>0</v>
      </c>
      <c r="B1" t="str">
        <f>[1]popt!B1</f>
        <v>2019</v>
      </c>
      <c r="C1" t="str">
        <f>[1]popt!C1</f>
        <v>2020</v>
      </c>
      <c r="D1" t="str">
        <f>[1]popt!D1</f>
        <v>2021</v>
      </c>
      <c r="E1" t="str">
        <f>[1]popt!E1</f>
        <v>2022</v>
      </c>
      <c r="F1" t="str">
        <f>[1]popt!F1</f>
        <v>2023</v>
      </c>
      <c r="G1" t="str">
        <f>[1]popt!G1</f>
        <v>2024</v>
      </c>
      <c r="H1" t="str">
        <f>[1]popt!H1</f>
        <v>2025</v>
      </c>
      <c r="I1" t="str">
        <f>[1]popt!I1</f>
        <v>2026</v>
      </c>
      <c r="J1" t="str">
        <f>[1]popt!J1</f>
        <v>2027</v>
      </c>
      <c r="K1" t="str">
        <f>[1]popt!K1</f>
        <v>2028</v>
      </c>
      <c r="L1" t="str">
        <f>[1]popt!L1</f>
        <v>2029</v>
      </c>
      <c r="M1" t="str">
        <f>[1]popt!M1</f>
        <v>2030</v>
      </c>
      <c r="N1" t="str">
        <f>[1]popt!N1</f>
        <v>2031</v>
      </c>
      <c r="O1" t="str">
        <f>[1]popt!O1</f>
        <v>2032</v>
      </c>
      <c r="P1" t="str">
        <f>[1]popt!P1</f>
        <v>2033</v>
      </c>
      <c r="Q1" t="str">
        <f>[1]popt!Q1</f>
        <v>2034</v>
      </c>
      <c r="R1" t="str">
        <f>[1]popt!R1</f>
        <v>2035</v>
      </c>
      <c r="S1" t="str">
        <f>[1]popt!S1</f>
        <v>2036</v>
      </c>
      <c r="T1" t="str">
        <f>[1]popt!T1</f>
        <v>2037</v>
      </c>
      <c r="U1" t="str">
        <f>[1]popt!U1</f>
        <v>2038</v>
      </c>
      <c r="V1" t="str">
        <f>[1]popt!V1</f>
        <v>2039</v>
      </c>
      <c r="W1" t="str">
        <f>[1]popt!W1</f>
        <v>2040</v>
      </c>
      <c r="X1" t="str">
        <f>[1]popt!X1</f>
        <v>2041</v>
      </c>
      <c r="Y1" t="str">
        <f>[1]popt!Y1</f>
        <v>2042</v>
      </c>
      <c r="Z1" t="str">
        <f>[1]popt!Z1</f>
        <v>2043</v>
      </c>
      <c r="AA1" t="str">
        <f>[1]popt!AA1</f>
        <v>2044</v>
      </c>
      <c r="AB1" t="str">
        <f>[1]popt!AB1</f>
        <v>2045</v>
      </c>
      <c r="AC1" t="str">
        <f>[1]popt!AC1</f>
        <v>2046</v>
      </c>
      <c r="AD1" t="str">
        <f>[1]popt!AD1</f>
        <v>2047</v>
      </c>
      <c r="AE1" t="str">
        <f>[1]popt!AE1</f>
        <v>2048</v>
      </c>
      <c r="AF1" t="str">
        <f>[1]popt!AF1</f>
        <v>2049</v>
      </c>
      <c r="AG1" t="str">
        <f>[1]popt!AG1</f>
        <v>2050</v>
      </c>
      <c r="AH1" t="str">
        <f>[1]popt!AH1</f>
        <v>2051</v>
      </c>
      <c r="AI1" t="str">
        <f>[1]popt!AI1</f>
        <v>2052</v>
      </c>
      <c r="AJ1" t="str">
        <f>[1]popt!AJ1</f>
        <v>2053</v>
      </c>
      <c r="AK1" t="str">
        <f>[1]popt!AK1</f>
        <v>2054</v>
      </c>
      <c r="AL1" t="str">
        <f>[1]popt!AL1</f>
        <v>2055</v>
      </c>
      <c r="AM1" t="str">
        <f>[1]popt!AM1</f>
        <v>2056</v>
      </c>
      <c r="AN1" t="str">
        <f>[1]popt!AN1</f>
        <v>2057</v>
      </c>
      <c r="AO1" t="str">
        <f>[1]popt!AO1</f>
        <v>2058</v>
      </c>
      <c r="AP1" t="str">
        <f>[1]popt!AP1</f>
        <v>2059</v>
      </c>
      <c r="AQ1" t="str">
        <f>[1]popt!AQ1</f>
        <v>2060</v>
      </c>
      <c r="AR1" t="str">
        <f>[1]popt!AR1</f>
        <v>2061</v>
      </c>
      <c r="AS1" t="str">
        <f>[1]popt!AS1</f>
        <v>2062</v>
      </c>
      <c r="AT1" t="str">
        <f>[1]popt!AT1</f>
        <v>2063</v>
      </c>
      <c r="AU1" t="str">
        <f>[1]popt!AU1</f>
        <v>2064</v>
      </c>
      <c r="AV1" t="str">
        <f>[1]popt!AV1</f>
        <v>2065</v>
      </c>
      <c r="AW1" t="str">
        <f>[1]popt!AW1</f>
        <v>2066</v>
      </c>
      <c r="AX1" t="str">
        <f>[1]popt!AX1</f>
        <v>2067</v>
      </c>
      <c r="AY1" t="str">
        <f>[1]popt!AY1</f>
        <v>2068</v>
      </c>
      <c r="AZ1" t="str">
        <f>[1]popt!AZ1</f>
        <v>2069</v>
      </c>
      <c r="BA1" t="str">
        <f>[1]popt!BA1</f>
        <v>2070</v>
      </c>
      <c r="BB1" t="str">
        <f>[1]popt!BB1</f>
        <v>2071</v>
      </c>
      <c r="BC1" t="str">
        <f>[1]popt!BC1</f>
        <v>2072</v>
      </c>
      <c r="BD1" t="str">
        <f>[1]popt!BD1</f>
        <v>2073</v>
      </c>
      <c r="BE1" t="str">
        <f>[1]popt!BE1</f>
        <v>2074</v>
      </c>
      <c r="BF1" t="str">
        <f>[1]popt!BF1</f>
        <v>2075</v>
      </c>
      <c r="BG1" t="str">
        <f>[1]popt!BG1</f>
        <v>2076</v>
      </c>
      <c r="BH1" t="str">
        <f>[1]popt!BH1</f>
        <v>2077</v>
      </c>
      <c r="BI1" t="str">
        <f>[1]popt!BI1</f>
        <v>2078</v>
      </c>
      <c r="BJ1" t="str">
        <f>[1]popt!BJ1</f>
        <v>2079</v>
      </c>
      <c r="BK1" t="str">
        <f>[1]popt!BK1</f>
        <v>2080</v>
      </c>
      <c r="BL1" t="str">
        <f>[1]popt!BL1</f>
        <v>2081</v>
      </c>
      <c r="BM1" t="str">
        <f>[1]popt!BM1</f>
        <v>2082</v>
      </c>
      <c r="BN1" t="str">
        <f>[1]popt!BN1</f>
        <v>2083</v>
      </c>
      <c r="BO1" t="str">
        <f>[1]popt!BO1</f>
        <v>2084</v>
      </c>
      <c r="BP1" t="str">
        <f>[1]popt!BP1</f>
        <v>2085</v>
      </c>
    </row>
    <row r="2" spans="1:77" x14ac:dyDescent="0.2">
      <c r="A2" t="str">
        <f>[1]popt!A2</f>
        <v>BE_POPTF</v>
      </c>
      <c r="B2" t="str">
        <f>[1]popt!B2</f>
        <v>11455519</v>
      </c>
      <c r="C2" s="2">
        <f>[1]popt!C2</f>
        <v>11507338</v>
      </c>
      <c r="D2" s="2">
        <f>[1]popt!D2</f>
        <v>11546040</v>
      </c>
      <c r="E2" s="2">
        <f>[1]popt!E2</f>
        <v>11580886</v>
      </c>
      <c r="F2" s="2">
        <f>[1]popt!F2</f>
        <v>11611760</v>
      </c>
      <c r="G2" s="2">
        <f>[1]popt!G2</f>
        <v>11638567</v>
      </c>
      <c r="H2" s="2">
        <f>[1]popt!H2</f>
        <v>11661206</v>
      </c>
      <c r="I2" s="2">
        <f>[1]popt!I2</f>
        <v>11682113</v>
      </c>
      <c r="J2" s="2">
        <f>[1]popt!J2</f>
        <v>11702256</v>
      </c>
      <c r="K2" s="2">
        <f>[1]popt!K2</f>
        <v>11721611</v>
      </c>
      <c r="L2" s="2">
        <f>[1]popt!L2</f>
        <v>11740202</v>
      </c>
      <c r="M2" s="2">
        <f>[1]popt!M2</f>
        <v>11757990</v>
      </c>
      <c r="N2" s="2">
        <f>[1]popt!N2</f>
        <v>11775036</v>
      </c>
      <c r="O2" s="2">
        <f>[1]popt!O2</f>
        <v>11791308</v>
      </c>
      <c r="P2" s="2">
        <f>[1]popt!P2</f>
        <v>11806853</v>
      </c>
      <c r="Q2" s="2">
        <f>[1]popt!Q2</f>
        <v>11821687</v>
      </c>
      <c r="R2" s="2">
        <f>[1]popt!R2</f>
        <v>11835820</v>
      </c>
      <c r="S2" s="2">
        <f>[1]popt!S2</f>
        <v>11849251</v>
      </c>
      <c r="T2" s="2">
        <f>[1]popt!T2</f>
        <v>11861941</v>
      </c>
      <c r="U2" s="2">
        <f>[1]popt!U2</f>
        <v>11873817</v>
      </c>
      <c r="V2" s="2">
        <f>[1]popt!V2</f>
        <v>11884834</v>
      </c>
      <c r="W2" s="2">
        <f>[1]popt!W2</f>
        <v>11894881</v>
      </c>
      <c r="X2" s="2">
        <f>[1]popt!X2</f>
        <v>11903861</v>
      </c>
      <c r="Y2" s="2">
        <f>[1]popt!Y2</f>
        <v>11911676</v>
      </c>
      <c r="Z2" s="2">
        <f>[1]popt!Z2</f>
        <v>11918209</v>
      </c>
      <c r="AA2" s="2">
        <f>[1]popt!AA2</f>
        <v>11923438</v>
      </c>
      <c r="AB2" s="2">
        <f>[1]popt!AB2</f>
        <v>11927324</v>
      </c>
      <c r="AC2" s="2">
        <f>[1]popt!AC2</f>
        <v>11929877</v>
      </c>
      <c r="AD2" s="2">
        <f>[1]popt!AD2</f>
        <v>11931069</v>
      </c>
      <c r="AE2" s="2">
        <f>[1]popt!AE2</f>
        <v>11930955</v>
      </c>
      <c r="AF2" s="2">
        <f>[1]popt!AF2</f>
        <v>11929576</v>
      </c>
      <c r="AG2" s="2">
        <f>[1]popt!AG2</f>
        <v>11926987</v>
      </c>
      <c r="AH2" s="2">
        <f>[1]popt!AH2</f>
        <v>11923299</v>
      </c>
      <c r="AI2" s="2">
        <f>[1]popt!AI2</f>
        <v>11918656</v>
      </c>
      <c r="AJ2" s="2">
        <f>[1]popt!AJ2</f>
        <v>11913160</v>
      </c>
      <c r="AK2" s="2">
        <f>[1]popt!AK2</f>
        <v>11907010</v>
      </c>
      <c r="AL2" s="2">
        <f>[1]popt!AL2</f>
        <v>11900354</v>
      </c>
      <c r="AM2" s="2">
        <f>[1]popt!AM2</f>
        <v>11893394</v>
      </c>
      <c r="AN2" s="2">
        <f>[1]popt!AN2</f>
        <v>11886292</v>
      </c>
      <c r="AO2" s="2">
        <f>[1]popt!AO2</f>
        <v>11879228</v>
      </c>
      <c r="AP2" s="2">
        <f>[1]popt!AP2</f>
        <v>11872343</v>
      </c>
      <c r="AQ2" s="2">
        <f>[1]popt!AQ2</f>
        <v>11865788</v>
      </c>
      <c r="AR2" s="2">
        <f>[1]popt!AR2</f>
        <v>11859703</v>
      </c>
      <c r="AS2" s="2">
        <f>[1]popt!AS2</f>
        <v>11854173</v>
      </c>
      <c r="AT2" s="2">
        <f>[1]popt!AT2</f>
        <v>11849256</v>
      </c>
      <c r="AU2" s="2">
        <f>[1]popt!AU2</f>
        <v>11845020</v>
      </c>
      <c r="AV2" s="2">
        <f>[1]popt!AV2</f>
        <v>11841493</v>
      </c>
      <c r="AW2" s="2">
        <f>[1]popt!AW2</f>
        <v>11838673</v>
      </c>
      <c r="AX2" s="2">
        <f>[1]popt!AX2</f>
        <v>11836520</v>
      </c>
      <c r="AY2" s="2">
        <f>[1]popt!AY2</f>
        <v>11835002</v>
      </c>
      <c r="AZ2" s="2">
        <f>[1]popt!AZ2</f>
        <v>11834029</v>
      </c>
      <c r="BA2" s="2">
        <f>[1]popt!BA2</f>
        <v>11833541</v>
      </c>
      <c r="BB2" s="2">
        <f>[1]popt!BB2</f>
        <v>11833425</v>
      </c>
      <c r="BC2" s="2">
        <f>[1]popt!BC2</f>
        <v>11833625</v>
      </c>
      <c r="BD2" s="2">
        <f>[1]popt!BD2</f>
        <v>11834021</v>
      </c>
      <c r="BE2" s="2">
        <f>[1]popt!BE2</f>
        <v>11834538</v>
      </c>
      <c r="BF2" s="2">
        <f>[1]popt!BF2</f>
        <v>11835088</v>
      </c>
      <c r="BG2" s="2">
        <f>[1]popt!BG2</f>
        <v>11835602</v>
      </c>
      <c r="BH2" s="2">
        <f>[1]popt!BH2</f>
        <v>11836005</v>
      </c>
      <c r="BI2" s="2">
        <f>[1]popt!BI2</f>
        <v>11836302</v>
      </c>
      <c r="BJ2" s="2">
        <f>[1]popt!BJ2</f>
        <v>11836456</v>
      </c>
      <c r="BK2" s="2">
        <f>[1]popt!BK2</f>
        <v>11836508</v>
      </c>
      <c r="BL2" s="2">
        <f>[1]popt!BL2</f>
        <v>11836465</v>
      </c>
      <c r="BM2" s="2">
        <f>[1]popt!BM2</f>
        <v>11836353</v>
      </c>
      <c r="BN2" s="2">
        <f>[1]popt!BN2</f>
        <v>11836195</v>
      </c>
      <c r="BO2" s="2">
        <f>[1]popt!BO2</f>
        <v>11836011</v>
      </c>
      <c r="BP2" s="2">
        <f>[1]popt!BP2</f>
        <v>11835842</v>
      </c>
      <c r="BQ2" s="1"/>
      <c r="BR2" s="1"/>
      <c r="BS2" s="1"/>
      <c r="BT2" s="1"/>
      <c r="BU2" s="1"/>
      <c r="BV2" s="1"/>
      <c r="BW2" s="1"/>
      <c r="BX2" s="1"/>
      <c r="BY2" s="1"/>
    </row>
    <row r="3" spans="1:77" x14ac:dyDescent="0.2">
      <c r="A3" t="str">
        <f>[1]popt!A3</f>
        <v>BG_POPTF</v>
      </c>
      <c r="B3" t="str">
        <f>[1]popt!B3</f>
        <v>7000039</v>
      </c>
      <c r="C3" s="2">
        <f>[1]popt!C3</f>
        <v>6949549</v>
      </c>
      <c r="D3" s="2">
        <f>[1]popt!D3</f>
        <v>6896415</v>
      </c>
      <c r="E3" s="2">
        <f>[1]popt!E3</f>
        <v>6843909</v>
      </c>
      <c r="F3" s="2">
        <f>[1]popt!F3</f>
        <v>6792022</v>
      </c>
      <c r="G3" s="2">
        <f>[1]popt!G3</f>
        <v>6740827</v>
      </c>
      <c r="H3" s="2">
        <f>[1]popt!H3</f>
        <v>6690388</v>
      </c>
      <c r="I3" s="2">
        <f>[1]popt!I3</f>
        <v>6641602</v>
      </c>
      <c r="J3" s="2">
        <f>[1]popt!J3</f>
        <v>6593155</v>
      </c>
      <c r="K3" s="2">
        <f>[1]popt!K3</f>
        <v>6545093</v>
      </c>
      <c r="L3" s="2">
        <f>[1]popt!L3</f>
        <v>6497456</v>
      </c>
      <c r="M3" s="2">
        <f>[1]popt!M3</f>
        <v>6450296</v>
      </c>
      <c r="N3" s="2">
        <f>[1]popt!N3</f>
        <v>6403703</v>
      </c>
      <c r="O3" s="2">
        <f>[1]popt!O3</f>
        <v>6357737</v>
      </c>
      <c r="P3" s="2">
        <f>[1]popt!P3</f>
        <v>6312459</v>
      </c>
      <c r="Q3" s="2">
        <f>[1]popt!Q3</f>
        <v>6267883</v>
      </c>
      <c r="R3" s="2">
        <f>[1]popt!R3</f>
        <v>6224049</v>
      </c>
      <c r="S3" s="2">
        <f>[1]popt!S3</f>
        <v>6180973</v>
      </c>
      <c r="T3" s="2">
        <f>[1]popt!T3</f>
        <v>6138706</v>
      </c>
      <c r="U3" s="2">
        <f>[1]popt!U3</f>
        <v>6097255</v>
      </c>
      <c r="V3" s="2">
        <f>[1]popt!V3</f>
        <v>6056608</v>
      </c>
      <c r="W3" s="2">
        <f>[1]popt!W3</f>
        <v>6016719</v>
      </c>
      <c r="X3" s="2">
        <f>[1]popt!X3</f>
        <v>5977614</v>
      </c>
      <c r="Y3" s="2">
        <f>[1]popt!Y3</f>
        <v>5939263</v>
      </c>
      <c r="Z3" s="2">
        <f>[1]popt!Z3</f>
        <v>5901635</v>
      </c>
      <c r="AA3" s="2">
        <f>[1]popt!AA3</f>
        <v>5864708</v>
      </c>
      <c r="AB3" s="2">
        <f>[1]popt!AB3</f>
        <v>5828425</v>
      </c>
      <c r="AC3" s="2">
        <f>[1]popt!AC3</f>
        <v>5792745</v>
      </c>
      <c r="AD3" s="2">
        <f>[1]popt!AD3</f>
        <v>5757604</v>
      </c>
      <c r="AE3" s="2">
        <f>[1]popt!AE3</f>
        <v>5722976</v>
      </c>
      <c r="AF3" s="2">
        <f>[1]popt!AF3</f>
        <v>5688799</v>
      </c>
      <c r="AG3" s="2">
        <f>[1]popt!AG3</f>
        <v>5655026</v>
      </c>
      <c r="AH3" s="2">
        <f>[1]popt!AH3</f>
        <v>5621614</v>
      </c>
      <c r="AI3" s="2">
        <f>[1]popt!AI3</f>
        <v>5588522</v>
      </c>
      <c r="AJ3" s="2">
        <f>[1]popt!AJ3</f>
        <v>5555710</v>
      </c>
      <c r="AK3" s="2">
        <f>[1]popt!AK3</f>
        <v>5523143</v>
      </c>
      <c r="AL3" s="2">
        <f>[1]popt!AL3</f>
        <v>5490809</v>
      </c>
      <c r="AM3" s="2">
        <f>[1]popt!AM3</f>
        <v>5458695</v>
      </c>
      <c r="AN3" s="2">
        <f>[1]popt!AN3</f>
        <v>5426810</v>
      </c>
      <c r="AO3" s="2">
        <f>[1]popt!AO3</f>
        <v>5395160</v>
      </c>
      <c r="AP3" s="2">
        <f>[1]popt!AP3</f>
        <v>5363744</v>
      </c>
      <c r="AQ3" s="2">
        <f>[1]popt!AQ3</f>
        <v>5332585</v>
      </c>
      <c r="AR3" s="2">
        <f>[1]popt!AR3</f>
        <v>5301719</v>
      </c>
      <c r="AS3" s="2">
        <f>[1]popt!AS3</f>
        <v>5271170</v>
      </c>
      <c r="AT3" s="2">
        <f>[1]popt!AT3</f>
        <v>5241022</v>
      </c>
      <c r="AU3" s="2">
        <f>[1]popt!AU3</f>
        <v>5211317</v>
      </c>
      <c r="AV3" s="2">
        <f>[1]popt!AV3</f>
        <v>5182122</v>
      </c>
      <c r="AW3" s="2">
        <f>[1]popt!AW3</f>
        <v>5153482</v>
      </c>
      <c r="AX3" s="2">
        <f>[1]popt!AX3</f>
        <v>5125478</v>
      </c>
      <c r="AY3" s="2">
        <f>[1]popt!AY3</f>
        <v>5098152</v>
      </c>
      <c r="AZ3" s="2">
        <f>[1]popt!AZ3</f>
        <v>5071590</v>
      </c>
      <c r="BA3" s="2">
        <f>[1]popt!BA3</f>
        <v>5045851</v>
      </c>
      <c r="BB3" s="2">
        <f>[1]popt!BB3</f>
        <v>5020985</v>
      </c>
      <c r="BC3" s="2">
        <f>[1]popt!BC3</f>
        <v>4997004</v>
      </c>
      <c r="BD3" s="2">
        <f>[1]popt!BD3</f>
        <v>4973999</v>
      </c>
      <c r="BE3" s="2">
        <f>[1]popt!BE3</f>
        <v>4951970</v>
      </c>
      <c r="BF3" s="2">
        <f>[1]popt!BF3</f>
        <v>4930919</v>
      </c>
      <c r="BG3" s="2">
        <f>[1]popt!BG3</f>
        <v>4910891</v>
      </c>
      <c r="BH3" s="2">
        <f>[1]popt!BH3</f>
        <v>4891930</v>
      </c>
      <c r="BI3" s="2">
        <f>[1]popt!BI3</f>
        <v>4874038</v>
      </c>
      <c r="BJ3" s="2">
        <f>[1]popt!BJ3</f>
        <v>4857229</v>
      </c>
      <c r="BK3" s="2">
        <f>[1]popt!BK3</f>
        <v>4841511</v>
      </c>
      <c r="BL3" s="2">
        <f>[1]popt!BL3</f>
        <v>4826923</v>
      </c>
      <c r="BM3" s="2">
        <f>[1]popt!BM3</f>
        <v>4813493</v>
      </c>
      <c r="BN3" s="2">
        <f>[1]popt!BN3</f>
        <v>4801209</v>
      </c>
      <c r="BO3" s="2">
        <f>[1]popt!BO3</f>
        <v>4790105</v>
      </c>
      <c r="BP3" s="2">
        <f>[1]popt!BP3</f>
        <v>4780227</v>
      </c>
      <c r="BQ3" s="1"/>
      <c r="BR3" s="1"/>
      <c r="BS3" s="1"/>
      <c r="BT3" s="1"/>
      <c r="BU3" s="1"/>
      <c r="BV3" s="1"/>
      <c r="BW3" s="1"/>
      <c r="BX3" s="1"/>
      <c r="BY3" s="1"/>
    </row>
    <row r="4" spans="1:77" x14ac:dyDescent="0.2">
      <c r="A4" t="str">
        <f>[1]popt!A4</f>
        <v>CZ_POPTF</v>
      </c>
      <c r="B4" t="str">
        <f>[1]popt!B4</f>
        <v>10649800</v>
      </c>
      <c r="C4" s="2">
        <f>[1]popt!C4</f>
        <v>10693861</v>
      </c>
      <c r="D4" s="2">
        <f>[1]popt!D4</f>
        <v>10730377</v>
      </c>
      <c r="E4" s="2">
        <f>[1]popt!E4</f>
        <v>10758371</v>
      </c>
      <c r="F4" s="2">
        <f>[1]popt!F4</f>
        <v>10777628</v>
      </c>
      <c r="G4" s="2">
        <f>[1]popt!G4</f>
        <v>10787998</v>
      </c>
      <c r="H4" s="2">
        <f>[1]popt!H4</f>
        <v>10789806</v>
      </c>
      <c r="I4" s="2">
        <f>[1]popt!I4</f>
        <v>10789112</v>
      </c>
      <c r="J4" s="2">
        <f>[1]popt!J4</f>
        <v>10785808</v>
      </c>
      <c r="K4" s="2">
        <f>[1]popt!K4</f>
        <v>10780087</v>
      </c>
      <c r="L4" s="2">
        <f>[1]popt!L4</f>
        <v>10772121</v>
      </c>
      <c r="M4" s="2">
        <f>[1]popt!M4</f>
        <v>10762174</v>
      </c>
      <c r="N4" s="2">
        <f>[1]popt!N4</f>
        <v>10750576</v>
      </c>
      <c r="O4" s="2">
        <f>[1]popt!O4</f>
        <v>10737639</v>
      </c>
      <c r="P4" s="2">
        <f>[1]popt!P4</f>
        <v>10723742</v>
      </c>
      <c r="Q4" s="2">
        <f>[1]popt!Q4</f>
        <v>10709215</v>
      </c>
      <c r="R4" s="2">
        <f>[1]popt!R4</f>
        <v>10694436</v>
      </c>
      <c r="S4" s="2">
        <f>[1]popt!S4</f>
        <v>10679731</v>
      </c>
      <c r="T4" s="2">
        <f>[1]popt!T4</f>
        <v>10665315</v>
      </c>
      <c r="U4" s="2">
        <f>[1]popt!U4</f>
        <v>10651410</v>
      </c>
      <c r="V4" s="2">
        <f>[1]popt!V4</f>
        <v>10638095</v>
      </c>
      <c r="W4" s="2">
        <f>[1]popt!W4</f>
        <v>10625402</v>
      </c>
      <c r="X4" s="2">
        <f>[1]popt!X4</f>
        <v>10613339</v>
      </c>
      <c r="Y4" s="2">
        <f>[1]popt!Y4</f>
        <v>10601912</v>
      </c>
      <c r="Z4" s="2">
        <f>[1]popt!Z4</f>
        <v>10591102</v>
      </c>
      <c r="AA4" s="2">
        <f>[1]popt!AA4</f>
        <v>10580909</v>
      </c>
      <c r="AB4" s="2">
        <f>[1]popt!AB4</f>
        <v>10571354</v>
      </c>
      <c r="AC4" s="2">
        <f>[1]popt!AC4</f>
        <v>10562398</v>
      </c>
      <c r="AD4" s="2">
        <f>[1]popt!AD4</f>
        <v>10553936</v>
      </c>
      <c r="AE4" s="2">
        <f>[1]popt!AE4</f>
        <v>10545855</v>
      </c>
      <c r="AF4" s="2">
        <f>[1]popt!AF4</f>
        <v>10538037</v>
      </c>
      <c r="AG4" s="2">
        <f>[1]popt!AG4</f>
        <v>10530251</v>
      </c>
      <c r="AH4" s="2">
        <f>[1]popt!AH4</f>
        <v>10522315</v>
      </c>
      <c r="AI4" s="2">
        <f>[1]popt!AI4</f>
        <v>10514009</v>
      </c>
      <c r="AJ4" s="2">
        <f>[1]popt!AJ4</f>
        <v>10505123</v>
      </c>
      <c r="AK4" s="2">
        <f>[1]popt!AK4</f>
        <v>10495479</v>
      </c>
      <c r="AL4" s="2">
        <f>[1]popt!AL4</f>
        <v>10484879</v>
      </c>
      <c r="AM4" s="2">
        <f>[1]popt!AM4</f>
        <v>10473172</v>
      </c>
      <c r="AN4" s="2">
        <f>[1]popt!AN4</f>
        <v>10460285</v>
      </c>
      <c r="AO4" s="2">
        <f>[1]popt!AO4</f>
        <v>10446141</v>
      </c>
      <c r="AP4" s="2">
        <f>[1]popt!AP4</f>
        <v>10430732</v>
      </c>
      <c r="AQ4" s="2">
        <f>[1]popt!AQ4</f>
        <v>10414088</v>
      </c>
      <c r="AR4" s="2">
        <f>[1]popt!AR4</f>
        <v>10396290</v>
      </c>
      <c r="AS4" s="2">
        <f>[1]popt!AS4</f>
        <v>10377440</v>
      </c>
      <c r="AT4" s="2">
        <f>[1]popt!AT4</f>
        <v>10357702</v>
      </c>
      <c r="AU4" s="2">
        <f>[1]popt!AU4</f>
        <v>10337258</v>
      </c>
      <c r="AV4" s="2">
        <f>[1]popt!AV4</f>
        <v>10316335</v>
      </c>
      <c r="AW4" s="2">
        <f>[1]popt!AW4</f>
        <v>10295186</v>
      </c>
      <c r="AX4" s="2">
        <f>[1]popt!AX4</f>
        <v>10274053</v>
      </c>
      <c r="AY4" s="2">
        <f>[1]popt!AY4</f>
        <v>10253226</v>
      </c>
      <c r="AZ4" s="2">
        <f>[1]popt!AZ4</f>
        <v>10232947</v>
      </c>
      <c r="BA4" s="2">
        <f>[1]popt!BA4</f>
        <v>10213463</v>
      </c>
      <c r="BB4" s="2">
        <f>[1]popt!BB4</f>
        <v>10195007</v>
      </c>
      <c r="BC4" s="2">
        <f>[1]popt!BC4</f>
        <v>10177821</v>
      </c>
      <c r="BD4" s="2">
        <f>[1]popt!BD4</f>
        <v>10162033</v>
      </c>
      <c r="BE4" s="2">
        <f>[1]popt!BE4</f>
        <v>10147821</v>
      </c>
      <c r="BF4" s="2">
        <f>[1]popt!BF4</f>
        <v>10135219</v>
      </c>
      <c r="BG4" s="2">
        <f>[1]popt!BG4</f>
        <v>10124308</v>
      </c>
      <c r="BH4" s="2">
        <f>[1]popt!BH4</f>
        <v>10115057</v>
      </c>
      <c r="BI4" s="2">
        <f>[1]popt!BI4</f>
        <v>10107412</v>
      </c>
      <c r="BJ4" s="2">
        <f>[1]popt!BJ4</f>
        <v>10101293</v>
      </c>
      <c r="BK4" s="2">
        <f>[1]popt!BK4</f>
        <v>10096616</v>
      </c>
      <c r="BL4" s="2">
        <f>[1]popt!BL4</f>
        <v>10093305</v>
      </c>
      <c r="BM4" s="2">
        <f>[1]popt!BM4</f>
        <v>10091255</v>
      </c>
      <c r="BN4" s="2">
        <f>[1]popt!BN4</f>
        <v>10090398</v>
      </c>
      <c r="BO4" s="2">
        <f>[1]popt!BO4</f>
        <v>10090688</v>
      </c>
      <c r="BP4" s="2">
        <f>[1]popt!BP4</f>
        <v>10092102</v>
      </c>
      <c r="BQ4" s="1"/>
      <c r="BR4" s="1"/>
      <c r="BS4" s="1"/>
      <c r="BT4" s="1"/>
      <c r="BU4" s="1"/>
      <c r="BV4" s="1"/>
      <c r="BW4" s="1"/>
      <c r="BX4" s="1"/>
      <c r="BY4" s="1"/>
    </row>
    <row r="5" spans="1:77" x14ac:dyDescent="0.2">
      <c r="A5" t="str">
        <f>[1]popt!A5</f>
        <v>DK_POPTF</v>
      </c>
      <c r="B5" t="str">
        <f>[1]popt!B5</f>
        <v>5806081</v>
      </c>
      <c r="C5" s="2">
        <f>[1]popt!C5</f>
        <v>5811651</v>
      </c>
      <c r="D5" s="2">
        <f>[1]popt!D5</f>
        <v>5822819</v>
      </c>
      <c r="E5" s="2">
        <f>[1]popt!E5</f>
        <v>5835787</v>
      </c>
      <c r="F5" s="2">
        <f>[1]popt!F5</f>
        <v>5850430</v>
      </c>
      <c r="G5" s="2">
        <f>[1]popt!G5</f>
        <v>5866633</v>
      </c>
      <c r="H5" s="2">
        <f>[1]popt!H5</f>
        <v>5884275</v>
      </c>
      <c r="I5" s="2">
        <f>[1]popt!I5</f>
        <v>5901887</v>
      </c>
      <c r="J5" s="2">
        <f>[1]popt!J5</f>
        <v>5918719</v>
      </c>
      <c r="K5" s="2">
        <f>[1]popt!K5</f>
        <v>5934660</v>
      </c>
      <c r="L5" s="2">
        <f>[1]popt!L5</f>
        <v>5949642</v>
      </c>
      <c r="M5" s="2">
        <f>[1]popt!M5</f>
        <v>5963578</v>
      </c>
      <c r="N5" s="2">
        <f>[1]popt!N5</f>
        <v>5976484</v>
      </c>
      <c r="O5" s="2">
        <f>[1]popt!O5</f>
        <v>5988405</v>
      </c>
      <c r="P5" s="2">
        <f>[1]popt!P5</f>
        <v>5999379</v>
      </c>
      <c r="Q5" s="2">
        <f>[1]popt!Q5</f>
        <v>6009509</v>
      </c>
      <c r="R5" s="2">
        <f>[1]popt!R5</f>
        <v>6018816</v>
      </c>
      <c r="S5" s="2">
        <f>[1]popt!S5</f>
        <v>6027395</v>
      </c>
      <c r="T5" s="2">
        <f>[1]popt!T5</f>
        <v>6035318</v>
      </c>
      <c r="U5" s="2">
        <f>[1]popt!U5</f>
        <v>6042605</v>
      </c>
      <c r="V5" s="2">
        <f>[1]popt!V5</f>
        <v>6049319</v>
      </c>
      <c r="W5" s="2">
        <f>[1]popt!W5</f>
        <v>6055503</v>
      </c>
      <c r="X5" s="2">
        <f>[1]popt!X5</f>
        <v>6061205</v>
      </c>
      <c r="Y5" s="2">
        <f>[1]popt!Y5</f>
        <v>6066460</v>
      </c>
      <c r="Z5" s="2">
        <f>[1]popt!Z5</f>
        <v>6071302</v>
      </c>
      <c r="AA5" s="2">
        <f>[1]popt!AA5</f>
        <v>6075826</v>
      </c>
      <c r="AB5" s="2">
        <f>[1]popt!AB5</f>
        <v>6080087</v>
      </c>
      <c r="AC5" s="2">
        <f>[1]popt!AC5</f>
        <v>6084096</v>
      </c>
      <c r="AD5" s="2">
        <f>[1]popt!AD5</f>
        <v>6087897</v>
      </c>
      <c r="AE5" s="2">
        <f>[1]popt!AE5</f>
        <v>6091505</v>
      </c>
      <c r="AF5" s="2">
        <f>[1]popt!AF5</f>
        <v>6094933</v>
      </c>
      <c r="AG5" s="2">
        <f>[1]popt!AG5</f>
        <v>6098190</v>
      </c>
      <c r="AH5" s="2">
        <f>[1]popt!AH5</f>
        <v>6101253</v>
      </c>
      <c r="AI5" s="2">
        <f>[1]popt!AI5</f>
        <v>6104136</v>
      </c>
      <c r="AJ5" s="2">
        <f>[1]popt!AJ5</f>
        <v>6106846</v>
      </c>
      <c r="AK5" s="2">
        <f>[1]popt!AK5</f>
        <v>6109383</v>
      </c>
      <c r="AL5" s="2">
        <f>[1]popt!AL5</f>
        <v>6111785</v>
      </c>
      <c r="AM5" s="2">
        <f>[1]popt!AM5</f>
        <v>6114073</v>
      </c>
      <c r="AN5" s="2">
        <f>[1]popt!AN5</f>
        <v>6116263</v>
      </c>
      <c r="AO5" s="2">
        <f>[1]popt!AO5</f>
        <v>6118397</v>
      </c>
      <c r="AP5" s="2">
        <f>[1]popt!AP5</f>
        <v>6120495</v>
      </c>
      <c r="AQ5" s="2">
        <f>[1]popt!AQ5</f>
        <v>6122611</v>
      </c>
      <c r="AR5" s="2">
        <f>[1]popt!AR5</f>
        <v>6124796</v>
      </c>
      <c r="AS5" s="2">
        <f>[1]popt!AS5</f>
        <v>6127104</v>
      </c>
      <c r="AT5" s="2">
        <f>[1]popt!AT5</f>
        <v>6129584</v>
      </c>
      <c r="AU5" s="2">
        <f>[1]popt!AU5</f>
        <v>6132278</v>
      </c>
      <c r="AV5" s="2">
        <f>[1]popt!AV5</f>
        <v>6135199</v>
      </c>
      <c r="AW5" s="2">
        <f>[1]popt!AW5</f>
        <v>6138364</v>
      </c>
      <c r="AX5" s="2">
        <f>[1]popt!AX5</f>
        <v>6141790</v>
      </c>
      <c r="AY5" s="2">
        <f>[1]popt!AY5</f>
        <v>6145503</v>
      </c>
      <c r="AZ5" s="2">
        <f>[1]popt!AZ5</f>
        <v>6149460</v>
      </c>
      <c r="BA5" s="2">
        <f>[1]popt!BA5</f>
        <v>6153605</v>
      </c>
      <c r="BB5" s="2">
        <f>[1]popt!BB5</f>
        <v>6157906</v>
      </c>
      <c r="BC5" s="2">
        <f>[1]popt!BC5</f>
        <v>6162323</v>
      </c>
      <c r="BD5" s="2">
        <f>[1]popt!BD5</f>
        <v>6166823</v>
      </c>
      <c r="BE5" s="2">
        <f>[1]popt!BE5</f>
        <v>6171413</v>
      </c>
      <c r="BF5" s="2">
        <f>[1]popt!BF5</f>
        <v>6176011</v>
      </c>
      <c r="BG5" s="2">
        <f>[1]popt!BG5</f>
        <v>6180542</v>
      </c>
      <c r="BH5" s="2">
        <f>[1]popt!BH5</f>
        <v>6184991</v>
      </c>
      <c r="BI5" s="2">
        <f>[1]popt!BI5</f>
        <v>6189296</v>
      </c>
      <c r="BJ5" s="2">
        <f>[1]popt!BJ5</f>
        <v>6193395</v>
      </c>
      <c r="BK5" s="2">
        <f>[1]popt!BK5</f>
        <v>6197237</v>
      </c>
      <c r="BL5" s="2">
        <f>[1]popt!BL5</f>
        <v>6200777</v>
      </c>
      <c r="BM5" s="2">
        <f>[1]popt!BM5</f>
        <v>6204011</v>
      </c>
      <c r="BN5" s="2">
        <f>[1]popt!BN5</f>
        <v>6206932</v>
      </c>
      <c r="BO5" s="2">
        <f>[1]popt!BO5</f>
        <v>6209556</v>
      </c>
      <c r="BP5" s="2">
        <f>[1]popt!BP5</f>
        <v>6211904</v>
      </c>
      <c r="BQ5" s="1"/>
      <c r="BR5" s="1"/>
      <c r="BS5" s="1"/>
      <c r="BT5" s="1"/>
      <c r="BU5" s="1"/>
      <c r="BV5" s="1"/>
      <c r="BW5" s="1"/>
      <c r="BX5" s="1"/>
      <c r="BY5" s="1"/>
    </row>
    <row r="6" spans="1:77" x14ac:dyDescent="0.2">
      <c r="A6" t="str">
        <f>[1]popt!A6</f>
        <v>DE_POPTF</v>
      </c>
      <c r="B6" t="str">
        <f>[1]popt!B6</f>
        <v>83019213</v>
      </c>
      <c r="C6" s="2">
        <f>[1]popt!C6</f>
        <v>83135181</v>
      </c>
      <c r="D6" s="2">
        <f>[1]popt!D6</f>
        <v>83252111</v>
      </c>
      <c r="E6" s="2">
        <f>[1]popt!E6</f>
        <v>83346304</v>
      </c>
      <c r="F6" s="2">
        <f>[1]popt!F6</f>
        <v>83416517</v>
      </c>
      <c r="G6" s="2">
        <f>[1]popt!G6</f>
        <v>83461964</v>
      </c>
      <c r="H6" s="2">
        <f>[1]popt!H6</f>
        <v>83482307</v>
      </c>
      <c r="I6" s="2">
        <f>[1]popt!I6</f>
        <v>83491788</v>
      </c>
      <c r="J6" s="2">
        <f>[1]popt!J6</f>
        <v>83492736</v>
      </c>
      <c r="K6" s="2">
        <f>[1]popt!K6</f>
        <v>83486002</v>
      </c>
      <c r="L6" s="2">
        <f>[1]popt!L6</f>
        <v>83472624</v>
      </c>
      <c r="M6" s="2">
        <f>[1]popt!M6</f>
        <v>83453697</v>
      </c>
      <c r="N6" s="2">
        <f>[1]popt!N6</f>
        <v>83430460</v>
      </c>
      <c r="O6" s="2">
        <f>[1]popt!O6</f>
        <v>83404200</v>
      </c>
      <c r="P6" s="2">
        <f>[1]popt!P6</f>
        <v>83376144</v>
      </c>
      <c r="Q6" s="2">
        <f>[1]popt!Q6</f>
        <v>83347380</v>
      </c>
      <c r="R6" s="2">
        <f>[1]popt!R6</f>
        <v>83318670</v>
      </c>
      <c r="S6" s="2">
        <f>[1]popt!S6</f>
        <v>83290535</v>
      </c>
      <c r="T6" s="2">
        <f>[1]popt!T6</f>
        <v>83263006</v>
      </c>
      <c r="U6" s="2">
        <f>[1]popt!U6</f>
        <v>83235645</v>
      </c>
      <c r="V6" s="2">
        <f>[1]popt!V6</f>
        <v>83207734</v>
      </c>
      <c r="W6" s="2">
        <f>[1]popt!W6</f>
        <v>83178426</v>
      </c>
      <c r="X6" s="2">
        <f>[1]popt!X6</f>
        <v>83146770</v>
      </c>
      <c r="Y6" s="2">
        <f>[1]popt!Y6</f>
        <v>83112056</v>
      </c>
      <c r="Z6" s="2">
        <f>[1]popt!Z6</f>
        <v>83073641</v>
      </c>
      <c r="AA6" s="2">
        <f>[1]popt!AA6</f>
        <v>83030889</v>
      </c>
      <c r="AB6" s="2">
        <f>[1]popt!AB6</f>
        <v>82983422</v>
      </c>
      <c r="AC6" s="2">
        <f>[1]popt!AC6</f>
        <v>82931101</v>
      </c>
      <c r="AD6" s="2">
        <f>[1]popt!AD6</f>
        <v>82873582</v>
      </c>
      <c r="AE6" s="2">
        <f>[1]popt!AE6</f>
        <v>82810765</v>
      </c>
      <c r="AF6" s="2">
        <f>[1]popt!AF6</f>
        <v>82742757</v>
      </c>
      <c r="AG6" s="2">
        <f>[1]popt!AG6</f>
        <v>82669724</v>
      </c>
      <c r="AH6" s="2">
        <f>[1]popt!AH6</f>
        <v>82591991</v>
      </c>
      <c r="AI6" s="2">
        <f>[1]popt!AI6</f>
        <v>82510098</v>
      </c>
      <c r="AJ6" s="2">
        <f>[1]popt!AJ6</f>
        <v>82424772</v>
      </c>
      <c r="AK6" s="2">
        <f>[1]popt!AK6</f>
        <v>82336994</v>
      </c>
      <c r="AL6" s="2">
        <f>[1]popt!AL6</f>
        <v>82248032</v>
      </c>
      <c r="AM6" s="2">
        <f>[1]popt!AM6</f>
        <v>82159397</v>
      </c>
      <c r="AN6" s="2">
        <f>[1]popt!AN6</f>
        <v>82072787</v>
      </c>
      <c r="AO6" s="2">
        <f>[1]popt!AO6</f>
        <v>81989952</v>
      </c>
      <c r="AP6" s="2">
        <f>[1]popt!AP6</f>
        <v>81912761</v>
      </c>
      <c r="AQ6" s="2">
        <f>[1]popt!AQ6</f>
        <v>81842817</v>
      </c>
      <c r="AR6" s="2">
        <f>[1]popt!AR6</f>
        <v>81781688</v>
      </c>
      <c r="AS6" s="2">
        <f>[1]popt!AS6</f>
        <v>81730578</v>
      </c>
      <c r="AT6" s="2">
        <f>[1]popt!AT6</f>
        <v>81690336</v>
      </c>
      <c r="AU6" s="2">
        <f>[1]popt!AU6</f>
        <v>81661348</v>
      </c>
      <c r="AV6" s="2">
        <f>[1]popt!AV6</f>
        <v>81643599</v>
      </c>
      <c r="AW6" s="2">
        <f>[1]popt!AW6</f>
        <v>81636700</v>
      </c>
      <c r="AX6" s="2">
        <f>[1]popt!AX6</f>
        <v>81639775</v>
      </c>
      <c r="AY6" s="2">
        <f>[1]popt!AY6</f>
        <v>81651610</v>
      </c>
      <c r="AZ6" s="2">
        <f>[1]popt!AZ6</f>
        <v>81670822</v>
      </c>
      <c r="BA6" s="2">
        <f>[1]popt!BA6</f>
        <v>81695911</v>
      </c>
      <c r="BB6" s="2">
        <f>[1]popt!BB6</f>
        <v>81725371</v>
      </c>
      <c r="BC6" s="2">
        <f>[1]popt!BC6</f>
        <v>81757697</v>
      </c>
      <c r="BD6" s="2">
        <f>[1]popt!BD6</f>
        <v>81791649</v>
      </c>
      <c r="BE6" s="2">
        <f>[1]popt!BE6</f>
        <v>81826198</v>
      </c>
      <c r="BF6" s="2">
        <f>[1]popt!BF6</f>
        <v>81860528</v>
      </c>
      <c r="BG6" s="2">
        <f>[1]popt!BG6</f>
        <v>81894270</v>
      </c>
      <c r="BH6" s="2">
        <f>[1]popt!BH6</f>
        <v>81927306</v>
      </c>
      <c r="BI6" s="2">
        <f>[1]popt!BI6</f>
        <v>81959802</v>
      </c>
      <c r="BJ6" s="2">
        <f>[1]popt!BJ6</f>
        <v>81992124</v>
      </c>
      <c r="BK6" s="2">
        <f>[1]popt!BK6</f>
        <v>82024654</v>
      </c>
      <c r="BL6" s="2">
        <f>[1]popt!BL6</f>
        <v>82057760</v>
      </c>
      <c r="BM6" s="2">
        <f>[1]popt!BM6</f>
        <v>82092061</v>
      </c>
      <c r="BN6" s="2">
        <f>[1]popt!BN6</f>
        <v>82128033</v>
      </c>
      <c r="BO6" s="2">
        <f>[1]popt!BO6</f>
        <v>82166216</v>
      </c>
      <c r="BP6" s="2">
        <f>[1]popt!BP6</f>
        <v>82206988</v>
      </c>
      <c r="BQ6" s="1"/>
      <c r="BR6" s="1"/>
      <c r="BS6" s="1"/>
      <c r="BT6" s="1"/>
      <c r="BU6" s="1"/>
      <c r="BV6" s="1"/>
      <c r="BW6" s="1"/>
      <c r="BX6" s="1"/>
      <c r="BY6" s="1"/>
    </row>
    <row r="7" spans="1:77" x14ac:dyDescent="0.2">
      <c r="A7" t="str">
        <f>[1]popt!A7</f>
        <v>EE_POPTF</v>
      </c>
      <c r="B7" t="str">
        <f>[1]popt!B7</f>
        <v>1324820</v>
      </c>
      <c r="C7" s="2">
        <f>[1]popt!C7</f>
        <v>1329916</v>
      </c>
      <c r="D7" s="2">
        <f>[1]popt!D7</f>
        <v>1329515</v>
      </c>
      <c r="E7" s="2">
        <f>[1]popt!E7</f>
        <v>1328567</v>
      </c>
      <c r="F7" s="2">
        <f>[1]popt!F7</f>
        <v>1327065</v>
      </c>
      <c r="G7" s="2">
        <f>[1]popt!G7</f>
        <v>1325022</v>
      </c>
      <c r="H7" s="2">
        <f>[1]popt!H7</f>
        <v>1322440</v>
      </c>
      <c r="I7" s="2">
        <f>[1]popt!I7</f>
        <v>1319834</v>
      </c>
      <c r="J7" s="2">
        <f>[1]popt!J7</f>
        <v>1317102</v>
      </c>
      <c r="K7" s="2">
        <f>[1]popt!K7</f>
        <v>1314274</v>
      </c>
      <c r="L7" s="2">
        <f>[1]popt!L7</f>
        <v>1311370</v>
      </c>
      <c r="M7" s="2">
        <f>[1]popt!M7</f>
        <v>1308435</v>
      </c>
      <c r="N7" s="2">
        <f>[1]popt!N7</f>
        <v>1305476</v>
      </c>
      <c r="O7" s="2">
        <f>[1]popt!O7</f>
        <v>1302547</v>
      </c>
      <c r="P7" s="2">
        <f>[1]popt!P7</f>
        <v>1299644</v>
      </c>
      <c r="Q7" s="2">
        <f>[1]popt!Q7</f>
        <v>1296804</v>
      </c>
      <c r="R7" s="2">
        <f>[1]popt!R7</f>
        <v>1294043</v>
      </c>
      <c r="S7" s="2">
        <f>[1]popt!S7</f>
        <v>1291386</v>
      </c>
      <c r="T7" s="2">
        <f>[1]popt!T7</f>
        <v>1288814</v>
      </c>
      <c r="U7" s="2">
        <f>[1]popt!U7</f>
        <v>1286340</v>
      </c>
      <c r="V7" s="2">
        <f>[1]popt!V7</f>
        <v>1283918</v>
      </c>
      <c r="W7" s="2">
        <f>[1]popt!W7</f>
        <v>1281555</v>
      </c>
      <c r="X7" s="2">
        <f>[1]popt!X7</f>
        <v>1279213</v>
      </c>
      <c r="Y7" s="2">
        <f>[1]popt!Y7</f>
        <v>1276862</v>
      </c>
      <c r="Z7" s="2">
        <f>[1]popt!Z7</f>
        <v>1274500</v>
      </c>
      <c r="AA7" s="2">
        <f>[1]popt!AA7</f>
        <v>1272095</v>
      </c>
      <c r="AB7" s="2">
        <f>[1]popt!AB7</f>
        <v>1269633</v>
      </c>
      <c r="AC7" s="2">
        <f>[1]popt!AC7</f>
        <v>1267111</v>
      </c>
      <c r="AD7" s="2">
        <f>[1]popt!AD7</f>
        <v>1264506</v>
      </c>
      <c r="AE7" s="2">
        <f>[1]popt!AE7</f>
        <v>1261825</v>
      </c>
      <c r="AF7" s="2">
        <f>[1]popt!AF7</f>
        <v>1259071</v>
      </c>
      <c r="AG7" s="2">
        <f>[1]popt!AG7</f>
        <v>1256223</v>
      </c>
      <c r="AH7" s="2">
        <f>[1]popt!AH7</f>
        <v>1253319</v>
      </c>
      <c r="AI7" s="2">
        <f>[1]popt!AI7</f>
        <v>1250336</v>
      </c>
      <c r="AJ7" s="2">
        <f>[1]popt!AJ7</f>
        <v>1247274</v>
      </c>
      <c r="AK7" s="2">
        <f>[1]popt!AK7</f>
        <v>1244168</v>
      </c>
      <c r="AL7" s="2">
        <f>[1]popt!AL7</f>
        <v>1241009</v>
      </c>
      <c r="AM7" s="2">
        <f>[1]popt!AM7</f>
        <v>1237815</v>
      </c>
      <c r="AN7" s="2">
        <f>[1]popt!AN7</f>
        <v>1234581</v>
      </c>
      <c r="AO7" s="2">
        <f>[1]popt!AO7</f>
        <v>1231341</v>
      </c>
      <c r="AP7" s="2">
        <f>[1]popt!AP7</f>
        <v>1228094</v>
      </c>
      <c r="AQ7" s="2">
        <f>[1]popt!AQ7</f>
        <v>1224839</v>
      </c>
      <c r="AR7" s="2">
        <f>[1]popt!AR7</f>
        <v>1221585</v>
      </c>
      <c r="AS7" s="2">
        <f>[1]popt!AS7</f>
        <v>1218361</v>
      </c>
      <c r="AT7" s="2">
        <f>[1]popt!AT7</f>
        <v>1215159</v>
      </c>
      <c r="AU7" s="2">
        <f>[1]popt!AU7</f>
        <v>1211995</v>
      </c>
      <c r="AV7" s="2">
        <f>[1]popt!AV7</f>
        <v>1208861</v>
      </c>
      <c r="AW7" s="2">
        <f>[1]popt!AW7</f>
        <v>1205757</v>
      </c>
      <c r="AX7" s="2">
        <f>[1]popt!AX7</f>
        <v>1202701</v>
      </c>
      <c r="AY7" s="2">
        <f>[1]popt!AY7</f>
        <v>1199701</v>
      </c>
      <c r="AZ7" s="2">
        <f>[1]popt!AZ7</f>
        <v>1196732</v>
      </c>
      <c r="BA7" s="2">
        <f>[1]popt!BA7</f>
        <v>1193810</v>
      </c>
      <c r="BB7" s="2">
        <f>[1]popt!BB7</f>
        <v>1190927</v>
      </c>
      <c r="BC7" s="2">
        <f>[1]popt!BC7</f>
        <v>1188095</v>
      </c>
      <c r="BD7" s="2">
        <f>[1]popt!BD7</f>
        <v>1185308</v>
      </c>
      <c r="BE7" s="2">
        <f>[1]popt!BE7</f>
        <v>1182569</v>
      </c>
      <c r="BF7" s="2">
        <f>[1]popt!BF7</f>
        <v>1179861</v>
      </c>
      <c r="BG7" s="2">
        <f>[1]popt!BG7</f>
        <v>1177190</v>
      </c>
      <c r="BH7" s="2">
        <f>[1]popt!BH7</f>
        <v>1174561</v>
      </c>
      <c r="BI7" s="2">
        <f>[1]popt!BI7</f>
        <v>1171983</v>
      </c>
      <c r="BJ7" s="2">
        <f>[1]popt!BJ7</f>
        <v>1169449</v>
      </c>
      <c r="BK7" s="2">
        <f>[1]popt!BK7</f>
        <v>1166985</v>
      </c>
      <c r="BL7" s="2">
        <f>[1]popt!BL7</f>
        <v>1164599</v>
      </c>
      <c r="BM7" s="2">
        <f>[1]popt!BM7</f>
        <v>1162323</v>
      </c>
      <c r="BN7" s="2">
        <f>[1]popt!BN7</f>
        <v>1160153</v>
      </c>
      <c r="BO7" s="2">
        <f>[1]popt!BO7</f>
        <v>1158096</v>
      </c>
      <c r="BP7" s="2">
        <f>[1]popt!BP7</f>
        <v>1156184</v>
      </c>
      <c r="BQ7" s="1"/>
      <c r="BR7" s="1"/>
      <c r="BS7" s="1"/>
      <c r="BT7" s="1"/>
      <c r="BU7" s="1"/>
      <c r="BV7" s="1"/>
      <c r="BW7" s="1"/>
      <c r="BX7" s="1"/>
      <c r="BY7" s="1"/>
    </row>
    <row r="8" spans="1:77" x14ac:dyDescent="0.2">
      <c r="A8" t="str">
        <f>[1]popt!A8</f>
        <v>IE_POPTF</v>
      </c>
      <c r="B8" t="str">
        <f>[1]popt!B8</f>
        <v>4904240</v>
      </c>
      <c r="C8" s="2">
        <f>[1]popt!C8</f>
        <v>4966879</v>
      </c>
      <c r="D8" s="2">
        <f>[1]popt!D8</f>
        <v>5035907</v>
      </c>
      <c r="E8" s="2">
        <f>[1]popt!E8</f>
        <v>5100988</v>
      </c>
      <c r="F8" s="2">
        <f>[1]popt!F8</f>
        <v>5162143</v>
      </c>
      <c r="G8" s="2">
        <f>[1]popt!G8</f>
        <v>5219433</v>
      </c>
      <c r="H8" s="2">
        <f>[1]popt!H8</f>
        <v>5272930</v>
      </c>
      <c r="I8" s="2">
        <f>[1]popt!I8</f>
        <v>5321303</v>
      </c>
      <c r="J8" s="2">
        <f>[1]popt!J8</f>
        <v>5368535</v>
      </c>
      <c r="K8" s="2">
        <f>[1]popt!K8</f>
        <v>5414726</v>
      </c>
      <c r="L8" s="2">
        <f>[1]popt!L8</f>
        <v>5459990</v>
      </c>
      <c r="M8" s="2">
        <f>[1]popt!M8</f>
        <v>5504390</v>
      </c>
      <c r="N8" s="2">
        <f>[1]popt!N8</f>
        <v>5547973</v>
      </c>
      <c r="O8" s="2">
        <f>[1]popt!O8</f>
        <v>5590752</v>
      </c>
      <c r="P8" s="2">
        <f>[1]popt!P8</f>
        <v>5632753</v>
      </c>
      <c r="Q8" s="2">
        <f>[1]popt!Q8</f>
        <v>5673959</v>
      </c>
      <c r="R8" s="2">
        <f>[1]popt!R8</f>
        <v>5714371</v>
      </c>
      <c r="S8" s="2">
        <f>[1]popt!S8</f>
        <v>5753986</v>
      </c>
      <c r="T8" s="2">
        <f>[1]popt!T8</f>
        <v>5792809</v>
      </c>
      <c r="U8" s="2">
        <f>[1]popt!U8</f>
        <v>5830847</v>
      </c>
      <c r="V8" s="2">
        <f>[1]popt!V8</f>
        <v>5868093</v>
      </c>
      <c r="W8" s="2">
        <f>[1]popt!W8</f>
        <v>5904540</v>
      </c>
      <c r="X8" s="2">
        <f>[1]popt!X8</f>
        <v>5940169</v>
      </c>
      <c r="Y8" s="2">
        <f>[1]popt!Y8</f>
        <v>5974954</v>
      </c>
      <c r="Z8" s="2">
        <f>[1]popt!Z8</f>
        <v>6008818</v>
      </c>
      <c r="AA8" s="2">
        <f>[1]popt!AA8</f>
        <v>6041673</v>
      </c>
      <c r="AB8" s="2">
        <f>[1]popt!AB8</f>
        <v>6073416</v>
      </c>
      <c r="AC8" s="2">
        <f>[1]popt!AC8</f>
        <v>6103977</v>
      </c>
      <c r="AD8" s="2">
        <f>[1]popt!AD8</f>
        <v>6133275</v>
      </c>
      <c r="AE8" s="2">
        <f>[1]popt!AE8</f>
        <v>6161266</v>
      </c>
      <c r="AF8" s="2">
        <f>[1]popt!AF8</f>
        <v>6187915</v>
      </c>
      <c r="AG8" s="2">
        <f>[1]popt!AG8</f>
        <v>6213191</v>
      </c>
      <c r="AH8" s="2">
        <f>[1]popt!AH8</f>
        <v>6237112</v>
      </c>
      <c r="AI8" s="2">
        <f>[1]popt!AI8</f>
        <v>6259720</v>
      </c>
      <c r="AJ8" s="2">
        <f>[1]popt!AJ8</f>
        <v>6281037</v>
      </c>
      <c r="AK8" s="2">
        <f>[1]popt!AK8</f>
        <v>6301108</v>
      </c>
      <c r="AL8" s="2">
        <f>[1]popt!AL8</f>
        <v>6319998</v>
      </c>
      <c r="AM8" s="2">
        <f>[1]popt!AM8</f>
        <v>6337781</v>
      </c>
      <c r="AN8" s="2">
        <f>[1]popt!AN8</f>
        <v>6354484</v>
      </c>
      <c r="AO8" s="2">
        <f>[1]popt!AO8</f>
        <v>6370164</v>
      </c>
      <c r="AP8" s="2">
        <f>[1]popt!AP8</f>
        <v>6384902</v>
      </c>
      <c r="AQ8" s="2">
        <f>[1]popt!AQ8</f>
        <v>6398732</v>
      </c>
      <c r="AR8" s="2">
        <f>[1]popt!AR8</f>
        <v>6411690</v>
      </c>
      <c r="AS8" s="2">
        <f>[1]popt!AS8</f>
        <v>6423817</v>
      </c>
      <c r="AT8" s="2">
        <f>[1]popt!AT8</f>
        <v>6435161</v>
      </c>
      <c r="AU8" s="2">
        <f>[1]popt!AU8</f>
        <v>6445786</v>
      </c>
      <c r="AV8" s="2">
        <f>[1]popt!AV8</f>
        <v>6455703</v>
      </c>
      <c r="AW8" s="2">
        <f>[1]popt!AW8</f>
        <v>6464973</v>
      </c>
      <c r="AX8" s="2">
        <f>[1]popt!AX8</f>
        <v>6473661</v>
      </c>
      <c r="AY8" s="2">
        <f>[1]popt!AY8</f>
        <v>6481773</v>
      </c>
      <c r="AZ8" s="2">
        <f>[1]popt!AZ8</f>
        <v>6489364</v>
      </c>
      <c r="BA8" s="2">
        <f>[1]popt!BA8</f>
        <v>6496490</v>
      </c>
      <c r="BB8" s="2">
        <f>[1]popt!BB8</f>
        <v>6503193</v>
      </c>
      <c r="BC8" s="2">
        <f>[1]popt!BC8</f>
        <v>6509548</v>
      </c>
      <c r="BD8" s="2">
        <f>[1]popt!BD8</f>
        <v>6515591</v>
      </c>
      <c r="BE8" s="2">
        <f>[1]popt!BE8</f>
        <v>6521410</v>
      </c>
      <c r="BF8" s="2">
        <f>[1]popt!BF8</f>
        <v>6527024</v>
      </c>
      <c r="BG8" s="2">
        <f>[1]popt!BG8</f>
        <v>6532492</v>
      </c>
      <c r="BH8" s="2">
        <f>[1]popt!BH8</f>
        <v>6537857</v>
      </c>
      <c r="BI8" s="2">
        <f>[1]popt!BI8</f>
        <v>6543160</v>
      </c>
      <c r="BJ8" s="2">
        <f>[1]popt!BJ8</f>
        <v>6548397</v>
      </c>
      <c r="BK8" s="2">
        <f>[1]popt!BK8</f>
        <v>6553563</v>
      </c>
      <c r="BL8" s="2">
        <f>[1]popt!BL8</f>
        <v>6558686</v>
      </c>
      <c r="BM8" s="2">
        <f>[1]popt!BM8</f>
        <v>6563764</v>
      </c>
      <c r="BN8" s="2">
        <f>[1]popt!BN8</f>
        <v>6568748</v>
      </c>
      <c r="BO8" s="2">
        <f>[1]popt!BO8</f>
        <v>6573628</v>
      </c>
      <c r="BP8" s="2">
        <f>[1]popt!BP8</f>
        <v>6578345</v>
      </c>
      <c r="BQ8" s="1"/>
      <c r="BR8" s="1"/>
      <c r="BS8" s="1"/>
      <c r="BT8" s="1"/>
      <c r="BU8" s="1"/>
      <c r="BV8" s="1"/>
      <c r="BW8" s="1"/>
      <c r="BX8" s="1"/>
      <c r="BY8" s="1"/>
    </row>
    <row r="9" spans="1:77" x14ac:dyDescent="0.2">
      <c r="A9" t="str">
        <f>[1]popt!A9</f>
        <v>EL_POPTF</v>
      </c>
      <c r="B9" t="str">
        <f>[1]popt!B9</f>
        <v>10724599</v>
      </c>
      <c r="C9" s="2">
        <f>[1]popt!C9</f>
        <v>10696535</v>
      </c>
      <c r="D9" s="2">
        <f>[1]popt!D9</f>
        <v>10666142</v>
      </c>
      <c r="E9" s="2">
        <f>[1]popt!E9</f>
        <v>10632039</v>
      </c>
      <c r="F9" s="2">
        <f>[1]popt!F9</f>
        <v>10594507</v>
      </c>
      <c r="G9" s="2">
        <f>[1]popt!G9</f>
        <v>10553805</v>
      </c>
      <c r="H9" s="2">
        <f>[1]popt!H9</f>
        <v>10510196</v>
      </c>
      <c r="I9" s="2">
        <f>[1]popt!I9</f>
        <v>10468367</v>
      </c>
      <c r="J9" s="2">
        <f>[1]popt!J9</f>
        <v>10426627</v>
      </c>
      <c r="K9" s="2">
        <f>[1]popt!K9</f>
        <v>10385130</v>
      </c>
      <c r="L9" s="2">
        <f>[1]popt!L9</f>
        <v>10343958</v>
      </c>
      <c r="M9" s="2">
        <f>[1]popt!M9</f>
        <v>10303200</v>
      </c>
      <c r="N9" s="2">
        <f>[1]popt!N9</f>
        <v>10262827</v>
      </c>
      <c r="O9" s="2">
        <f>[1]popt!O9</f>
        <v>10222834</v>
      </c>
      <c r="P9" s="2">
        <f>[1]popt!P9</f>
        <v>10183181</v>
      </c>
      <c r="Q9" s="2">
        <f>[1]popt!Q9</f>
        <v>10143784</v>
      </c>
      <c r="R9" s="2">
        <f>[1]popt!R9</f>
        <v>10104622</v>
      </c>
      <c r="S9" s="2">
        <f>[1]popt!S9</f>
        <v>10065636</v>
      </c>
      <c r="T9" s="2">
        <f>[1]popt!T9</f>
        <v>10026801</v>
      </c>
      <c r="U9" s="2">
        <f>[1]popt!U9</f>
        <v>9988088</v>
      </c>
      <c r="V9" s="2">
        <f>[1]popt!V9</f>
        <v>9949442</v>
      </c>
      <c r="W9" s="2">
        <f>[1]popt!W9</f>
        <v>9910798</v>
      </c>
      <c r="X9" s="2">
        <f>[1]popt!X9</f>
        <v>9872052</v>
      </c>
      <c r="Y9" s="2">
        <f>[1]popt!Y9</f>
        <v>9833100</v>
      </c>
      <c r="Z9" s="2">
        <f>[1]popt!Z9</f>
        <v>9793822</v>
      </c>
      <c r="AA9" s="2">
        <f>[1]popt!AA9</f>
        <v>9754101</v>
      </c>
      <c r="AB9" s="2">
        <f>[1]popt!AB9</f>
        <v>9713851</v>
      </c>
      <c r="AC9" s="2">
        <f>[1]popt!AC9</f>
        <v>9672976</v>
      </c>
      <c r="AD9" s="2">
        <f>[1]popt!AD9</f>
        <v>9631490</v>
      </c>
      <c r="AE9" s="2">
        <f>[1]popt!AE9</f>
        <v>9589378</v>
      </c>
      <c r="AF9" s="2">
        <f>[1]popt!AF9</f>
        <v>9546591</v>
      </c>
      <c r="AG9" s="2">
        <f>[1]popt!AG9</f>
        <v>9503127</v>
      </c>
      <c r="AH9" s="2">
        <f>[1]popt!AH9</f>
        <v>9458967</v>
      </c>
      <c r="AI9" s="2">
        <f>[1]popt!AI9</f>
        <v>9414108</v>
      </c>
      <c r="AJ9" s="2">
        <f>[1]popt!AJ9</f>
        <v>9368596</v>
      </c>
      <c r="AK9" s="2">
        <f>[1]popt!AK9</f>
        <v>9322480</v>
      </c>
      <c r="AL9" s="2">
        <f>[1]popt!AL9</f>
        <v>9275824</v>
      </c>
      <c r="AM9" s="2">
        <f>[1]popt!AM9</f>
        <v>9228731</v>
      </c>
      <c r="AN9" s="2">
        <f>[1]popt!AN9</f>
        <v>9181302</v>
      </c>
      <c r="AO9" s="2">
        <f>[1]popt!AO9</f>
        <v>9133672</v>
      </c>
      <c r="AP9" s="2">
        <f>[1]popt!AP9</f>
        <v>9086018</v>
      </c>
      <c r="AQ9" s="2">
        <f>[1]popt!AQ9</f>
        <v>9038456</v>
      </c>
      <c r="AR9" s="2">
        <f>[1]popt!AR9</f>
        <v>8991180</v>
      </c>
      <c r="AS9" s="2">
        <f>[1]popt!AS9</f>
        <v>8944345</v>
      </c>
      <c r="AT9" s="2">
        <f>[1]popt!AT9</f>
        <v>8898144</v>
      </c>
      <c r="AU9" s="2">
        <f>[1]popt!AU9</f>
        <v>8852689</v>
      </c>
      <c r="AV9" s="2">
        <f>[1]popt!AV9</f>
        <v>8808147</v>
      </c>
      <c r="AW9" s="2">
        <f>[1]popt!AW9</f>
        <v>8764648</v>
      </c>
      <c r="AX9" s="2">
        <f>[1]popt!AX9</f>
        <v>8722297</v>
      </c>
      <c r="AY9" s="2">
        <f>[1]popt!AY9</f>
        <v>8681257</v>
      </c>
      <c r="AZ9" s="2">
        <f>[1]popt!AZ9</f>
        <v>8641641</v>
      </c>
      <c r="BA9" s="2">
        <f>[1]popt!BA9</f>
        <v>8603587</v>
      </c>
      <c r="BB9" s="2">
        <f>[1]popt!BB9</f>
        <v>8567220</v>
      </c>
      <c r="BC9" s="2">
        <f>[1]popt!BC9</f>
        <v>8532618</v>
      </c>
      <c r="BD9" s="2">
        <f>[1]popt!BD9</f>
        <v>8499864</v>
      </c>
      <c r="BE9" s="2">
        <f>[1]popt!BE9</f>
        <v>8468994</v>
      </c>
      <c r="BF9" s="2">
        <f>[1]popt!BF9</f>
        <v>8440047</v>
      </c>
      <c r="BG9" s="2">
        <f>[1]popt!BG9</f>
        <v>8413034</v>
      </c>
      <c r="BH9" s="2">
        <f>[1]popt!BH9</f>
        <v>8387939</v>
      </c>
      <c r="BI9" s="2">
        <f>[1]popt!BI9</f>
        <v>8364736</v>
      </c>
      <c r="BJ9" s="2">
        <f>[1]popt!BJ9</f>
        <v>8343325</v>
      </c>
      <c r="BK9" s="2">
        <f>[1]popt!BK9</f>
        <v>8323658</v>
      </c>
      <c r="BL9" s="2">
        <f>[1]popt!BL9</f>
        <v>8305634</v>
      </c>
      <c r="BM9" s="2">
        <f>[1]popt!BM9</f>
        <v>8289178</v>
      </c>
      <c r="BN9" s="2">
        <f>[1]popt!BN9</f>
        <v>8274155</v>
      </c>
      <c r="BO9" s="2">
        <f>[1]popt!BO9</f>
        <v>8260454</v>
      </c>
      <c r="BP9" s="2">
        <f>[1]popt!BP9</f>
        <v>8247927</v>
      </c>
      <c r="BQ9" s="1"/>
      <c r="BR9" s="1"/>
      <c r="BS9" s="1"/>
      <c r="BT9" s="1"/>
      <c r="BU9" s="1"/>
      <c r="BV9" s="1"/>
      <c r="BW9" s="1"/>
      <c r="BX9" s="1"/>
      <c r="BY9" s="1"/>
    </row>
    <row r="10" spans="1:77" x14ac:dyDescent="0.2">
      <c r="A10" t="str">
        <f>[1]popt!A10</f>
        <v>ES_POPTF</v>
      </c>
      <c r="B10" t="str">
        <f>[1]popt!B10</f>
        <v>46937060</v>
      </c>
      <c r="C10" s="2">
        <f>[1]popt!C10</f>
        <v>47321434</v>
      </c>
      <c r="D10" s="2">
        <f>[1]popt!D10</f>
        <v>47618945</v>
      </c>
      <c r="E10" s="2">
        <f>[1]popt!E10</f>
        <v>47865714</v>
      </c>
      <c r="F10" s="2">
        <f>[1]popt!F10</f>
        <v>48062712</v>
      </c>
      <c r="G10" s="2">
        <f>[1]popt!G10</f>
        <v>48210785</v>
      </c>
      <c r="H10" s="2">
        <f>[1]popt!H10</f>
        <v>48310619</v>
      </c>
      <c r="I10" s="2">
        <f>[1]popt!I10</f>
        <v>48404190</v>
      </c>
      <c r="J10" s="2">
        <f>[1]popt!J10</f>
        <v>48494124</v>
      </c>
      <c r="K10" s="2">
        <f>[1]popt!K10</f>
        <v>48580964</v>
      </c>
      <c r="L10" s="2">
        <f>[1]popt!L10</f>
        <v>48665002</v>
      </c>
      <c r="M10" s="2">
        <f>[1]popt!M10</f>
        <v>48746399</v>
      </c>
      <c r="N10" s="2">
        <f>[1]popt!N10</f>
        <v>48825162</v>
      </c>
      <c r="O10" s="2">
        <f>[1]popt!O10</f>
        <v>48901199</v>
      </c>
      <c r="P10" s="2">
        <f>[1]popt!P10</f>
        <v>48974332</v>
      </c>
      <c r="Q10" s="2">
        <f>[1]popt!Q10</f>
        <v>49044321</v>
      </c>
      <c r="R10" s="2">
        <f>[1]popt!R10</f>
        <v>49110869</v>
      </c>
      <c r="S10" s="2">
        <f>[1]popt!S10</f>
        <v>49173584</v>
      </c>
      <c r="T10" s="2">
        <f>[1]popt!T10</f>
        <v>49232068</v>
      </c>
      <c r="U10" s="2">
        <f>[1]popt!U10</f>
        <v>49285874</v>
      </c>
      <c r="V10" s="2">
        <f>[1]popt!V10</f>
        <v>49334429</v>
      </c>
      <c r="W10" s="2">
        <f>[1]popt!W10</f>
        <v>49377094</v>
      </c>
      <c r="X10" s="2">
        <f>[1]popt!X10</f>
        <v>49413167</v>
      </c>
      <c r="Y10" s="2">
        <f>[1]popt!Y10</f>
        <v>49442160</v>
      </c>
      <c r="Z10" s="2">
        <f>[1]popt!Z10</f>
        <v>49463378</v>
      </c>
      <c r="AA10" s="2">
        <f>[1]popt!AA10</f>
        <v>49476127</v>
      </c>
      <c r="AB10" s="2">
        <f>[1]popt!AB10</f>
        <v>49479880</v>
      </c>
      <c r="AC10" s="2">
        <f>[1]popt!AC10</f>
        <v>49474111</v>
      </c>
      <c r="AD10" s="2">
        <f>[1]popt!AD10</f>
        <v>49458400</v>
      </c>
      <c r="AE10" s="2">
        <f>[1]popt!AE10</f>
        <v>49432347</v>
      </c>
      <c r="AF10" s="2">
        <f>[1]popt!AF10</f>
        <v>49395725</v>
      </c>
      <c r="AG10" s="2">
        <f>[1]popt!AG10</f>
        <v>49348530</v>
      </c>
      <c r="AH10" s="2">
        <f>[1]popt!AH10</f>
        <v>49290850</v>
      </c>
      <c r="AI10" s="2">
        <f>[1]popt!AI10</f>
        <v>49222880</v>
      </c>
      <c r="AJ10" s="2">
        <f>[1]popt!AJ10</f>
        <v>49145018</v>
      </c>
      <c r="AK10" s="2">
        <f>[1]popt!AK10</f>
        <v>49057880</v>
      </c>
      <c r="AL10" s="2">
        <f>[1]popt!AL10</f>
        <v>48962188</v>
      </c>
      <c r="AM10" s="2">
        <f>[1]popt!AM10</f>
        <v>48858695</v>
      </c>
      <c r="AN10" s="2">
        <f>[1]popt!AN10</f>
        <v>48748320</v>
      </c>
      <c r="AO10" s="2">
        <f>[1]popt!AO10</f>
        <v>48631963</v>
      </c>
      <c r="AP10" s="2">
        <f>[1]popt!AP10</f>
        <v>48510565</v>
      </c>
      <c r="AQ10" s="2">
        <f>[1]popt!AQ10</f>
        <v>48385094</v>
      </c>
      <c r="AR10" s="2">
        <f>[1]popt!AR10</f>
        <v>48256502</v>
      </c>
      <c r="AS10" s="2">
        <f>[1]popt!AS10</f>
        <v>48125725</v>
      </c>
      <c r="AT10" s="2">
        <f>[1]popt!AT10</f>
        <v>47993580</v>
      </c>
      <c r="AU10" s="2">
        <f>[1]popt!AU10</f>
        <v>47860945</v>
      </c>
      <c r="AV10" s="2">
        <f>[1]popt!AV10</f>
        <v>47728675</v>
      </c>
      <c r="AW10" s="2">
        <f>[1]popt!AW10</f>
        <v>47597735</v>
      </c>
      <c r="AX10" s="2">
        <f>[1]popt!AX10</f>
        <v>47469001</v>
      </c>
      <c r="AY10" s="2">
        <f>[1]popt!AY10</f>
        <v>47343260</v>
      </c>
      <c r="AZ10" s="2">
        <f>[1]popt!AZ10</f>
        <v>47221375</v>
      </c>
      <c r="BA10" s="2">
        <f>[1]popt!BA10</f>
        <v>47104113</v>
      </c>
      <c r="BB10" s="2">
        <f>[1]popt!BB10</f>
        <v>46992197</v>
      </c>
      <c r="BC10" s="2">
        <f>[1]popt!BC10</f>
        <v>46886312</v>
      </c>
      <c r="BD10" s="2">
        <f>[1]popt!BD10</f>
        <v>46787026</v>
      </c>
      <c r="BE10" s="2">
        <f>[1]popt!BE10</f>
        <v>46694847</v>
      </c>
      <c r="BF10" s="2">
        <f>[1]popt!BF10</f>
        <v>46610064</v>
      </c>
      <c r="BG10" s="2">
        <f>[1]popt!BG10</f>
        <v>46532925</v>
      </c>
      <c r="BH10" s="2">
        <f>[1]popt!BH10</f>
        <v>46463415</v>
      </c>
      <c r="BI10" s="2">
        <f>[1]popt!BI10</f>
        <v>46401447</v>
      </c>
      <c r="BJ10" s="2">
        <f>[1]popt!BJ10</f>
        <v>46346651</v>
      </c>
      <c r="BK10" s="2">
        <f>[1]popt!BK10</f>
        <v>46298547</v>
      </c>
      <c r="BL10" s="2">
        <f>[1]popt!BL10</f>
        <v>46256483</v>
      </c>
      <c r="BM10" s="2">
        <f>[1]popt!BM10</f>
        <v>46219716</v>
      </c>
      <c r="BN10" s="2">
        <f>[1]popt!BN10</f>
        <v>46187457</v>
      </c>
      <c r="BO10" s="2">
        <f>[1]popt!BO10</f>
        <v>46158888</v>
      </c>
      <c r="BP10" s="2">
        <f>[1]popt!BP10</f>
        <v>46133205</v>
      </c>
      <c r="BQ10" s="1"/>
      <c r="BR10" s="1"/>
      <c r="BS10" s="1"/>
      <c r="BT10" s="1"/>
      <c r="BU10" s="1"/>
      <c r="BV10" s="1"/>
      <c r="BW10" s="1"/>
      <c r="BX10" s="1"/>
      <c r="BY10" s="1"/>
    </row>
    <row r="11" spans="1:77" x14ac:dyDescent="0.2">
      <c r="A11" t="str">
        <f>[1]popt!A11</f>
        <v>FR_POPTF</v>
      </c>
      <c r="B11" t="str">
        <f>[1]popt!B11</f>
        <v>67012883</v>
      </c>
      <c r="C11" s="2">
        <f>[1]popt!C11</f>
        <v>67197367</v>
      </c>
      <c r="D11" s="2">
        <f>[1]popt!D11</f>
        <v>67369577</v>
      </c>
      <c r="E11" s="2">
        <f>[1]popt!E11</f>
        <v>67539131</v>
      </c>
      <c r="F11" s="2">
        <f>[1]popt!F11</f>
        <v>67706469</v>
      </c>
      <c r="G11" s="2">
        <f>[1]popt!G11</f>
        <v>67872147</v>
      </c>
      <c r="H11" s="2">
        <f>[1]popt!H11</f>
        <v>68036808</v>
      </c>
      <c r="I11" s="2">
        <f>[1]popt!I11</f>
        <v>68189108</v>
      </c>
      <c r="J11" s="2">
        <f>[1]popt!J11</f>
        <v>68335925</v>
      </c>
      <c r="K11" s="2">
        <f>[1]popt!K11</f>
        <v>68477954</v>
      </c>
      <c r="L11" s="2">
        <f>[1]popt!L11</f>
        <v>68615684</v>
      </c>
      <c r="M11" s="2">
        <f>[1]popt!M11</f>
        <v>68749400</v>
      </c>
      <c r="N11" s="2">
        <f>[1]popt!N11</f>
        <v>68879194</v>
      </c>
      <c r="O11" s="2">
        <f>[1]popt!O11</f>
        <v>69004981</v>
      </c>
      <c r="P11" s="2">
        <f>[1]popt!P11</f>
        <v>69126434</v>
      </c>
      <c r="Q11" s="2">
        <f>[1]popt!Q11</f>
        <v>69243089</v>
      </c>
      <c r="R11" s="2">
        <f>[1]popt!R11</f>
        <v>69354321</v>
      </c>
      <c r="S11" s="2">
        <f>[1]popt!S11</f>
        <v>69459440</v>
      </c>
      <c r="T11" s="2">
        <f>[1]popt!T11</f>
        <v>69557590</v>
      </c>
      <c r="U11" s="2">
        <f>[1]popt!U11</f>
        <v>69647993</v>
      </c>
      <c r="V11" s="2">
        <f>[1]popt!V11</f>
        <v>69729806</v>
      </c>
      <c r="W11" s="2">
        <f>[1]popt!W11</f>
        <v>69802409</v>
      </c>
      <c r="X11" s="2">
        <f>[1]popt!X11</f>
        <v>69865298</v>
      </c>
      <c r="Y11" s="2">
        <f>[1]popt!Y11</f>
        <v>69918087</v>
      </c>
      <c r="Z11" s="2">
        <f>[1]popt!Z11</f>
        <v>69960556</v>
      </c>
      <c r="AA11" s="2">
        <f>[1]popt!AA11</f>
        <v>69992967</v>
      </c>
      <c r="AB11" s="2">
        <f>[1]popt!AB11</f>
        <v>70015780</v>
      </c>
      <c r="AC11" s="2">
        <f>[1]popt!AC11</f>
        <v>70029607</v>
      </c>
      <c r="AD11" s="2">
        <f>[1]popt!AD11</f>
        <v>70035051</v>
      </c>
      <c r="AE11" s="2">
        <f>[1]popt!AE11</f>
        <v>70033175</v>
      </c>
      <c r="AF11" s="2">
        <f>[1]popt!AF11</f>
        <v>70024900</v>
      </c>
      <c r="AG11" s="2">
        <f>[1]popt!AG11</f>
        <v>70010903</v>
      </c>
      <c r="AH11" s="2">
        <f>[1]popt!AH11</f>
        <v>69991755</v>
      </c>
      <c r="AI11" s="2">
        <f>[1]popt!AI11</f>
        <v>69968018</v>
      </c>
      <c r="AJ11" s="2">
        <f>[1]popt!AJ11</f>
        <v>69940150</v>
      </c>
      <c r="AK11" s="2">
        <f>[1]popt!AK11</f>
        <v>69908753</v>
      </c>
      <c r="AL11" s="2">
        <f>[1]popt!AL11</f>
        <v>69874367</v>
      </c>
      <c r="AM11" s="2">
        <f>[1]popt!AM11</f>
        <v>69837627</v>
      </c>
      <c r="AN11" s="2">
        <f>[1]popt!AN11</f>
        <v>69799170</v>
      </c>
      <c r="AO11" s="2">
        <f>[1]popt!AO11</f>
        <v>69759701</v>
      </c>
      <c r="AP11" s="2">
        <f>[1]popt!AP11</f>
        <v>69719972</v>
      </c>
      <c r="AQ11" s="2">
        <f>[1]popt!AQ11</f>
        <v>69680713</v>
      </c>
      <c r="AR11" s="2">
        <f>[1]popt!AR11</f>
        <v>69642653</v>
      </c>
      <c r="AS11" s="2">
        <f>[1]popt!AS11</f>
        <v>69606452</v>
      </c>
      <c r="AT11" s="2">
        <f>[1]popt!AT11</f>
        <v>69572650</v>
      </c>
      <c r="AU11" s="2">
        <f>[1]popt!AU11</f>
        <v>69541669</v>
      </c>
      <c r="AV11" s="2">
        <f>[1]popt!AV11</f>
        <v>69513952</v>
      </c>
      <c r="AW11" s="2">
        <f>[1]popt!AW11</f>
        <v>69489807</v>
      </c>
      <c r="AX11" s="2">
        <f>[1]popt!AX11</f>
        <v>69469355</v>
      </c>
      <c r="AY11" s="2">
        <f>[1]popt!AY11</f>
        <v>69452600</v>
      </c>
      <c r="AZ11" s="2">
        <f>[1]popt!AZ11</f>
        <v>69439351</v>
      </c>
      <c r="BA11" s="2">
        <f>[1]popt!BA11</f>
        <v>69429375</v>
      </c>
      <c r="BB11" s="2">
        <f>[1]popt!BB11</f>
        <v>69422335</v>
      </c>
      <c r="BC11" s="2">
        <f>[1]popt!BC11</f>
        <v>69417875</v>
      </c>
      <c r="BD11" s="2">
        <f>[1]popt!BD11</f>
        <v>69415608</v>
      </c>
      <c r="BE11" s="2">
        <f>[1]popt!BE11</f>
        <v>69415111</v>
      </c>
      <c r="BF11" s="2">
        <f>[1]popt!BF11</f>
        <v>69415942</v>
      </c>
      <c r="BG11" s="2">
        <f>[1]popt!BG11</f>
        <v>69417553</v>
      </c>
      <c r="BH11" s="2">
        <f>[1]popt!BH11</f>
        <v>69419455</v>
      </c>
      <c r="BI11" s="2">
        <f>[1]popt!BI11</f>
        <v>69421225</v>
      </c>
      <c r="BJ11" s="2">
        <f>[1]popt!BJ11</f>
        <v>69422903</v>
      </c>
      <c r="BK11" s="2">
        <f>[1]popt!BK11</f>
        <v>69424614</v>
      </c>
      <c r="BL11" s="2">
        <f>[1]popt!BL11</f>
        <v>69426567</v>
      </c>
      <c r="BM11" s="2">
        <f>[1]popt!BM11</f>
        <v>69429282</v>
      </c>
      <c r="BN11" s="2">
        <f>[1]popt!BN11</f>
        <v>69433109</v>
      </c>
      <c r="BO11" s="2">
        <f>[1]popt!BO11</f>
        <v>69438361</v>
      </c>
      <c r="BP11" s="2">
        <f>[1]popt!BP11</f>
        <v>69444994</v>
      </c>
      <c r="BQ11" s="1"/>
      <c r="BR11" s="1"/>
      <c r="BS11" s="1"/>
      <c r="BT11" s="1"/>
      <c r="BU11" s="1"/>
      <c r="BV11" s="1"/>
      <c r="BW11" s="1"/>
      <c r="BX11" s="1"/>
      <c r="BY11" s="1"/>
    </row>
    <row r="12" spans="1:77" x14ac:dyDescent="0.2">
      <c r="A12" t="str">
        <f>[1]popt!A12</f>
        <v>HR_POPTF</v>
      </c>
      <c r="B12" t="str">
        <f>[1]popt!B12</f>
        <v>4076246</v>
      </c>
      <c r="C12" s="2">
        <f>[1]popt!C12</f>
        <v>4056285</v>
      </c>
      <c r="D12" s="2">
        <f>[1]popt!D12</f>
        <v>4031370</v>
      </c>
      <c r="E12" s="2">
        <f>[1]popt!E12</f>
        <v>4006839</v>
      </c>
      <c r="F12" s="2">
        <f>[1]popt!F12</f>
        <v>3982792</v>
      </c>
      <c r="G12" s="2">
        <f>[1]popt!G12</f>
        <v>3959332</v>
      </c>
      <c r="H12" s="2">
        <f>[1]popt!H12</f>
        <v>3936509</v>
      </c>
      <c r="I12" s="2">
        <f>[1]popt!I12</f>
        <v>3914549</v>
      </c>
      <c r="J12" s="2">
        <f>[1]popt!J12</f>
        <v>3892742</v>
      </c>
      <c r="K12" s="2">
        <f>[1]popt!K12</f>
        <v>3871071</v>
      </c>
      <c r="L12" s="2">
        <f>[1]popt!L12</f>
        <v>3849534</v>
      </c>
      <c r="M12" s="2">
        <f>[1]popt!M12</f>
        <v>3828089</v>
      </c>
      <c r="N12" s="2">
        <f>[1]popt!N12</f>
        <v>3806697</v>
      </c>
      <c r="O12" s="2">
        <f>[1]popt!O12</f>
        <v>3785328</v>
      </c>
      <c r="P12" s="2">
        <f>[1]popt!P12</f>
        <v>3763939</v>
      </c>
      <c r="Q12" s="2">
        <f>[1]popt!Q12</f>
        <v>3742515</v>
      </c>
      <c r="R12" s="2">
        <f>[1]popt!R12</f>
        <v>3721032</v>
      </c>
      <c r="S12" s="2">
        <f>[1]popt!S12</f>
        <v>3699477</v>
      </c>
      <c r="T12" s="2">
        <f>[1]popt!T12</f>
        <v>3677860</v>
      </c>
      <c r="U12" s="2">
        <f>[1]popt!U12</f>
        <v>3656152</v>
      </c>
      <c r="V12" s="2">
        <f>[1]popt!V12</f>
        <v>3634362</v>
      </c>
      <c r="W12" s="2">
        <f>[1]popt!W12</f>
        <v>3612487</v>
      </c>
      <c r="X12" s="2">
        <f>[1]popt!X12</f>
        <v>3590535</v>
      </c>
      <c r="Y12" s="2">
        <f>[1]popt!Y12</f>
        <v>3568488</v>
      </c>
      <c r="Z12" s="2">
        <f>[1]popt!Z12</f>
        <v>3546385</v>
      </c>
      <c r="AA12" s="2">
        <f>[1]popt!AA12</f>
        <v>3524245</v>
      </c>
      <c r="AB12" s="2">
        <f>[1]popt!AB12</f>
        <v>3502067</v>
      </c>
      <c r="AC12" s="2">
        <f>[1]popt!AC12</f>
        <v>3479928</v>
      </c>
      <c r="AD12" s="2">
        <f>[1]popt!AD12</f>
        <v>3457866</v>
      </c>
      <c r="AE12" s="2">
        <f>[1]popt!AE12</f>
        <v>3435918</v>
      </c>
      <c r="AF12" s="2">
        <f>[1]popt!AF12</f>
        <v>3414127</v>
      </c>
      <c r="AG12" s="2">
        <f>[1]popt!AG12</f>
        <v>3392559</v>
      </c>
      <c r="AH12" s="2">
        <f>[1]popt!AH12</f>
        <v>3371237</v>
      </c>
      <c r="AI12" s="2">
        <f>[1]popt!AI12</f>
        <v>3350200</v>
      </c>
      <c r="AJ12" s="2">
        <f>[1]popt!AJ12</f>
        <v>3329480</v>
      </c>
      <c r="AK12" s="2">
        <f>[1]popt!AK12</f>
        <v>3309116</v>
      </c>
      <c r="AL12" s="2">
        <f>[1]popt!AL12</f>
        <v>3289125</v>
      </c>
      <c r="AM12" s="2">
        <f>[1]popt!AM12</f>
        <v>3269523</v>
      </c>
      <c r="AN12" s="2">
        <f>[1]popt!AN12</f>
        <v>3250341</v>
      </c>
      <c r="AO12" s="2">
        <f>[1]popt!AO12</f>
        <v>3231559</v>
      </c>
      <c r="AP12" s="2">
        <f>[1]popt!AP12</f>
        <v>3213176</v>
      </c>
      <c r="AQ12" s="2">
        <f>[1]popt!AQ12</f>
        <v>3195202</v>
      </c>
      <c r="AR12" s="2">
        <f>[1]popt!AR12</f>
        <v>3177619</v>
      </c>
      <c r="AS12" s="2">
        <f>[1]popt!AS12</f>
        <v>3160400</v>
      </c>
      <c r="AT12" s="2">
        <f>[1]popt!AT12</f>
        <v>3143544</v>
      </c>
      <c r="AU12" s="2">
        <f>[1]popt!AU12</f>
        <v>3127039</v>
      </c>
      <c r="AV12" s="2">
        <f>[1]popt!AV12</f>
        <v>3110857</v>
      </c>
      <c r="AW12" s="2">
        <f>[1]popt!AW12</f>
        <v>3094979</v>
      </c>
      <c r="AX12" s="2">
        <f>[1]popt!AX12</f>
        <v>3079445</v>
      </c>
      <c r="AY12" s="2">
        <f>[1]popt!AY12</f>
        <v>3064193</v>
      </c>
      <c r="AZ12" s="2">
        <f>[1]popt!AZ12</f>
        <v>3049250</v>
      </c>
      <c r="BA12" s="2">
        <f>[1]popt!BA12</f>
        <v>3034601</v>
      </c>
      <c r="BB12" s="2">
        <f>[1]popt!BB12</f>
        <v>3020251</v>
      </c>
      <c r="BC12" s="2">
        <f>[1]popt!BC12</f>
        <v>3006207</v>
      </c>
      <c r="BD12" s="2">
        <f>[1]popt!BD12</f>
        <v>2992496</v>
      </c>
      <c r="BE12" s="2">
        <f>[1]popt!BE12</f>
        <v>2979110</v>
      </c>
      <c r="BF12" s="2">
        <f>[1]popt!BF12</f>
        <v>2966083</v>
      </c>
      <c r="BG12" s="2">
        <f>[1]popt!BG12</f>
        <v>2953433</v>
      </c>
      <c r="BH12" s="2">
        <f>[1]popt!BH12</f>
        <v>2941185</v>
      </c>
      <c r="BI12" s="2">
        <f>[1]popt!BI12</f>
        <v>2929339</v>
      </c>
      <c r="BJ12" s="2">
        <f>[1]popt!BJ12</f>
        <v>2917929</v>
      </c>
      <c r="BK12" s="2">
        <f>[1]popt!BK12</f>
        <v>2906946</v>
      </c>
      <c r="BL12" s="2">
        <f>[1]popt!BL12</f>
        <v>2896395</v>
      </c>
      <c r="BM12" s="2">
        <f>[1]popt!BM12</f>
        <v>2886289</v>
      </c>
      <c r="BN12" s="2">
        <f>[1]popt!BN12</f>
        <v>2876624</v>
      </c>
      <c r="BO12" s="2">
        <f>[1]popt!BO12</f>
        <v>2867396</v>
      </c>
      <c r="BP12" s="2">
        <f>[1]popt!BP12</f>
        <v>2858581</v>
      </c>
      <c r="BQ12" s="1"/>
      <c r="BR12" s="1"/>
      <c r="BS12" s="1"/>
      <c r="BT12" s="1"/>
      <c r="BU12" s="1"/>
      <c r="BV12" s="1"/>
      <c r="BW12" s="1"/>
      <c r="BX12" s="1"/>
      <c r="BY12" s="1"/>
    </row>
    <row r="13" spans="1:77" x14ac:dyDescent="0.2">
      <c r="A13" t="str">
        <f>[1]popt!A13</f>
        <v>IT_POPTF</v>
      </c>
      <c r="B13" t="str">
        <f>[1]popt!B13</f>
        <v>60359546</v>
      </c>
      <c r="C13" s="2">
        <f>[1]popt!C13</f>
        <v>60286529</v>
      </c>
      <c r="D13" s="2">
        <f>[1]popt!D13</f>
        <v>60226797</v>
      </c>
      <c r="E13" s="2">
        <f>[1]popt!E13</f>
        <v>60176126</v>
      </c>
      <c r="F13" s="2">
        <f>[1]popt!F13</f>
        <v>60135586</v>
      </c>
      <c r="G13" s="2">
        <f>[1]popt!G13</f>
        <v>60106114</v>
      </c>
      <c r="H13" s="2">
        <f>[1]popt!H13</f>
        <v>60088529</v>
      </c>
      <c r="I13" s="2">
        <f>[1]popt!I13</f>
        <v>60067445</v>
      </c>
      <c r="J13" s="2">
        <f>[1]popt!J13</f>
        <v>60041929</v>
      </c>
      <c r="K13" s="2">
        <f>[1]popt!K13</f>
        <v>60012403</v>
      </c>
      <c r="L13" s="2">
        <f>[1]popt!L13</f>
        <v>59979183</v>
      </c>
      <c r="M13" s="2">
        <f>[1]popt!M13</f>
        <v>59942512</v>
      </c>
      <c r="N13" s="2">
        <f>[1]popt!N13</f>
        <v>59902540</v>
      </c>
      <c r="O13" s="2">
        <f>[1]popt!O13</f>
        <v>59859412</v>
      </c>
      <c r="P13" s="2">
        <f>[1]popt!P13</f>
        <v>59813050</v>
      </c>
      <c r="Q13" s="2">
        <f>[1]popt!Q13</f>
        <v>59763323</v>
      </c>
      <c r="R13" s="2">
        <f>[1]popt!R13</f>
        <v>59709982</v>
      </c>
      <c r="S13" s="2">
        <f>[1]popt!S13</f>
        <v>59652738</v>
      </c>
      <c r="T13" s="2">
        <f>[1]popt!T13</f>
        <v>59591199</v>
      </c>
      <c r="U13" s="2">
        <f>[1]popt!U13</f>
        <v>59524785</v>
      </c>
      <c r="V13" s="2">
        <f>[1]popt!V13</f>
        <v>59452921</v>
      </c>
      <c r="W13" s="2">
        <f>[1]popt!W13</f>
        <v>59375006</v>
      </c>
      <c r="X13" s="2">
        <f>[1]popt!X13</f>
        <v>59290398</v>
      </c>
      <c r="Y13" s="2">
        <f>[1]popt!Y13</f>
        <v>59198413</v>
      </c>
      <c r="Z13" s="2">
        <f>[1]popt!Z13</f>
        <v>59098273</v>
      </c>
      <c r="AA13" s="2">
        <f>[1]popt!AA13</f>
        <v>58989290</v>
      </c>
      <c r="AB13" s="2">
        <f>[1]popt!AB13</f>
        <v>58870898</v>
      </c>
      <c r="AC13" s="2">
        <f>[1]popt!AC13</f>
        <v>58742580</v>
      </c>
      <c r="AD13" s="2">
        <f>[1]popt!AD13</f>
        <v>58603837</v>
      </c>
      <c r="AE13" s="2">
        <f>[1]popt!AE13</f>
        <v>58454691</v>
      </c>
      <c r="AF13" s="2">
        <f>[1]popt!AF13</f>
        <v>58295056</v>
      </c>
      <c r="AG13" s="2">
        <f>[1]popt!AG13</f>
        <v>58125032</v>
      </c>
      <c r="AH13" s="2">
        <f>[1]popt!AH13</f>
        <v>57944776</v>
      </c>
      <c r="AI13" s="2">
        <f>[1]popt!AI13</f>
        <v>57754631</v>
      </c>
      <c r="AJ13" s="2">
        <f>[1]popt!AJ13</f>
        <v>57555199</v>
      </c>
      <c r="AK13" s="2">
        <f>[1]popt!AK13</f>
        <v>57347264</v>
      </c>
      <c r="AL13" s="2">
        <f>[1]popt!AL13</f>
        <v>57131834</v>
      </c>
      <c r="AM13" s="2">
        <f>[1]popt!AM13</f>
        <v>56910174</v>
      </c>
      <c r="AN13" s="2">
        <f>[1]popt!AN13</f>
        <v>56683635</v>
      </c>
      <c r="AO13" s="2">
        <f>[1]popt!AO13</f>
        <v>56453689</v>
      </c>
      <c r="AP13" s="2">
        <f>[1]popt!AP13</f>
        <v>56221824</v>
      </c>
      <c r="AQ13" s="2">
        <f>[1]popt!AQ13</f>
        <v>55989561</v>
      </c>
      <c r="AR13" s="2">
        <f>[1]popt!AR13</f>
        <v>55758496</v>
      </c>
      <c r="AS13" s="2">
        <f>[1]popt!AS13</f>
        <v>55530164</v>
      </c>
      <c r="AT13" s="2">
        <f>[1]popt!AT13</f>
        <v>55306065</v>
      </c>
      <c r="AU13" s="2">
        <f>[1]popt!AU13</f>
        <v>55087559</v>
      </c>
      <c r="AV13" s="2">
        <f>[1]popt!AV13</f>
        <v>54875845</v>
      </c>
      <c r="AW13" s="2">
        <f>[1]popt!AW13</f>
        <v>54672131</v>
      </c>
      <c r="AX13" s="2">
        <f>[1]popt!AX13</f>
        <v>54477235</v>
      </c>
      <c r="AY13" s="2">
        <f>[1]popt!AY13</f>
        <v>54291844</v>
      </c>
      <c r="AZ13" s="2">
        <f>[1]popt!AZ13</f>
        <v>54116420</v>
      </c>
      <c r="BA13" s="2">
        <f>[1]popt!BA13</f>
        <v>53951155</v>
      </c>
      <c r="BB13" s="2">
        <f>[1]popt!BB13</f>
        <v>53796221</v>
      </c>
      <c r="BC13" s="2">
        <f>[1]popt!BC13</f>
        <v>53651414</v>
      </c>
      <c r="BD13" s="2">
        <f>[1]popt!BD13</f>
        <v>53516504</v>
      </c>
      <c r="BE13" s="2">
        <f>[1]popt!BE13</f>
        <v>53390975</v>
      </c>
      <c r="BF13" s="2">
        <f>[1]popt!BF13</f>
        <v>53274219</v>
      </c>
      <c r="BG13" s="2">
        <f>[1]popt!BG13</f>
        <v>53165559</v>
      </c>
      <c r="BH13" s="2">
        <f>[1]popt!BH13</f>
        <v>53064122</v>
      </c>
      <c r="BI13" s="2">
        <f>[1]popt!BI13</f>
        <v>52968911</v>
      </c>
      <c r="BJ13" s="2">
        <f>[1]popt!BJ13</f>
        <v>52878895</v>
      </c>
      <c r="BK13" s="2">
        <f>[1]popt!BK13</f>
        <v>52793198</v>
      </c>
      <c r="BL13" s="2">
        <f>[1]popt!BL13</f>
        <v>52710906</v>
      </c>
      <c r="BM13" s="2">
        <f>[1]popt!BM13</f>
        <v>52631248</v>
      </c>
      <c r="BN13" s="2">
        <f>[1]popt!BN13</f>
        <v>52553618</v>
      </c>
      <c r="BO13" s="2">
        <f>[1]popt!BO13</f>
        <v>52477623</v>
      </c>
      <c r="BP13" s="2">
        <f>[1]popt!BP13</f>
        <v>52402869</v>
      </c>
      <c r="BQ13" s="1"/>
      <c r="BR13" s="1"/>
      <c r="BS13" s="1"/>
      <c r="BT13" s="1"/>
      <c r="BU13" s="1"/>
      <c r="BV13" s="1"/>
      <c r="BW13" s="1"/>
      <c r="BX13" s="1"/>
      <c r="BY13" s="1"/>
    </row>
    <row r="14" spans="1:77" x14ac:dyDescent="0.2">
      <c r="A14" t="str">
        <f>[1]popt!A14</f>
        <v>CY_POPTF</v>
      </c>
      <c r="B14" t="str">
        <f>[1]popt!B14</f>
        <v>875899</v>
      </c>
      <c r="C14" s="2">
        <f>[1]popt!C14</f>
        <v>887331</v>
      </c>
      <c r="D14" s="2">
        <f>[1]popt!D14</f>
        <v>895443</v>
      </c>
      <c r="E14" s="2">
        <f>[1]popt!E14</f>
        <v>903628</v>
      </c>
      <c r="F14" s="2">
        <f>[1]popt!F14</f>
        <v>911856</v>
      </c>
      <c r="G14" s="2">
        <f>[1]popt!G14</f>
        <v>920086</v>
      </c>
      <c r="H14" s="2">
        <f>[1]popt!H14</f>
        <v>928295</v>
      </c>
      <c r="I14" s="2">
        <f>[1]popt!I14</f>
        <v>935681</v>
      </c>
      <c r="J14" s="2">
        <f>[1]popt!J14</f>
        <v>942853</v>
      </c>
      <c r="K14" s="2">
        <f>[1]popt!K14</f>
        <v>949778</v>
      </c>
      <c r="L14" s="2">
        <f>[1]popt!L14</f>
        <v>956448</v>
      </c>
      <c r="M14" s="2">
        <f>[1]popt!M14</f>
        <v>962854</v>
      </c>
      <c r="N14" s="2">
        <f>[1]popt!N14</f>
        <v>968999</v>
      </c>
      <c r="O14" s="2">
        <f>[1]popt!O14</f>
        <v>974847</v>
      </c>
      <c r="P14" s="2">
        <f>[1]popt!P14</f>
        <v>980435</v>
      </c>
      <c r="Q14" s="2">
        <f>[1]popt!Q14</f>
        <v>985748</v>
      </c>
      <c r="R14" s="2">
        <f>[1]popt!R14</f>
        <v>990814</v>
      </c>
      <c r="S14" s="2">
        <f>[1]popt!S14</f>
        <v>995624</v>
      </c>
      <c r="T14" s="2">
        <f>[1]popt!T14</f>
        <v>1000227</v>
      </c>
      <c r="U14" s="2">
        <f>[1]popt!U14</f>
        <v>1004616</v>
      </c>
      <c r="V14" s="2">
        <f>[1]popt!V14</f>
        <v>1008831</v>
      </c>
      <c r="W14" s="2">
        <f>[1]popt!W14</f>
        <v>1012858</v>
      </c>
      <c r="X14" s="2">
        <f>[1]popt!X14</f>
        <v>1016713</v>
      </c>
      <c r="Y14" s="2">
        <f>[1]popt!Y14</f>
        <v>1020420</v>
      </c>
      <c r="Z14" s="2">
        <f>[1]popt!Z14</f>
        <v>1023996</v>
      </c>
      <c r="AA14" s="2">
        <f>[1]popt!AA14</f>
        <v>1027454</v>
      </c>
      <c r="AB14" s="2">
        <f>[1]popt!AB14</f>
        <v>1030807</v>
      </c>
      <c r="AC14" s="2">
        <f>[1]popt!AC14</f>
        <v>1034057</v>
      </c>
      <c r="AD14" s="2">
        <f>[1]popt!AD14</f>
        <v>1037208</v>
      </c>
      <c r="AE14" s="2">
        <f>[1]popt!AE14</f>
        <v>1040281</v>
      </c>
      <c r="AF14" s="2">
        <f>[1]popt!AF14</f>
        <v>1043274</v>
      </c>
      <c r="AG14" s="2">
        <f>[1]popt!AG14</f>
        <v>1046219</v>
      </c>
      <c r="AH14" s="2">
        <f>[1]popt!AH14</f>
        <v>1049107</v>
      </c>
      <c r="AI14" s="2">
        <f>[1]popt!AI14</f>
        <v>1051957</v>
      </c>
      <c r="AJ14" s="2">
        <f>[1]popt!AJ14</f>
        <v>1054777</v>
      </c>
      <c r="AK14" s="2">
        <f>[1]popt!AK14</f>
        <v>1057564</v>
      </c>
      <c r="AL14" s="2">
        <f>[1]popt!AL14</f>
        <v>1060363</v>
      </c>
      <c r="AM14" s="2">
        <f>[1]popt!AM14</f>
        <v>1063143</v>
      </c>
      <c r="AN14" s="2">
        <f>[1]popt!AN14</f>
        <v>1065902</v>
      </c>
      <c r="AO14" s="2">
        <f>[1]popt!AO14</f>
        <v>1068656</v>
      </c>
      <c r="AP14" s="2">
        <f>[1]popt!AP14</f>
        <v>1071405</v>
      </c>
      <c r="AQ14" s="2">
        <f>[1]popt!AQ14</f>
        <v>1074126</v>
      </c>
      <c r="AR14" s="2">
        <f>[1]popt!AR14</f>
        <v>1076824</v>
      </c>
      <c r="AS14" s="2">
        <f>[1]popt!AS14</f>
        <v>1079492</v>
      </c>
      <c r="AT14" s="2">
        <f>[1]popt!AT14</f>
        <v>1082116</v>
      </c>
      <c r="AU14" s="2">
        <f>[1]popt!AU14</f>
        <v>1084672</v>
      </c>
      <c r="AV14" s="2">
        <f>[1]popt!AV14</f>
        <v>1087160</v>
      </c>
      <c r="AW14" s="2">
        <f>[1]popt!AW14</f>
        <v>1089561</v>
      </c>
      <c r="AX14" s="2">
        <f>[1]popt!AX14</f>
        <v>1091856</v>
      </c>
      <c r="AY14" s="2">
        <f>[1]popt!AY14</f>
        <v>1094046</v>
      </c>
      <c r="AZ14" s="2">
        <f>[1]popt!AZ14</f>
        <v>1096118</v>
      </c>
      <c r="BA14" s="2">
        <f>[1]popt!BA14</f>
        <v>1098070</v>
      </c>
      <c r="BB14" s="2">
        <f>[1]popt!BB14</f>
        <v>1099893</v>
      </c>
      <c r="BC14" s="2">
        <f>[1]popt!BC14</f>
        <v>1101579</v>
      </c>
      <c r="BD14" s="2">
        <f>[1]popt!BD14</f>
        <v>1103150</v>
      </c>
      <c r="BE14" s="2">
        <f>[1]popt!BE14</f>
        <v>1104578</v>
      </c>
      <c r="BF14" s="2">
        <f>[1]popt!BF14</f>
        <v>1105861</v>
      </c>
      <c r="BG14" s="2">
        <f>[1]popt!BG14</f>
        <v>1107017</v>
      </c>
      <c r="BH14" s="2">
        <f>[1]popt!BH14</f>
        <v>1108044</v>
      </c>
      <c r="BI14" s="2">
        <f>[1]popt!BI14</f>
        <v>1108965</v>
      </c>
      <c r="BJ14" s="2">
        <f>[1]popt!BJ14</f>
        <v>1109766</v>
      </c>
      <c r="BK14" s="2">
        <f>[1]popt!BK14</f>
        <v>1110467</v>
      </c>
      <c r="BL14" s="2">
        <f>[1]popt!BL14</f>
        <v>1111058</v>
      </c>
      <c r="BM14" s="2">
        <f>[1]popt!BM14</f>
        <v>1111572</v>
      </c>
      <c r="BN14" s="2">
        <f>[1]popt!BN14</f>
        <v>1112012</v>
      </c>
      <c r="BO14" s="2">
        <f>[1]popt!BO14</f>
        <v>1112390</v>
      </c>
      <c r="BP14" s="2">
        <f>[1]popt!BP14</f>
        <v>1112719</v>
      </c>
      <c r="BQ14" s="1"/>
      <c r="BR14" s="1"/>
      <c r="BS14" s="1"/>
      <c r="BT14" s="1"/>
      <c r="BU14" s="1"/>
      <c r="BV14" s="1"/>
      <c r="BW14" s="1"/>
      <c r="BX14" s="1"/>
      <c r="BY14" s="1"/>
    </row>
    <row r="15" spans="1:77" x14ac:dyDescent="0.2">
      <c r="A15" t="str">
        <f>[1]popt!A15</f>
        <v>LV_POPTF</v>
      </c>
      <c r="B15" t="str">
        <f>[1]popt!B15</f>
        <v>1919968</v>
      </c>
      <c r="C15" s="2">
        <f>[1]popt!C15</f>
        <v>1907094</v>
      </c>
      <c r="D15" s="2">
        <f>[1]popt!D15</f>
        <v>1893531</v>
      </c>
      <c r="E15" s="2">
        <f>[1]popt!E15</f>
        <v>1877607</v>
      </c>
      <c r="F15" s="2">
        <f>[1]popt!F15</f>
        <v>1859304</v>
      </c>
      <c r="G15" s="2">
        <f>[1]popt!G15</f>
        <v>1838620</v>
      </c>
      <c r="H15" s="2">
        <f>[1]popt!H15</f>
        <v>1815550</v>
      </c>
      <c r="I15" s="2">
        <f>[1]popt!I15</f>
        <v>1794497</v>
      </c>
      <c r="J15" s="2">
        <f>[1]popt!J15</f>
        <v>1773651</v>
      </c>
      <c r="K15" s="2">
        <f>[1]popt!K15</f>
        <v>1753046</v>
      </c>
      <c r="L15" s="2">
        <f>[1]popt!L15</f>
        <v>1732744</v>
      </c>
      <c r="M15" s="2">
        <f>[1]popt!M15</f>
        <v>1712746</v>
      </c>
      <c r="N15" s="2">
        <f>[1]popt!N15</f>
        <v>1693121</v>
      </c>
      <c r="O15" s="2">
        <f>[1]popt!O15</f>
        <v>1673877</v>
      </c>
      <c r="P15" s="2">
        <f>[1]popt!P15</f>
        <v>1655077</v>
      </c>
      <c r="Q15" s="2">
        <f>[1]popt!Q15</f>
        <v>1636712</v>
      </c>
      <c r="R15" s="2">
        <f>[1]popt!R15</f>
        <v>1618827</v>
      </c>
      <c r="S15" s="2">
        <f>[1]popt!S15</f>
        <v>1601399</v>
      </c>
      <c r="T15" s="2">
        <f>[1]popt!T15</f>
        <v>1584446</v>
      </c>
      <c r="U15" s="2">
        <f>[1]popt!U15</f>
        <v>1567921</v>
      </c>
      <c r="V15" s="2">
        <f>[1]popt!V15</f>
        <v>1551817</v>
      </c>
      <c r="W15" s="2">
        <f>[1]popt!W15</f>
        <v>1536108</v>
      </c>
      <c r="X15" s="2">
        <f>[1]popt!X15</f>
        <v>1520770</v>
      </c>
      <c r="Y15" s="2">
        <f>[1]popt!Y15</f>
        <v>1505766</v>
      </c>
      <c r="Z15" s="2">
        <f>[1]popt!Z15</f>
        <v>1491083</v>
      </c>
      <c r="AA15" s="2">
        <f>[1]popt!AA15</f>
        <v>1476687</v>
      </c>
      <c r="AB15" s="2">
        <f>[1]popt!AB15</f>
        <v>1462550</v>
      </c>
      <c r="AC15" s="2">
        <f>[1]popt!AC15</f>
        <v>1448649</v>
      </c>
      <c r="AD15" s="2">
        <f>[1]popt!AD15</f>
        <v>1434956</v>
      </c>
      <c r="AE15" s="2">
        <f>[1]popt!AE15</f>
        <v>1421455</v>
      </c>
      <c r="AF15" s="2">
        <f>[1]popt!AF15</f>
        <v>1408152</v>
      </c>
      <c r="AG15" s="2">
        <f>[1]popt!AG15</f>
        <v>1395039</v>
      </c>
      <c r="AH15" s="2">
        <f>[1]popt!AH15</f>
        <v>1382110</v>
      </c>
      <c r="AI15" s="2">
        <f>[1]popt!AI15</f>
        <v>1369364</v>
      </c>
      <c r="AJ15" s="2">
        <f>[1]popt!AJ15</f>
        <v>1356798</v>
      </c>
      <c r="AK15" s="2">
        <f>[1]popt!AK15</f>
        <v>1344450</v>
      </c>
      <c r="AL15" s="2">
        <f>[1]popt!AL15</f>
        <v>1332302</v>
      </c>
      <c r="AM15" s="2">
        <f>[1]popt!AM15</f>
        <v>1320377</v>
      </c>
      <c r="AN15" s="2">
        <f>[1]popt!AN15</f>
        <v>1308683</v>
      </c>
      <c r="AO15" s="2">
        <f>[1]popt!AO15</f>
        <v>1297228</v>
      </c>
      <c r="AP15" s="2">
        <f>[1]popt!AP15</f>
        <v>1286024</v>
      </c>
      <c r="AQ15" s="2">
        <f>[1]popt!AQ15</f>
        <v>1275102</v>
      </c>
      <c r="AR15" s="2">
        <f>[1]popt!AR15</f>
        <v>1264457</v>
      </c>
      <c r="AS15" s="2">
        <f>[1]popt!AS15</f>
        <v>1254101</v>
      </c>
      <c r="AT15" s="2">
        <f>[1]popt!AT15</f>
        <v>1244039</v>
      </c>
      <c r="AU15" s="2">
        <f>[1]popt!AU15</f>
        <v>1234266</v>
      </c>
      <c r="AV15" s="2">
        <f>[1]popt!AV15</f>
        <v>1224806</v>
      </c>
      <c r="AW15" s="2">
        <f>[1]popt!AW15</f>
        <v>1215645</v>
      </c>
      <c r="AX15" s="2">
        <f>[1]popt!AX15</f>
        <v>1206793</v>
      </c>
      <c r="AY15" s="2">
        <f>[1]popt!AY15</f>
        <v>1198216</v>
      </c>
      <c r="AZ15" s="2">
        <f>[1]popt!AZ15</f>
        <v>1189947</v>
      </c>
      <c r="BA15" s="2">
        <f>[1]popt!BA15</f>
        <v>1181968</v>
      </c>
      <c r="BB15" s="2">
        <f>[1]popt!BB15</f>
        <v>1174272</v>
      </c>
      <c r="BC15" s="2">
        <f>[1]popt!BC15</f>
        <v>1166862</v>
      </c>
      <c r="BD15" s="2">
        <f>[1]popt!BD15</f>
        <v>1159736</v>
      </c>
      <c r="BE15" s="2">
        <f>[1]popt!BE15</f>
        <v>1152876</v>
      </c>
      <c r="BF15" s="2">
        <f>[1]popt!BF15</f>
        <v>1146289</v>
      </c>
      <c r="BG15" s="2">
        <f>[1]popt!BG15</f>
        <v>1139966</v>
      </c>
      <c r="BH15" s="2">
        <f>[1]popt!BH15</f>
        <v>1133913</v>
      </c>
      <c r="BI15" s="2">
        <f>[1]popt!BI15</f>
        <v>1128152</v>
      </c>
      <c r="BJ15" s="2">
        <f>[1]popt!BJ15</f>
        <v>1122675</v>
      </c>
      <c r="BK15" s="2">
        <f>[1]popt!BK15</f>
        <v>1117481</v>
      </c>
      <c r="BL15" s="2">
        <f>[1]popt!BL15</f>
        <v>1112596</v>
      </c>
      <c r="BM15" s="2">
        <f>[1]popt!BM15</f>
        <v>1108052</v>
      </c>
      <c r="BN15" s="2">
        <f>[1]popt!BN15</f>
        <v>1103838</v>
      </c>
      <c r="BO15" s="2">
        <f>[1]popt!BO15</f>
        <v>1099978</v>
      </c>
      <c r="BP15" s="2">
        <f>[1]popt!BP15</f>
        <v>1096480</v>
      </c>
      <c r="BQ15" s="1"/>
      <c r="BR15" s="1"/>
      <c r="BS15" s="1"/>
      <c r="BT15" s="1"/>
      <c r="BU15" s="1"/>
      <c r="BV15" s="1"/>
      <c r="BW15" s="1"/>
      <c r="BX15" s="1"/>
      <c r="BY15" s="1"/>
    </row>
    <row r="16" spans="1:77" x14ac:dyDescent="0.2">
      <c r="A16" t="str">
        <f>[1]popt!A16</f>
        <v>LT_POPTF</v>
      </c>
      <c r="B16" t="str">
        <f>[1]popt!B16</f>
        <v>2794184</v>
      </c>
      <c r="C16" s="2">
        <f>[1]popt!C16</f>
        <v>2793592</v>
      </c>
      <c r="D16" s="2">
        <f>[1]popt!D16</f>
        <v>2788725</v>
      </c>
      <c r="E16" s="2">
        <f>[1]popt!E16</f>
        <v>2777864</v>
      </c>
      <c r="F16" s="2">
        <f>[1]popt!F16</f>
        <v>2760875</v>
      </c>
      <c r="G16" s="2">
        <f>[1]popt!G16</f>
        <v>2737607</v>
      </c>
      <c r="H16" s="2">
        <f>[1]popt!H16</f>
        <v>2707915</v>
      </c>
      <c r="I16" s="2">
        <f>[1]popt!I16</f>
        <v>2680733</v>
      </c>
      <c r="J16" s="2">
        <f>[1]popt!J16</f>
        <v>2653915</v>
      </c>
      <c r="K16" s="2">
        <f>[1]popt!K16</f>
        <v>2627448</v>
      </c>
      <c r="L16" s="2">
        <f>[1]popt!L16</f>
        <v>2601326</v>
      </c>
      <c r="M16" s="2">
        <f>[1]popt!M16</f>
        <v>2575553</v>
      </c>
      <c r="N16" s="2">
        <f>[1]popt!N16</f>
        <v>2550133</v>
      </c>
      <c r="O16" s="2">
        <f>[1]popt!O16</f>
        <v>2525085</v>
      </c>
      <c r="P16" s="2">
        <f>[1]popt!P16</f>
        <v>2500424</v>
      </c>
      <c r="Q16" s="2">
        <f>[1]popt!Q16</f>
        <v>2476160</v>
      </c>
      <c r="R16" s="2">
        <f>[1]popt!R16</f>
        <v>2452313</v>
      </c>
      <c r="S16" s="2">
        <f>[1]popt!S16</f>
        <v>2428903</v>
      </c>
      <c r="T16" s="2">
        <f>[1]popt!T16</f>
        <v>2405948</v>
      </c>
      <c r="U16" s="2">
        <f>[1]popt!U16</f>
        <v>2383446</v>
      </c>
      <c r="V16" s="2">
        <f>[1]popt!V16</f>
        <v>2361361</v>
      </c>
      <c r="W16" s="2">
        <f>[1]popt!W16</f>
        <v>2339698</v>
      </c>
      <c r="X16" s="2">
        <f>[1]popt!X16</f>
        <v>2318379</v>
      </c>
      <c r="Y16" s="2">
        <f>[1]popt!Y16</f>
        <v>2297399</v>
      </c>
      <c r="Z16" s="2">
        <f>[1]popt!Z16</f>
        <v>2276721</v>
      </c>
      <c r="AA16" s="2">
        <f>[1]popt!AA16</f>
        <v>2256310</v>
      </c>
      <c r="AB16" s="2">
        <f>[1]popt!AB16</f>
        <v>2236142</v>
      </c>
      <c r="AC16" s="2">
        <f>[1]popt!AC16</f>
        <v>2216156</v>
      </c>
      <c r="AD16" s="2">
        <f>[1]popt!AD16</f>
        <v>2196353</v>
      </c>
      <c r="AE16" s="2">
        <f>[1]popt!AE16</f>
        <v>2176715</v>
      </c>
      <c r="AF16" s="2">
        <f>[1]popt!AF16</f>
        <v>2157246</v>
      </c>
      <c r="AG16" s="2">
        <f>[1]popt!AG16</f>
        <v>2137939</v>
      </c>
      <c r="AH16" s="2">
        <f>[1]popt!AH16</f>
        <v>2118825</v>
      </c>
      <c r="AI16" s="2">
        <f>[1]popt!AI16</f>
        <v>2099902</v>
      </c>
      <c r="AJ16" s="2">
        <f>[1]popt!AJ16</f>
        <v>2081213</v>
      </c>
      <c r="AK16" s="2">
        <f>[1]popt!AK16</f>
        <v>2062795</v>
      </c>
      <c r="AL16" s="2">
        <f>[1]popt!AL16</f>
        <v>2044673</v>
      </c>
      <c r="AM16" s="2">
        <f>[1]popt!AM16</f>
        <v>2026864</v>
      </c>
      <c r="AN16" s="2">
        <f>[1]popt!AN16</f>
        <v>2009448</v>
      </c>
      <c r="AO16" s="2">
        <f>[1]popt!AO16</f>
        <v>1992410</v>
      </c>
      <c r="AP16" s="2">
        <f>[1]popt!AP16</f>
        <v>1975792</v>
      </c>
      <c r="AQ16" s="2">
        <f>[1]popt!AQ16</f>
        <v>1959630</v>
      </c>
      <c r="AR16" s="2">
        <f>[1]popt!AR16</f>
        <v>1943960</v>
      </c>
      <c r="AS16" s="2">
        <f>[1]popt!AS16</f>
        <v>1928762</v>
      </c>
      <c r="AT16" s="2">
        <f>[1]popt!AT16</f>
        <v>1914089</v>
      </c>
      <c r="AU16" s="2">
        <f>[1]popt!AU16</f>
        <v>1899925</v>
      </c>
      <c r="AV16" s="2">
        <f>[1]popt!AV16</f>
        <v>1886272</v>
      </c>
      <c r="AW16" s="2">
        <f>[1]popt!AW16</f>
        <v>1873153</v>
      </c>
      <c r="AX16" s="2">
        <f>[1]popt!AX16</f>
        <v>1860565</v>
      </c>
      <c r="AY16" s="2">
        <f>[1]popt!AY16</f>
        <v>1848485</v>
      </c>
      <c r="AZ16" s="2">
        <f>[1]popt!AZ16</f>
        <v>1836943</v>
      </c>
      <c r="BA16" s="2">
        <f>[1]popt!BA16</f>
        <v>1825897</v>
      </c>
      <c r="BB16" s="2">
        <f>[1]popt!BB16</f>
        <v>1815339</v>
      </c>
      <c r="BC16" s="2">
        <f>[1]popt!BC16</f>
        <v>1805260</v>
      </c>
      <c r="BD16" s="2">
        <f>[1]popt!BD16</f>
        <v>1795638</v>
      </c>
      <c r="BE16" s="2">
        <f>[1]popt!BE16</f>
        <v>1786442</v>
      </c>
      <c r="BF16" s="2">
        <f>[1]popt!BF16</f>
        <v>1777648</v>
      </c>
      <c r="BG16" s="2">
        <f>[1]popt!BG16</f>
        <v>1769237</v>
      </c>
      <c r="BH16" s="2">
        <f>[1]popt!BH16</f>
        <v>1761180</v>
      </c>
      <c r="BI16" s="2">
        <f>[1]popt!BI16</f>
        <v>1753448</v>
      </c>
      <c r="BJ16" s="2">
        <f>[1]popt!BJ16</f>
        <v>1746045</v>
      </c>
      <c r="BK16" s="2">
        <f>[1]popt!BK16</f>
        <v>1738949</v>
      </c>
      <c r="BL16" s="2">
        <f>[1]popt!BL16</f>
        <v>1732188</v>
      </c>
      <c r="BM16" s="2">
        <f>[1]popt!BM16</f>
        <v>1725737</v>
      </c>
      <c r="BN16" s="2">
        <f>[1]popt!BN16</f>
        <v>1719634</v>
      </c>
      <c r="BO16" s="2">
        <f>[1]popt!BO16</f>
        <v>1713889</v>
      </c>
      <c r="BP16" s="2">
        <f>[1]popt!BP16</f>
        <v>1708535</v>
      </c>
      <c r="BQ16" s="1"/>
      <c r="BR16" s="1"/>
      <c r="BS16" s="1"/>
      <c r="BT16" s="1"/>
      <c r="BU16" s="1"/>
      <c r="BV16" s="1"/>
      <c r="BW16" s="1"/>
      <c r="BX16" s="1"/>
      <c r="BY16" s="1"/>
    </row>
    <row r="17" spans="1:77" x14ac:dyDescent="0.2">
      <c r="A17" t="str">
        <f>[1]popt!A17</f>
        <v>LU_POPTF</v>
      </c>
      <c r="B17" t="str">
        <f>[1]popt!B17</f>
        <v>613894</v>
      </c>
      <c r="C17" s="2">
        <f>[1]popt!C17</f>
        <v>626031</v>
      </c>
      <c r="D17" s="2">
        <f>[1]popt!D17</f>
        <v>633103</v>
      </c>
      <c r="E17" s="2">
        <f>[1]popt!E17</f>
        <v>640265</v>
      </c>
      <c r="F17" s="2">
        <f>[1]popt!F17</f>
        <v>647534</v>
      </c>
      <c r="G17" s="2">
        <f>[1]popt!G17</f>
        <v>654898</v>
      </c>
      <c r="H17" s="2">
        <f>[1]popt!H17</f>
        <v>662364</v>
      </c>
      <c r="I17" s="2">
        <f>[1]popt!I17</f>
        <v>668848</v>
      </c>
      <c r="J17" s="2">
        <f>[1]popt!J17</f>
        <v>675126</v>
      </c>
      <c r="K17" s="2">
        <f>[1]popt!K17</f>
        <v>681202</v>
      </c>
      <c r="L17" s="2">
        <f>[1]popt!L17</f>
        <v>687059</v>
      </c>
      <c r="M17" s="2">
        <f>[1]popt!M17</f>
        <v>692722</v>
      </c>
      <c r="N17" s="2">
        <f>[1]popt!N17</f>
        <v>698184</v>
      </c>
      <c r="O17" s="2">
        <f>[1]popt!O17</f>
        <v>703437</v>
      </c>
      <c r="P17" s="2">
        <f>[1]popt!P17</f>
        <v>708511</v>
      </c>
      <c r="Q17" s="2">
        <f>[1]popt!Q17</f>
        <v>713400</v>
      </c>
      <c r="R17" s="2">
        <f>[1]popt!R17</f>
        <v>718104</v>
      </c>
      <c r="S17" s="2">
        <f>[1]popt!S17</f>
        <v>722633</v>
      </c>
      <c r="T17" s="2">
        <f>[1]popt!T17</f>
        <v>726996</v>
      </c>
      <c r="U17" s="2">
        <f>[1]popt!U17</f>
        <v>731196</v>
      </c>
      <c r="V17" s="2">
        <f>[1]popt!V17</f>
        <v>735248</v>
      </c>
      <c r="W17" s="2">
        <f>[1]popt!W17</f>
        <v>739137</v>
      </c>
      <c r="X17" s="2">
        <f>[1]popt!X17</f>
        <v>742876</v>
      </c>
      <c r="Y17" s="2">
        <f>[1]popt!Y17</f>
        <v>746466</v>
      </c>
      <c r="Z17" s="2">
        <f>[1]popt!Z17</f>
        <v>749883</v>
      </c>
      <c r="AA17" s="2">
        <f>[1]popt!AA17</f>
        <v>753136</v>
      </c>
      <c r="AB17" s="2">
        <f>[1]popt!AB17</f>
        <v>756215</v>
      </c>
      <c r="AC17" s="2">
        <f>[1]popt!AC17</f>
        <v>759123</v>
      </c>
      <c r="AD17" s="2">
        <f>[1]popt!AD17</f>
        <v>761863</v>
      </c>
      <c r="AE17" s="2">
        <f>[1]popt!AE17</f>
        <v>764427</v>
      </c>
      <c r="AF17" s="2">
        <f>[1]popt!AF17</f>
        <v>766827</v>
      </c>
      <c r="AG17" s="2">
        <f>[1]popt!AG17</f>
        <v>769048</v>
      </c>
      <c r="AH17" s="2">
        <f>[1]popt!AH17</f>
        <v>771105</v>
      </c>
      <c r="AI17" s="2">
        <f>[1]popt!AI17</f>
        <v>772998</v>
      </c>
      <c r="AJ17" s="2">
        <f>[1]popt!AJ17</f>
        <v>774734</v>
      </c>
      <c r="AK17" s="2">
        <f>[1]popt!AK17</f>
        <v>776292</v>
      </c>
      <c r="AL17" s="2">
        <f>[1]popt!AL17</f>
        <v>777714</v>
      </c>
      <c r="AM17" s="2">
        <f>[1]popt!AM17</f>
        <v>778984</v>
      </c>
      <c r="AN17" s="2">
        <f>[1]popt!AN17</f>
        <v>780135</v>
      </c>
      <c r="AO17" s="2">
        <f>[1]popt!AO17</f>
        <v>781162</v>
      </c>
      <c r="AP17" s="2">
        <f>[1]popt!AP17</f>
        <v>782069</v>
      </c>
      <c r="AQ17" s="2">
        <f>[1]popt!AQ17</f>
        <v>782884</v>
      </c>
      <c r="AR17" s="2">
        <f>[1]popt!AR17</f>
        <v>783619</v>
      </c>
      <c r="AS17" s="2">
        <f>[1]popt!AS17</f>
        <v>784269</v>
      </c>
      <c r="AT17" s="2">
        <f>[1]popt!AT17</f>
        <v>784855</v>
      </c>
      <c r="AU17" s="2">
        <f>[1]popt!AU17</f>
        <v>785395</v>
      </c>
      <c r="AV17" s="2">
        <f>[1]popt!AV17</f>
        <v>785866</v>
      </c>
      <c r="AW17" s="2">
        <f>[1]popt!AW17</f>
        <v>786273</v>
      </c>
      <c r="AX17" s="2">
        <f>[1]popt!AX17</f>
        <v>786628</v>
      </c>
      <c r="AY17" s="2">
        <f>[1]popt!AY17</f>
        <v>786936</v>
      </c>
      <c r="AZ17" s="2">
        <f>[1]popt!AZ17</f>
        <v>787197</v>
      </c>
      <c r="BA17" s="2">
        <f>[1]popt!BA17</f>
        <v>787429</v>
      </c>
      <c r="BB17" s="2">
        <f>[1]popt!BB17</f>
        <v>787615</v>
      </c>
      <c r="BC17" s="2">
        <f>[1]popt!BC17</f>
        <v>787741</v>
      </c>
      <c r="BD17" s="2">
        <f>[1]popt!BD17</f>
        <v>787813</v>
      </c>
      <c r="BE17" s="2">
        <f>[1]popt!BE17</f>
        <v>787847</v>
      </c>
      <c r="BF17" s="2">
        <f>[1]popt!BF17</f>
        <v>787829</v>
      </c>
      <c r="BG17" s="2">
        <f>[1]popt!BG17</f>
        <v>787756</v>
      </c>
      <c r="BH17" s="2">
        <f>[1]popt!BH17</f>
        <v>787645</v>
      </c>
      <c r="BI17" s="2">
        <f>[1]popt!BI17</f>
        <v>787477</v>
      </c>
      <c r="BJ17" s="2">
        <f>[1]popt!BJ17</f>
        <v>787277</v>
      </c>
      <c r="BK17" s="2">
        <f>[1]popt!BK17</f>
        <v>787026</v>
      </c>
      <c r="BL17" s="2">
        <f>[1]popt!BL17</f>
        <v>786746</v>
      </c>
      <c r="BM17" s="2">
        <f>[1]popt!BM17</f>
        <v>786442</v>
      </c>
      <c r="BN17" s="2">
        <f>[1]popt!BN17</f>
        <v>786111</v>
      </c>
      <c r="BO17" s="2">
        <f>[1]popt!BO17</f>
        <v>785764</v>
      </c>
      <c r="BP17" s="2">
        <f>[1]popt!BP17</f>
        <v>785407</v>
      </c>
      <c r="BQ17" s="1"/>
      <c r="BR17" s="1"/>
      <c r="BS17" s="1"/>
      <c r="BT17" s="1"/>
      <c r="BU17" s="1"/>
      <c r="BV17" s="1"/>
      <c r="BW17" s="1"/>
      <c r="BX17" s="1"/>
      <c r="BY17" s="1"/>
    </row>
    <row r="18" spans="1:77" x14ac:dyDescent="0.2">
      <c r="A18" t="str">
        <f>[1]popt!A18</f>
        <v>HU_POPTF</v>
      </c>
      <c r="B18" t="str">
        <f>[1]popt!B18</f>
        <v>9772756</v>
      </c>
      <c r="C18" s="2">
        <f>[1]popt!C18</f>
        <v>9771975</v>
      </c>
      <c r="D18" s="2">
        <f>[1]popt!D18</f>
        <v>9758061</v>
      </c>
      <c r="E18" s="2">
        <f>[1]popt!E18</f>
        <v>9743681</v>
      </c>
      <c r="F18" s="2">
        <f>[1]popt!F18</f>
        <v>9728799</v>
      </c>
      <c r="G18" s="2">
        <f>[1]popt!G18</f>
        <v>9713342</v>
      </c>
      <c r="H18" s="2">
        <f>[1]popt!H18</f>
        <v>9697220</v>
      </c>
      <c r="I18" s="2">
        <f>[1]popt!I18</f>
        <v>9681703</v>
      </c>
      <c r="J18" s="2">
        <f>[1]popt!J18</f>
        <v>9666323</v>
      </c>
      <c r="K18" s="2">
        <f>[1]popt!K18</f>
        <v>9650842</v>
      </c>
      <c r="L18" s="2">
        <f>[1]popt!L18</f>
        <v>9635103</v>
      </c>
      <c r="M18" s="2">
        <f>[1]popt!M18</f>
        <v>9619020</v>
      </c>
      <c r="N18" s="2">
        <f>[1]popt!N18</f>
        <v>9602533</v>
      </c>
      <c r="O18" s="2">
        <f>[1]popt!O18</f>
        <v>9585638</v>
      </c>
      <c r="P18" s="2">
        <f>[1]popt!P18</f>
        <v>9568349</v>
      </c>
      <c r="Q18" s="2">
        <f>[1]popt!Q18</f>
        <v>9550738</v>
      </c>
      <c r="R18" s="2">
        <f>[1]popt!R18</f>
        <v>9532830</v>
      </c>
      <c r="S18" s="2">
        <f>[1]popt!S18</f>
        <v>9514726</v>
      </c>
      <c r="T18" s="2">
        <f>[1]popt!T18</f>
        <v>9496464</v>
      </c>
      <c r="U18" s="2">
        <f>[1]popt!U18</f>
        <v>9478090</v>
      </c>
      <c r="V18" s="2">
        <f>[1]popt!V18</f>
        <v>9459626</v>
      </c>
      <c r="W18" s="2">
        <f>[1]popt!W18</f>
        <v>9441139</v>
      </c>
      <c r="X18" s="2">
        <f>[1]popt!X18</f>
        <v>9422683</v>
      </c>
      <c r="Y18" s="2">
        <f>[1]popt!Y18</f>
        <v>9404321</v>
      </c>
      <c r="Z18" s="2">
        <f>[1]popt!Z18</f>
        <v>9386159</v>
      </c>
      <c r="AA18" s="2">
        <f>[1]popt!AA18</f>
        <v>9368283</v>
      </c>
      <c r="AB18" s="2">
        <f>[1]popt!AB18</f>
        <v>9350754</v>
      </c>
      <c r="AC18" s="2">
        <f>[1]popt!AC18</f>
        <v>9333691</v>
      </c>
      <c r="AD18" s="2">
        <f>[1]popt!AD18</f>
        <v>9317114</v>
      </c>
      <c r="AE18" s="2">
        <f>[1]popt!AE18</f>
        <v>9301058</v>
      </c>
      <c r="AF18" s="2">
        <f>[1]popt!AF18</f>
        <v>9285485</v>
      </c>
      <c r="AG18" s="2">
        <f>[1]popt!AG18</f>
        <v>9270352</v>
      </c>
      <c r="AH18" s="2">
        <f>[1]popt!AH18</f>
        <v>9255557</v>
      </c>
      <c r="AI18" s="2">
        <f>[1]popt!AI18</f>
        <v>9240969</v>
      </c>
      <c r="AJ18" s="2">
        <f>[1]popt!AJ18</f>
        <v>9226466</v>
      </c>
      <c r="AK18" s="2">
        <f>[1]popt!AK18</f>
        <v>9211900</v>
      </c>
      <c r="AL18" s="2">
        <f>[1]popt!AL18</f>
        <v>9197156</v>
      </c>
      <c r="AM18" s="2">
        <f>[1]popt!AM18</f>
        <v>9182106</v>
      </c>
      <c r="AN18" s="2">
        <f>[1]popt!AN18</f>
        <v>9166650</v>
      </c>
      <c r="AO18" s="2">
        <f>[1]popt!AO18</f>
        <v>9150691</v>
      </c>
      <c r="AP18" s="2">
        <f>[1]popt!AP18</f>
        <v>9134196</v>
      </c>
      <c r="AQ18" s="2">
        <f>[1]popt!AQ18</f>
        <v>9117095</v>
      </c>
      <c r="AR18" s="2">
        <f>[1]popt!AR18</f>
        <v>9099391</v>
      </c>
      <c r="AS18" s="2">
        <f>[1]popt!AS18</f>
        <v>9081111</v>
      </c>
      <c r="AT18" s="2">
        <f>[1]popt!AT18</f>
        <v>9062307</v>
      </c>
      <c r="AU18" s="2">
        <f>[1]popt!AU18</f>
        <v>9043073</v>
      </c>
      <c r="AV18" s="2">
        <f>[1]popt!AV18</f>
        <v>9023553</v>
      </c>
      <c r="AW18" s="2">
        <f>[1]popt!AW18</f>
        <v>9003878</v>
      </c>
      <c r="AX18" s="2">
        <f>[1]popt!AX18</f>
        <v>8984191</v>
      </c>
      <c r="AY18" s="2">
        <f>[1]popt!AY18</f>
        <v>8964691</v>
      </c>
      <c r="AZ18" s="2">
        <f>[1]popt!AZ18</f>
        <v>8945547</v>
      </c>
      <c r="BA18" s="2">
        <f>[1]popt!BA18</f>
        <v>8926914</v>
      </c>
      <c r="BB18" s="2">
        <f>[1]popt!BB18</f>
        <v>8908980</v>
      </c>
      <c r="BC18" s="2">
        <f>[1]popt!BC18</f>
        <v>8891845</v>
      </c>
      <c r="BD18" s="2">
        <f>[1]popt!BD18</f>
        <v>8875631</v>
      </c>
      <c r="BE18" s="2">
        <f>[1]popt!BE18</f>
        <v>8860358</v>
      </c>
      <c r="BF18" s="2">
        <f>[1]popt!BF18</f>
        <v>8846058</v>
      </c>
      <c r="BG18" s="2">
        <f>[1]popt!BG18</f>
        <v>8832758</v>
      </c>
      <c r="BH18" s="2">
        <f>[1]popt!BH18</f>
        <v>8820426</v>
      </c>
      <c r="BI18" s="2">
        <f>[1]popt!BI18</f>
        <v>8809043</v>
      </c>
      <c r="BJ18" s="2">
        <f>[1]popt!BJ18</f>
        <v>8798547</v>
      </c>
      <c r="BK18" s="2">
        <f>[1]popt!BK18</f>
        <v>8788851</v>
      </c>
      <c r="BL18" s="2">
        <f>[1]popt!BL18</f>
        <v>8779891</v>
      </c>
      <c r="BM18" s="2">
        <f>[1]popt!BM18</f>
        <v>8771593</v>
      </c>
      <c r="BN18" s="2">
        <f>[1]popt!BN18</f>
        <v>8763895</v>
      </c>
      <c r="BO18" s="2">
        <f>[1]popt!BO18</f>
        <v>8756747</v>
      </c>
      <c r="BP18" s="2">
        <f>[1]popt!BP18</f>
        <v>8750117</v>
      </c>
      <c r="BQ18" s="1"/>
      <c r="BR18" s="1"/>
      <c r="BS18" s="1"/>
      <c r="BT18" s="1"/>
      <c r="BU18" s="1"/>
      <c r="BV18" s="1"/>
      <c r="BW18" s="1"/>
      <c r="BX18" s="1"/>
      <c r="BY18" s="1"/>
    </row>
    <row r="19" spans="1:77" x14ac:dyDescent="0.2">
      <c r="A19" t="str">
        <f>[1]popt!A19</f>
        <v>MT_POPTF</v>
      </c>
      <c r="B19" t="str">
        <f>[1]popt!B19</f>
        <v>493559</v>
      </c>
      <c r="C19" s="2">
        <f>[1]popt!C19</f>
        <v>506951</v>
      </c>
      <c r="D19" s="2">
        <f>[1]popt!D19</f>
        <v>519505</v>
      </c>
      <c r="E19" s="2">
        <f>[1]popt!E19</f>
        <v>530856</v>
      </c>
      <c r="F19" s="2">
        <f>[1]popt!F19</f>
        <v>540982</v>
      </c>
      <c r="G19" s="2">
        <f>[1]popt!G19</f>
        <v>549845</v>
      </c>
      <c r="H19" s="2">
        <f>[1]popt!H19</f>
        <v>557426</v>
      </c>
      <c r="I19" s="2">
        <f>[1]popt!I19</f>
        <v>564116</v>
      </c>
      <c r="J19" s="2">
        <f>[1]popt!J19</f>
        <v>570590</v>
      </c>
      <c r="K19" s="2">
        <f>[1]popt!K19</f>
        <v>576854</v>
      </c>
      <c r="L19" s="2">
        <f>[1]popt!L19</f>
        <v>582889</v>
      </c>
      <c r="M19" s="2">
        <f>[1]popt!M19</f>
        <v>588691</v>
      </c>
      <c r="N19" s="2">
        <f>[1]popt!N19</f>
        <v>594247</v>
      </c>
      <c r="O19" s="2">
        <f>[1]popt!O19</f>
        <v>599571</v>
      </c>
      <c r="P19" s="2">
        <f>[1]popt!P19</f>
        <v>604676</v>
      </c>
      <c r="Q19" s="2">
        <f>[1]popt!Q19</f>
        <v>609554</v>
      </c>
      <c r="R19" s="2">
        <f>[1]popt!R19</f>
        <v>614214</v>
      </c>
      <c r="S19" s="2">
        <f>[1]popt!S19</f>
        <v>618690</v>
      </c>
      <c r="T19" s="2">
        <f>[1]popt!T19</f>
        <v>622970</v>
      </c>
      <c r="U19" s="2">
        <f>[1]popt!U19</f>
        <v>627091</v>
      </c>
      <c r="V19" s="2">
        <f>[1]popt!V19</f>
        <v>631071</v>
      </c>
      <c r="W19" s="2">
        <f>[1]popt!W19</f>
        <v>634910</v>
      </c>
      <c r="X19" s="2">
        <f>[1]popt!X19</f>
        <v>638639</v>
      </c>
      <c r="Y19" s="2">
        <f>[1]popt!Y19</f>
        <v>642260</v>
      </c>
      <c r="Z19" s="2">
        <f>[1]popt!Z19</f>
        <v>645791</v>
      </c>
      <c r="AA19" s="2">
        <f>[1]popt!AA19</f>
        <v>649235</v>
      </c>
      <c r="AB19" s="2">
        <f>[1]popt!AB19</f>
        <v>652604</v>
      </c>
      <c r="AC19" s="2">
        <f>[1]popt!AC19</f>
        <v>655895</v>
      </c>
      <c r="AD19" s="2">
        <f>[1]popt!AD19</f>
        <v>659126</v>
      </c>
      <c r="AE19" s="2">
        <f>[1]popt!AE19</f>
        <v>662272</v>
      </c>
      <c r="AF19" s="2">
        <f>[1]popt!AF19</f>
        <v>665356</v>
      </c>
      <c r="AG19" s="2">
        <f>[1]popt!AG19</f>
        <v>668373</v>
      </c>
      <c r="AH19" s="2">
        <f>[1]popt!AH19</f>
        <v>671293</v>
      </c>
      <c r="AI19" s="2">
        <f>[1]popt!AI19</f>
        <v>674140</v>
      </c>
      <c r="AJ19" s="2">
        <f>[1]popt!AJ19</f>
        <v>676893</v>
      </c>
      <c r="AK19" s="2">
        <f>[1]popt!AK19</f>
        <v>679561</v>
      </c>
      <c r="AL19" s="2">
        <f>[1]popt!AL19</f>
        <v>682156</v>
      </c>
      <c r="AM19" s="2">
        <f>[1]popt!AM19</f>
        <v>684643</v>
      </c>
      <c r="AN19" s="2">
        <f>[1]popt!AN19</f>
        <v>687032</v>
      </c>
      <c r="AO19" s="2">
        <f>[1]popt!AO19</f>
        <v>689328</v>
      </c>
      <c r="AP19" s="2">
        <f>[1]popt!AP19</f>
        <v>691529</v>
      </c>
      <c r="AQ19" s="2">
        <f>[1]popt!AQ19</f>
        <v>693613</v>
      </c>
      <c r="AR19" s="2">
        <f>[1]popt!AR19</f>
        <v>695571</v>
      </c>
      <c r="AS19" s="2">
        <f>[1]popt!AS19</f>
        <v>697409</v>
      </c>
      <c r="AT19" s="2">
        <f>[1]popt!AT19</f>
        <v>699119</v>
      </c>
      <c r="AU19" s="2">
        <f>[1]popt!AU19</f>
        <v>700683</v>
      </c>
      <c r="AV19" s="2">
        <f>[1]popt!AV19</f>
        <v>702103</v>
      </c>
      <c r="AW19" s="2">
        <f>[1]popt!AW19</f>
        <v>703369</v>
      </c>
      <c r="AX19" s="2">
        <f>[1]popt!AX19</f>
        <v>704491</v>
      </c>
      <c r="AY19" s="2">
        <f>[1]popt!AY19</f>
        <v>705448</v>
      </c>
      <c r="AZ19" s="2">
        <f>[1]popt!AZ19</f>
        <v>706258</v>
      </c>
      <c r="BA19" s="2">
        <f>[1]popt!BA19</f>
        <v>706915</v>
      </c>
      <c r="BB19" s="2">
        <f>[1]popt!BB19</f>
        <v>707426</v>
      </c>
      <c r="BC19" s="2">
        <f>[1]popt!BC19</f>
        <v>707772</v>
      </c>
      <c r="BD19" s="2">
        <f>[1]popt!BD19</f>
        <v>707976</v>
      </c>
      <c r="BE19" s="2">
        <f>[1]popt!BE19</f>
        <v>708045</v>
      </c>
      <c r="BF19" s="2">
        <f>[1]popt!BF19</f>
        <v>707996</v>
      </c>
      <c r="BG19" s="2">
        <f>[1]popt!BG19</f>
        <v>707811</v>
      </c>
      <c r="BH19" s="2">
        <f>[1]popt!BH19</f>
        <v>707512</v>
      </c>
      <c r="BI19" s="2">
        <f>[1]popt!BI19</f>
        <v>707094</v>
      </c>
      <c r="BJ19" s="2">
        <f>[1]popt!BJ19</f>
        <v>706550</v>
      </c>
      <c r="BK19" s="2">
        <f>[1]popt!BK19</f>
        <v>705925</v>
      </c>
      <c r="BL19" s="2">
        <f>[1]popt!BL19</f>
        <v>705205</v>
      </c>
      <c r="BM19" s="2">
        <f>[1]popt!BM19</f>
        <v>704410</v>
      </c>
      <c r="BN19" s="2">
        <f>[1]popt!BN19</f>
        <v>703549</v>
      </c>
      <c r="BO19" s="2">
        <f>[1]popt!BO19</f>
        <v>702627</v>
      </c>
      <c r="BP19" s="2">
        <f>[1]popt!BP19</f>
        <v>701660</v>
      </c>
      <c r="BQ19" s="1"/>
      <c r="BR19" s="1"/>
      <c r="BS19" s="1"/>
      <c r="BT19" s="1"/>
      <c r="BU19" s="1"/>
      <c r="BV19" s="1"/>
      <c r="BW19" s="1"/>
      <c r="BX19" s="1"/>
      <c r="BY19" s="1"/>
    </row>
    <row r="20" spans="1:77" x14ac:dyDescent="0.2">
      <c r="A20" t="str">
        <f>[1]popt!A20</f>
        <v>NL_POPTF</v>
      </c>
      <c r="B20" t="str">
        <f>[1]popt!B20</f>
        <v>17282163</v>
      </c>
      <c r="C20" s="2">
        <f>[1]popt!C20</f>
        <v>17404793</v>
      </c>
      <c r="D20" s="2">
        <f>[1]popt!D20</f>
        <v>17490031</v>
      </c>
      <c r="E20" s="2">
        <f>[1]popt!E20</f>
        <v>17567666</v>
      </c>
      <c r="F20" s="2">
        <f>[1]popt!F20</f>
        <v>17637319</v>
      </c>
      <c r="G20" s="2">
        <f>[1]popt!G20</f>
        <v>17698590</v>
      </c>
      <c r="H20" s="2">
        <f>[1]popt!H20</f>
        <v>17751055</v>
      </c>
      <c r="I20" s="2">
        <f>[1]popt!I20</f>
        <v>17798876</v>
      </c>
      <c r="J20" s="2">
        <f>[1]popt!J20</f>
        <v>17844912</v>
      </c>
      <c r="K20" s="2">
        <f>[1]popt!K20</f>
        <v>17888927</v>
      </c>
      <c r="L20" s="2">
        <f>[1]popt!L20</f>
        <v>17930682</v>
      </c>
      <c r="M20" s="2">
        <f>[1]popt!M20</f>
        <v>17969884</v>
      </c>
      <c r="N20" s="2">
        <f>[1]popt!N20</f>
        <v>18006284</v>
      </c>
      <c r="O20" s="2">
        <f>[1]popt!O20</f>
        <v>18039620</v>
      </c>
      <c r="P20" s="2">
        <f>[1]popt!P20</f>
        <v>18069691</v>
      </c>
      <c r="Q20" s="2">
        <f>[1]popt!Q20</f>
        <v>18096355</v>
      </c>
      <c r="R20" s="2">
        <f>[1]popt!R20</f>
        <v>18119551</v>
      </c>
      <c r="S20" s="2">
        <f>[1]popt!S20</f>
        <v>18139255</v>
      </c>
      <c r="T20" s="2">
        <f>[1]popt!T20</f>
        <v>18155565</v>
      </c>
      <c r="U20" s="2">
        <f>[1]popt!U20</f>
        <v>18168629</v>
      </c>
      <c r="V20" s="2">
        <f>[1]popt!V20</f>
        <v>18178642</v>
      </c>
      <c r="W20" s="2">
        <f>[1]popt!W20</f>
        <v>18185792</v>
      </c>
      <c r="X20" s="2">
        <f>[1]popt!X20</f>
        <v>18190325</v>
      </c>
      <c r="Y20" s="2">
        <f>[1]popt!Y20</f>
        <v>18192388</v>
      </c>
      <c r="Z20" s="2">
        <f>[1]popt!Z20</f>
        <v>18192197</v>
      </c>
      <c r="AA20" s="2">
        <f>[1]popt!AA20</f>
        <v>18189937</v>
      </c>
      <c r="AB20" s="2">
        <f>[1]popt!AB20</f>
        <v>18185796</v>
      </c>
      <c r="AC20" s="2">
        <f>[1]popt!AC20</f>
        <v>18179927</v>
      </c>
      <c r="AD20" s="2">
        <f>[1]popt!AD20</f>
        <v>18172456</v>
      </c>
      <c r="AE20" s="2">
        <f>[1]popt!AE20</f>
        <v>18163586</v>
      </c>
      <c r="AF20" s="2">
        <f>[1]popt!AF20</f>
        <v>18153491</v>
      </c>
      <c r="AG20" s="2">
        <f>[1]popt!AG20</f>
        <v>18142292</v>
      </c>
      <c r="AH20" s="2">
        <f>[1]popt!AH20</f>
        <v>18130168</v>
      </c>
      <c r="AI20" s="2">
        <f>[1]popt!AI20</f>
        <v>18117258</v>
      </c>
      <c r="AJ20" s="2">
        <f>[1]popt!AJ20</f>
        <v>18103788</v>
      </c>
      <c r="AK20" s="2">
        <f>[1]popt!AK20</f>
        <v>18090033</v>
      </c>
      <c r="AL20" s="2">
        <f>[1]popt!AL20</f>
        <v>18076179</v>
      </c>
      <c r="AM20" s="2">
        <f>[1]popt!AM20</f>
        <v>18062527</v>
      </c>
      <c r="AN20" s="2">
        <f>[1]popt!AN20</f>
        <v>18049305</v>
      </c>
      <c r="AO20" s="2">
        <f>[1]popt!AO20</f>
        <v>18036767</v>
      </c>
      <c r="AP20" s="2">
        <f>[1]popt!AP20</f>
        <v>18025146</v>
      </c>
      <c r="AQ20" s="2">
        <f>[1]popt!AQ20</f>
        <v>18014595</v>
      </c>
      <c r="AR20" s="2">
        <f>[1]popt!AR20</f>
        <v>18005332</v>
      </c>
      <c r="AS20" s="2">
        <f>[1]popt!AS20</f>
        <v>17997479</v>
      </c>
      <c r="AT20" s="2">
        <f>[1]popt!AT20</f>
        <v>17991125</v>
      </c>
      <c r="AU20" s="2">
        <f>[1]popt!AU20</f>
        <v>17986351</v>
      </c>
      <c r="AV20" s="2">
        <f>[1]popt!AV20</f>
        <v>17983158</v>
      </c>
      <c r="AW20" s="2">
        <f>[1]popt!AW20</f>
        <v>17981536</v>
      </c>
      <c r="AX20" s="2">
        <f>[1]popt!AX20</f>
        <v>17981386</v>
      </c>
      <c r="AY20" s="2">
        <f>[1]popt!AY20</f>
        <v>17982586</v>
      </c>
      <c r="AZ20" s="2">
        <f>[1]popt!AZ20</f>
        <v>17984939</v>
      </c>
      <c r="BA20" s="2">
        <f>[1]popt!BA20</f>
        <v>17988244</v>
      </c>
      <c r="BB20" s="2">
        <f>[1]popt!BB20</f>
        <v>17992305</v>
      </c>
      <c r="BC20" s="2">
        <f>[1]popt!BC20</f>
        <v>17996823</v>
      </c>
      <c r="BD20" s="2">
        <f>[1]popt!BD20</f>
        <v>18001531</v>
      </c>
      <c r="BE20" s="2">
        <f>[1]popt!BE20</f>
        <v>18006156</v>
      </c>
      <c r="BF20" s="2">
        <f>[1]popt!BF20</f>
        <v>18010401</v>
      </c>
      <c r="BG20" s="2">
        <f>[1]popt!BG20</f>
        <v>18014035</v>
      </c>
      <c r="BH20" s="2">
        <f>[1]popt!BH20</f>
        <v>18016920</v>
      </c>
      <c r="BI20" s="2">
        <f>[1]popt!BI20</f>
        <v>18018946</v>
      </c>
      <c r="BJ20" s="2">
        <f>[1]popt!BJ20</f>
        <v>18020062</v>
      </c>
      <c r="BK20" s="2">
        <f>[1]popt!BK20</f>
        <v>18020249</v>
      </c>
      <c r="BL20" s="2">
        <f>[1]popt!BL20</f>
        <v>18019531</v>
      </c>
      <c r="BM20" s="2">
        <f>[1]popt!BM20</f>
        <v>18018002</v>
      </c>
      <c r="BN20" s="2">
        <f>[1]popt!BN20</f>
        <v>18015746</v>
      </c>
      <c r="BO20" s="2">
        <f>[1]popt!BO20</f>
        <v>18012832</v>
      </c>
      <c r="BP20" s="2">
        <f>[1]popt!BP20</f>
        <v>18009343</v>
      </c>
      <c r="BQ20" s="1"/>
      <c r="BR20" s="1"/>
      <c r="BS20" s="1"/>
      <c r="BT20" s="1"/>
      <c r="BU20" s="1"/>
      <c r="BV20" s="1"/>
      <c r="BW20" s="1"/>
      <c r="BX20" s="1"/>
      <c r="BY20" s="1"/>
    </row>
    <row r="21" spans="1:77" x14ac:dyDescent="0.2">
      <c r="A21" t="str">
        <f>[1]popt!A21</f>
        <v>AT_POPTF</v>
      </c>
      <c r="B21" t="str">
        <f>[1]popt!B21</f>
        <v>8858775</v>
      </c>
      <c r="C21" s="2">
        <f>[1]popt!C21</f>
        <v>8904262</v>
      </c>
      <c r="D21" s="2">
        <f>[1]popt!D21</f>
        <v>8924803</v>
      </c>
      <c r="E21" s="2">
        <f>[1]popt!E21</f>
        <v>8947667</v>
      </c>
      <c r="F21" s="2">
        <f>[1]popt!F21</f>
        <v>8972736</v>
      </c>
      <c r="G21" s="2">
        <f>[1]popt!G21</f>
        <v>8999891</v>
      </c>
      <c r="H21" s="2">
        <f>[1]popt!H21</f>
        <v>9029008</v>
      </c>
      <c r="I21" s="2">
        <f>[1]popt!I21</f>
        <v>9056032</v>
      </c>
      <c r="J21" s="2">
        <f>[1]popt!J21</f>
        <v>9081582</v>
      </c>
      <c r="K21" s="2">
        <f>[1]popt!K21</f>
        <v>9105605</v>
      </c>
      <c r="L21" s="2">
        <f>[1]popt!L21</f>
        <v>9128085</v>
      </c>
      <c r="M21" s="2">
        <f>[1]popt!M21</f>
        <v>9149001</v>
      </c>
      <c r="N21" s="2">
        <f>[1]popt!N21</f>
        <v>9168378</v>
      </c>
      <c r="O21" s="2">
        <f>[1]popt!O21</f>
        <v>9186322</v>
      </c>
      <c r="P21" s="2">
        <f>[1]popt!P21</f>
        <v>9202944</v>
      </c>
      <c r="Q21" s="2">
        <f>[1]popt!Q21</f>
        <v>9218358</v>
      </c>
      <c r="R21" s="2">
        <f>[1]popt!R21</f>
        <v>9232708</v>
      </c>
      <c r="S21" s="2">
        <f>[1]popt!S21</f>
        <v>9246132</v>
      </c>
      <c r="T21" s="2">
        <f>[1]popt!T21</f>
        <v>9258758</v>
      </c>
      <c r="U21" s="2">
        <f>[1]popt!U21</f>
        <v>9270663</v>
      </c>
      <c r="V21" s="2">
        <f>[1]popt!V21</f>
        <v>9281870</v>
      </c>
      <c r="W21" s="2">
        <f>[1]popt!W21</f>
        <v>9292363</v>
      </c>
      <c r="X21" s="2">
        <f>[1]popt!X21</f>
        <v>9302159</v>
      </c>
      <c r="Y21" s="2">
        <f>[1]popt!Y21</f>
        <v>9311198</v>
      </c>
      <c r="Z21" s="2">
        <f>[1]popt!Z21</f>
        <v>9319386</v>
      </c>
      <c r="AA21" s="2">
        <f>[1]popt!AA21</f>
        <v>9326645</v>
      </c>
      <c r="AB21" s="2">
        <f>[1]popt!AB21</f>
        <v>9332840</v>
      </c>
      <c r="AC21" s="2">
        <f>[1]popt!AC21</f>
        <v>9337916</v>
      </c>
      <c r="AD21" s="2">
        <f>[1]popt!AD21</f>
        <v>9341787</v>
      </c>
      <c r="AE21" s="2">
        <f>[1]popt!AE21</f>
        <v>9344407</v>
      </c>
      <c r="AF21" s="2">
        <f>[1]popt!AF21</f>
        <v>9345755</v>
      </c>
      <c r="AG21" s="2">
        <f>[1]popt!AG21</f>
        <v>9345829</v>
      </c>
      <c r="AH21" s="2">
        <f>[1]popt!AH21</f>
        <v>9344627</v>
      </c>
      <c r="AI21" s="2">
        <f>[1]popt!AI21</f>
        <v>9342165</v>
      </c>
      <c r="AJ21" s="2">
        <f>[1]popt!AJ21</f>
        <v>9338538</v>
      </c>
      <c r="AK21" s="2">
        <f>[1]popt!AK21</f>
        <v>9333862</v>
      </c>
      <c r="AL21" s="2">
        <f>[1]popt!AL21</f>
        <v>9328259</v>
      </c>
      <c r="AM21" s="2">
        <f>[1]popt!AM21</f>
        <v>9321924</v>
      </c>
      <c r="AN21" s="2">
        <f>[1]popt!AN21</f>
        <v>9315023</v>
      </c>
      <c r="AO21" s="2">
        <f>[1]popt!AO21</f>
        <v>9307782</v>
      </c>
      <c r="AP21" s="2">
        <f>[1]popt!AP21</f>
        <v>9300397</v>
      </c>
      <c r="AQ21" s="2">
        <f>[1]popt!AQ21</f>
        <v>9293065</v>
      </c>
      <c r="AR21" s="2">
        <f>[1]popt!AR21</f>
        <v>9285945</v>
      </c>
      <c r="AS21" s="2">
        <f>[1]popt!AS21</f>
        <v>9279210</v>
      </c>
      <c r="AT21" s="2">
        <f>[1]popt!AT21</f>
        <v>9272963</v>
      </c>
      <c r="AU21" s="2">
        <f>[1]popt!AU21</f>
        <v>9267345</v>
      </c>
      <c r="AV21" s="2">
        <f>[1]popt!AV21</f>
        <v>9262385</v>
      </c>
      <c r="AW21" s="2">
        <f>[1]popt!AW21</f>
        <v>9258122</v>
      </c>
      <c r="AX21" s="2">
        <f>[1]popt!AX21</f>
        <v>9254551</v>
      </c>
      <c r="AY21" s="2">
        <f>[1]popt!AY21</f>
        <v>9251607</v>
      </c>
      <c r="AZ21" s="2">
        <f>[1]popt!AZ21</f>
        <v>9249219</v>
      </c>
      <c r="BA21" s="2">
        <f>[1]popt!BA21</f>
        <v>9247303</v>
      </c>
      <c r="BB21" s="2">
        <f>[1]popt!BB21</f>
        <v>9245772</v>
      </c>
      <c r="BC21" s="2">
        <f>[1]popt!BC21</f>
        <v>9244498</v>
      </c>
      <c r="BD21" s="2">
        <f>[1]popt!BD21</f>
        <v>9243375</v>
      </c>
      <c r="BE21" s="2">
        <f>[1]popt!BE21</f>
        <v>9242300</v>
      </c>
      <c r="BF21" s="2">
        <f>[1]popt!BF21</f>
        <v>9241159</v>
      </c>
      <c r="BG21" s="2">
        <f>[1]popt!BG21</f>
        <v>9239905</v>
      </c>
      <c r="BH21" s="2">
        <f>[1]popt!BH21</f>
        <v>9238496</v>
      </c>
      <c r="BI21" s="2">
        <f>[1]popt!BI21</f>
        <v>9236918</v>
      </c>
      <c r="BJ21" s="2">
        <f>[1]popt!BJ21</f>
        <v>9235183</v>
      </c>
      <c r="BK21" s="2">
        <f>[1]popt!BK21</f>
        <v>9233330</v>
      </c>
      <c r="BL21" s="2">
        <f>[1]popt!BL21</f>
        <v>9231371</v>
      </c>
      <c r="BM21" s="2">
        <f>[1]popt!BM21</f>
        <v>9229395</v>
      </c>
      <c r="BN21" s="2">
        <f>[1]popt!BN21</f>
        <v>9227450</v>
      </c>
      <c r="BO21" s="2">
        <f>[1]popt!BO21</f>
        <v>9225613</v>
      </c>
      <c r="BP21" s="2">
        <f>[1]popt!BP21</f>
        <v>9223934</v>
      </c>
      <c r="BQ21" s="1"/>
      <c r="BR21" s="1"/>
      <c r="BS21" s="1"/>
      <c r="BT21" s="1"/>
      <c r="BU21" s="1"/>
      <c r="BV21" s="1"/>
      <c r="BW21" s="1"/>
      <c r="BX21" s="1"/>
      <c r="BY21" s="1"/>
    </row>
    <row r="22" spans="1:77" x14ac:dyDescent="0.2">
      <c r="A22" t="str">
        <f>[1]popt!A22</f>
        <v>PL_POPTF</v>
      </c>
      <c r="B22" t="str">
        <f>[1]popt!B22</f>
        <v>37972812</v>
      </c>
      <c r="C22" s="2">
        <f>[1]popt!C22</f>
        <v>37941122</v>
      </c>
      <c r="D22" s="2">
        <f>[1]popt!D22</f>
        <v>37887171</v>
      </c>
      <c r="E22" s="2">
        <f>[1]popt!E22</f>
        <v>37822882</v>
      </c>
      <c r="F22" s="2">
        <f>[1]popt!F22</f>
        <v>37748125</v>
      </c>
      <c r="G22" s="2">
        <f>[1]popt!G22</f>
        <v>37662854</v>
      </c>
      <c r="H22" s="2">
        <f>[1]popt!H22</f>
        <v>37567248</v>
      </c>
      <c r="I22" s="2">
        <f>[1]popt!I22</f>
        <v>37468468</v>
      </c>
      <c r="J22" s="2">
        <f>[1]popt!J22</f>
        <v>37363660</v>
      </c>
      <c r="K22" s="2">
        <f>[1]popt!K22</f>
        <v>37253384</v>
      </c>
      <c r="L22" s="2">
        <f>[1]popt!L22</f>
        <v>37138142</v>
      </c>
      <c r="M22" s="2">
        <f>[1]popt!M22</f>
        <v>37018453</v>
      </c>
      <c r="N22" s="2">
        <f>[1]popt!N22</f>
        <v>36894782</v>
      </c>
      <c r="O22" s="2">
        <f>[1]popt!O22</f>
        <v>36767579</v>
      </c>
      <c r="P22" s="2">
        <f>[1]popt!P22</f>
        <v>36637356</v>
      </c>
      <c r="Q22" s="2">
        <f>[1]popt!Q22</f>
        <v>36504482</v>
      </c>
      <c r="R22" s="2">
        <f>[1]popt!R22</f>
        <v>36369328</v>
      </c>
      <c r="S22" s="2">
        <f>[1]popt!S22</f>
        <v>36232072</v>
      </c>
      <c r="T22" s="2">
        <f>[1]popt!T22</f>
        <v>36092814</v>
      </c>
      <c r="U22" s="2">
        <f>[1]popt!U22</f>
        <v>35951442</v>
      </c>
      <c r="V22" s="2">
        <f>[1]popt!V22</f>
        <v>35807781</v>
      </c>
      <c r="W22" s="2">
        <f>[1]popt!W22</f>
        <v>35661656</v>
      </c>
      <c r="X22" s="2">
        <f>[1]popt!X22</f>
        <v>35513026</v>
      </c>
      <c r="Y22" s="2">
        <f>[1]popt!Y22</f>
        <v>35362014</v>
      </c>
      <c r="Z22" s="2">
        <f>[1]popt!Z22</f>
        <v>35208863</v>
      </c>
      <c r="AA22" s="2">
        <f>[1]popt!AA22</f>
        <v>35053862</v>
      </c>
      <c r="AB22" s="2">
        <f>[1]popt!AB22</f>
        <v>34897373</v>
      </c>
      <c r="AC22" s="2">
        <f>[1]popt!AC22</f>
        <v>34739682</v>
      </c>
      <c r="AD22" s="2">
        <f>[1]popt!AD22</f>
        <v>34581086</v>
      </c>
      <c r="AE22" s="2">
        <f>[1]popt!AE22</f>
        <v>34421812</v>
      </c>
      <c r="AF22" s="2">
        <f>[1]popt!AF22</f>
        <v>34262103</v>
      </c>
      <c r="AG22" s="2">
        <f>[1]popt!AG22</f>
        <v>34102204</v>
      </c>
      <c r="AH22" s="2">
        <f>[1]popt!AH22</f>
        <v>33942290</v>
      </c>
      <c r="AI22" s="2">
        <f>[1]popt!AI22</f>
        <v>33782552</v>
      </c>
      <c r="AJ22" s="2">
        <f>[1]popt!AJ22</f>
        <v>33623225</v>
      </c>
      <c r="AK22" s="2">
        <f>[1]popt!AK22</f>
        <v>33464519</v>
      </c>
      <c r="AL22" s="2">
        <f>[1]popt!AL22</f>
        <v>33306428</v>
      </c>
      <c r="AM22" s="2">
        <f>[1]popt!AM22</f>
        <v>33148842</v>
      </c>
      <c r="AN22" s="2">
        <f>[1]popt!AN22</f>
        <v>32991632</v>
      </c>
      <c r="AO22" s="2">
        <f>[1]popt!AO22</f>
        <v>32834584</v>
      </c>
      <c r="AP22" s="2">
        <f>[1]popt!AP22</f>
        <v>32677439</v>
      </c>
      <c r="AQ22" s="2">
        <f>[1]popt!AQ22</f>
        <v>32519968</v>
      </c>
      <c r="AR22" s="2">
        <f>[1]popt!AR22</f>
        <v>32361926</v>
      </c>
      <c r="AS22" s="2">
        <f>[1]popt!AS22</f>
        <v>32203047</v>
      </c>
      <c r="AT22" s="2">
        <f>[1]popt!AT22</f>
        <v>32043119</v>
      </c>
      <c r="AU22" s="2">
        <f>[1]popt!AU22</f>
        <v>31881969</v>
      </c>
      <c r="AV22" s="2">
        <f>[1]popt!AV22</f>
        <v>31719540</v>
      </c>
      <c r="AW22" s="2">
        <f>[1]popt!AW22</f>
        <v>31555817</v>
      </c>
      <c r="AX22" s="2">
        <f>[1]popt!AX22</f>
        <v>31390897</v>
      </c>
      <c r="AY22" s="2">
        <f>[1]popt!AY22</f>
        <v>31224899</v>
      </c>
      <c r="AZ22" s="2">
        <f>[1]popt!AZ22</f>
        <v>31058083</v>
      </c>
      <c r="BA22" s="2">
        <f>[1]popt!BA22</f>
        <v>30890756</v>
      </c>
      <c r="BB22" s="2">
        <f>[1]popt!BB22</f>
        <v>30723306</v>
      </c>
      <c r="BC22" s="2">
        <f>[1]popt!BC22</f>
        <v>30556188</v>
      </c>
      <c r="BD22" s="2">
        <f>[1]popt!BD22</f>
        <v>30389901</v>
      </c>
      <c r="BE22" s="2">
        <f>[1]popt!BE22</f>
        <v>30224959</v>
      </c>
      <c r="BF22" s="2">
        <f>[1]popt!BF22</f>
        <v>30061943</v>
      </c>
      <c r="BG22" s="2">
        <f>[1]popt!BG22</f>
        <v>29901399</v>
      </c>
      <c r="BH22" s="2">
        <f>[1]popt!BH22</f>
        <v>29743910</v>
      </c>
      <c r="BI22" s="2">
        <f>[1]popt!BI22</f>
        <v>29590090</v>
      </c>
      <c r="BJ22" s="2">
        <f>[1]popt!BJ22</f>
        <v>29440496</v>
      </c>
      <c r="BK22" s="2">
        <f>[1]popt!BK22</f>
        <v>29295630</v>
      </c>
      <c r="BL22" s="2">
        <f>[1]popt!BL22</f>
        <v>29156001</v>
      </c>
      <c r="BM22" s="2">
        <f>[1]popt!BM22</f>
        <v>29022051</v>
      </c>
      <c r="BN22" s="2">
        <f>[1]popt!BN22</f>
        <v>28894098</v>
      </c>
      <c r="BO22" s="2">
        <f>[1]popt!BO22</f>
        <v>28772497</v>
      </c>
      <c r="BP22" s="2">
        <f>[1]popt!BP22</f>
        <v>28657545</v>
      </c>
      <c r="BQ22" s="1"/>
      <c r="BR22" s="1"/>
      <c r="BS22" s="1"/>
      <c r="BT22" s="1"/>
      <c r="BU22" s="1"/>
      <c r="BV22" s="1"/>
      <c r="BW22" s="1"/>
      <c r="BX22" s="1"/>
      <c r="BY22" s="1"/>
    </row>
    <row r="23" spans="1:77" x14ac:dyDescent="0.2">
      <c r="A23" t="str">
        <f>[1]popt!A23</f>
        <v>PT_POPTF</v>
      </c>
      <c r="B23" t="str">
        <f>[1]popt!B23</f>
        <v>10276617</v>
      </c>
      <c r="C23" s="2">
        <f>[1]popt!C23</f>
        <v>10291457</v>
      </c>
      <c r="D23" s="2">
        <f>[1]popt!D23</f>
        <v>10288853</v>
      </c>
      <c r="E23" s="2">
        <f>[1]popt!E23</f>
        <v>10280246</v>
      </c>
      <c r="F23" s="2">
        <f>[1]popt!F23</f>
        <v>10265954</v>
      </c>
      <c r="G23" s="2">
        <f>[1]popt!G23</f>
        <v>10246041</v>
      </c>
      <c r="H23" s="2">
        <f>[1]popt!H23</f>
        <v>10220601</v>
      </c>
      <c r="I23" s="2">
        <f>[1]popt!I23</f>
        <v>10194978</v>
      </c>
      <c r="J23" s="2">
        <f>[1]popt!J23</f>
        <v>10168920</v>
      </c>
      <c r="K23" s="2">
        <f>[1]popt!K23</f>
        <v>10142554</v>
      </c>
      <c r="L23" s="2">
        <f>[1]popt!L23</f>
        <v>10115958</v>
      </c>
      <c r="M23" s="2">
        <f>[1]popt!M23</f>
        <v>10089138</v>
      </c>
      <c r="N23" s="2">
        <f>[1]popt!N23</f>
        <v>10062061</v>
      </c>
      <c r="O23" s="2">
        <f>[1]popt!O23</f>
        <v>10034650</v>
      </c>
      <c r="P23" s="2">
        <f>[1]popt!P23</f>
        <v>10006759</v>
      </c>
      <c r="Q23" s="2">
        <f>[1]popt!Q23</f>
        <v>9978257</v>
      </c>
      <c r="R23" s="2">
        <f>[1]popt!R23</f>
        <v>9948994</v>
      </c>
      <c r="S23" s="2">
        <f>[1]popt!S23</f>
        <v>9918805</v>
      </c>
      <c r="T23" s="2">
        <f>[1]popt!T23</f>
        <v>9887559</v>
      </c>
      <c r="U23" s="2">
        <f>[1]popt!U23</f>
        <v>9855159</v>
      </c>
      <c r="V23" s="2">
        <f>[1]popt!V23</f>
        <v>9821539</v>
      </c>
      <c r="W23" s="2">
        <f>[1]popt!W23</f>
        <v>9786632</v>
      </c>
      <c r="X23" s="2">
        <f>[1]popt!X23</f>
        <v>9750454</v>
      </c>
      <c r="Y23" s="2">
        <f>[1]popt!Y23</f>
        <v>9712978</v>
      </c>
      <c r="Z23" s="2">
        <f>[1]popt!Z23</f>
        <v>9674242</v>
      </c>
      <c r="AA23" s="2">
        <f>[1]popt!AA23</f>
        <v>9634307</v>
      </c>
      <c r="AB23" s="2">
        <f>[1]popt!AB23</f>
        <v>9593258</v>
      </c>
      <c r="AC23" s="2">
        <f>[1]popt!AC23</f>
        <v>9551253</v>
      </c>
      <c r="AD23" s="2">
        <f>[1]popt!AD23</f>
        <v>9508376</v>
      </c>
      <c r="AE23" s="2">
        <f>[1]popt!AE23</f>
        <v>9464706</v>
      </c>
      <c r="AF23" s="2">
        <f>[1]popt!AF23</f>
        <v>9420330</v>
      </c>
      <c r="AG23" s="2">
        <f>[1]popt!AG23</f>
        <v>9375347</v>
      </c>
      <c r="AH23" s="2">
        <f>[1]popt!AH23</f>
        <v>9329819</v>
      </c>
      <c r="AI23" s="2">
        <f>[1]popt!AI23</f>
        <v>9283856</v>
      </c>
      <c r="AJ23" s="2">
        <f>[1]popt!AJ23</f>
        <v>9237522</v>
      </c>
      <c r="AK23" s="2">
        <f>[1]popt!AK23</f>
        <v>9190943</v>
      </c>
      <c r="AL23" s="2">
        <f>[1]popt!AL23</f>
        <v>9144153</v>
      </c>
      <c r="AM23" s="2">
        <f>[1]popt!AM23</f>
        <v>9097293</v>
      </c>
      <c r="AN23" s="2">
        <f>[1]popt!AN23</f>
        <v>9050432</v>
      </c>
      <c r="AO23" s="2">
        <f>[1]popt!AO23</f>
        <v>9003688</v>
      </c>
      <c r="AP23" s="2">
        <f>[1]popt!AP23</f>
        <v>8957124</v>
      </c>
      <c r="AQ23" s="2">
        <f>[1]popt!AQ23</f>
        <v>8910843</v>
      </c>
      <c r="AR23" s="2">
        <f>[1]popt!AR23</f>
        <v>8864889</v>
      </c>
      <c r="AS23" s="2">
        <f>[1]popt!AS23</f>
        <v>8819372</v>
      </c>
      <c r="AT23" s="2">
        <f>[1]popt!AT23</f>
        <v>8774360</v>
      </c>
      <c r="AU23" s="2">
        <f>[1]popt!AU23</f>
        <v>8729898</v>
      </c>
      <c r="AV23" s="2">
        <f>[1]popt!AV23</f>
        <v>8686117</v>
      </c>
      <c r="AW23" s="2">
        <f>[1]popt!AW23</f>
        <v>8643100</v>
      </c>
      <c r="AX23" s="2">
        <f>[1]popt!AX23</f>
        <v>8600969</v>
      </c>
      <c r="AY23" s="2">
        <f>[1]popt!AY23</f>
        <v>8559891</v>
      </c>
      <c r="AZ23" s="2">
        <f>[1]popt!AZ23</f>
        <v>8520008</v>
      </c>
      <c r="BA23" s="2">
        <f>[1]popt!BA23</f>
        <v>8481486</v>
      </c>
      <c r="BB23" s="2">
        <f>[1]popt!BB23</f>
        <v>8444465</v>
      </c>
      <c r="BC23" s="2">
        <f>[1]popt!BC23</f>
        <v>8409104</v>
      </c>
      <c r="BD23" s="2">
        <f>[1]popt!BD23</f>
        <v>8375535</v>
      </c>
      <c r="BE23" s="2">
        <f>[1]popt!BE23</f>
        <v>8343842</v>
      </c>
      <c r="BF23" s="2">
        <f>[1]popt!BF23</f>
        <v>8314061</v>
      </c>
      <c r="BG23" s="2">
        <f>[1]popt!BG23</f>
        <v>8286193</v>
      </c>
      <c r="BH23" s="2">
        <f>[1]popt!BH23</f>
        <v>8260249</v>
      </c>
      <c r="BI23" s="2">
        <f>[1]popt!BI23</f>
        <v>8236178</v>
      </c>
      <c r="BJ23" s="2">
        <f>[1]popt!BJ23</f>
        <v>8213874</v>
      </c>
      <c r="BK23" s="2">
        <f>[1]popt!BK23</f>
        <v>8193261</v>
      </c>
      <c r="BL23" s="2">
        <f>[1]popt!BL23</f>
        <v>8174171</v>
      </c>
      <c r="BM23" s="2">
        <f>[1]popt!BM23</f>
        <v>8156468</v>
      </c>
      <c r="BN23" s="2">
        <f>[1]popt!BN23</f>
        <v>8140027</v>
      </c>
      <c r="BO23" s="2">
        <f>[1]popt!BO23</f>
        <v>8124720</v>
      </c>
      <c r="BP23" s="2">
        <f>[1]popt!BP23</f>
        <v>8110422</v>
      </c>
      <c r="BQ23" s="1"/>
      <c r="BR23" s="1"/>
      <c r="BS23" s="1"/>
      <c r="BT23" s="1"/>
      <c r="BU23" s="1"/>
      <c r="BV23" s="1"/>
      <c r="BW23" s="1"/>
      <c r="BX23" s="1"/>
      <c r="BY23" s="1"/>
    </row>
    <row r="24" spans="1:77" x14ac:dyDescent="0.2">
      <c r="A24" t="str">
        <f>[1]popt!A24</f>
        <v>RO_POPTF</v>
      </c>
      <c r="B24" t="str">
        <f>[1]popt!B24</f>
        <v>19414458</v>
      </c>
      <c r="C24" s="2">
        <f>[1]popt!C24</f>
        <v>19281118</v>
      </c>
      <c r="D24" s="2">
        <f>[1]popt!D24</f>
        <v>19134435</v>
      </c>
      <c r="E24" s="2">
        <f>[1]popt!E24</f>
        <v>18983507</v>
      </c>
      <c r="F24" s="2">
        <f>[1]popt!F24</f>
        <v>18828550</v>
      </c>
      <c r="G24" s="2">
        <f>[1]popt!G24</f>
        <v>18669815</v>
      </c>
      <c r="H24" s="2">
        <f>[1]popt!H24</f>
        <v>18507547</v>
      </c>
      <c r="I24" s="2">
        <f>[1]popt!I24</f>
        <v>18362577</v>
      </c>
      <c r="J24" s="2">
        <f>[1]popt!J24</f>
        <v>18220161</v>
      </c>
      <c r="K24" s="2">
        <f>[1]popt!K24</f>
        <v>18080284</v>
      </c>
      <c r="L24" s="2">
        <f>[1]popt!L24</f>
        <v>17942892</v>
      </c>
      <c r="M24" s="2">
        <f>[1]popt!M24</f>
        <v>17808000</v>
      </c>
      <c r="N24" s="2">
        <f>[1]popt!N24</f>
        <v>17675624</v>
      </c>
      <c r="O24" s="2">
        <f>[1]popt!O24</f>
        <v>17545767</v>
      </c>
      <c r="P24" s="2">
        <f>[1]popt!P24</f>
        <v>17418138</v>
      </c>
      <c r="Q24" s="2">
        <f>[1]popt!Q24</f>
        <v>17292675</v>
      </c>
      <c r="R24" s="2">
        <f>[1]popt!R24</f>
        <v>17169288</v>
      </c>
      <c r="S24" s="2">
        <f>[1]popt!S24</f>
        <v>17047750</v>
      </c>
      <c r="T24" s="2">
        <f>[1]popt!T24</f>
        <v>16927790</v>
      </c>
      <c r="U24" s="2">
        <f>[1]popt!U24</f>
        <v>16809273</v>
      </c>
      <c r="V24" s="2">
        <f>[1]popt!V24</f>
        <v>16692093</v>
      </c>
      <c r="W24" s="2">
        <f>[1]popt!W24</f>
        <v>16576187</v>
      </c>
      <c r="X24" s="2">
        <f>[1]popt!X24</f>
        <v>16461644</v>
      </c>
      <c r="Y24" s="2">
        <f>[1]popt!Y24</f>
        <v>16348548</v>
      </c>
      <c r="Z24" s="2">
        <f>[1]popt!Z24</f>
        <v>16237022</v>
      </c>
      <c r="AA24" s="2">
        <f>[1]popt!AA24</f>
        <v>16127127</v>
      </c>
      <c r="AB24" s="2">
        <f>[1]popt!AB24</f>
        <v>16018918</v>
      </c>
      <c r="AC24" s="2">
        <f>[1]popt!AC24</f>
        <v>15912440</v>
      </c>
      <c r="AD24" s="2">
        <f>[1]popt!AD24</f>
        <v>15807668</v>
      </c>
      <c r="AE24" s="2">
        <f>[1]popt!AE24</f>
        <v>15704548</v>
      </c>
      <c r="AF24" s="2">
        <f>[1]popt!AF24</f>
        <v>15603000</v>
      </c>
      <c r="AG24" s="2">
        <f>[1]popt!AG24</f>
        <v>15502837</v>
      </c>
      <c r="AH24" s="2">
        <f>[1]popt!AH24</f>
        <v>15403897</v>
      </c>
      <c r="AI24" s="2">
        <f>[1]popt!AI24</f>
        <v>15305956</v>
      </c>
      <c r="AJ24" s="2">
        <f>[1]popt!AJ24</f>
        <v>15208788</v>
      </c>
      <c r="AK24" s="2">
        <f>[1]popt!AK24</f>
        <v>15112167</v>
      </c>
      <c r="AL24" s="2">
        <f>[1]popt!AL24</f>
        <v>15015940</v>
      </c>
      <c r="AM24" s="2">
        <f>[1]popt!AM24</f>
        <v>14920042</v>
      </c>
      <c r="AN24" s="2">
        <f>[1]popt!AN24</f>
        <v>14824499</v>
      </c>
      <c r="AO24" s="2">
        <f>[1]popt!AO24</f>
        <v>14729395</v>
      </c>
      <c r="AP24" s="2">
        <f>[1]popt!AP24</f>
        <v>14634834</v>
      </c>
      <c r="AQ24" s="2">
        <f>[1]popt!AQ24</f>
        <v>14540962</v>
      </c>
      <c r="AR24" s="2">
        <f>[1]popt!AR24</f>
        <v>14448007</v>
      </c>
      <c r="AS24" s="2">
        <f>[1]popt!AS24</f>
        <v>14356165</v>
      </c>
      <c r="AT24" s="2">
        <f>[1]popt!AT24</f>
        <v>14265662</v>
      </c>
      <c r="AU24" s="2">
        <f>[1]popt!AU24</f>
        <v>14176721</v>
      </c>
      <c r="AV24" s="2">
        <f>[1]popt!AV24</f>
        <v>14089550</v>
      </c>
      <c r="AW24" s="2">
        <f>[1]popt!AW24</f>
        <v>14004338</v>
      </c>
      <c r="AX24" s="2">
        <f>[1]popt!AX24</f>
        <v>13921394</v>
      </c>
      <c r="AY24" s="2">
        <f>[1]popt!AY24</f>
        <v>13840834</v>
      </c>
      <c r="AZ24" s="2">
        <f>[1]popt!AZ24</f>
        <v>13762981</v>
      </c>
      <c r="BA24" s="2">
        <f>[1]popt!BA24</f>
        <v>13688060</v>
      </c>
      <c r="BB24" s="2">
        <f>[1]popt!BB24</f>
        <v>13616181</v>
      </c>
      <c r="BC24" s="2">
        <f>[1]popt!BC24</f>
        <v>13547402</v>
      </c>
      <c r="BD24" s="2">
        <f>[1]popt!BD24</f>
        <v>13481748</v>
      </c>
      <c r="BE24" s="2">
        <f>[1]popt!BE24</f>
        <v>13419219</v>
      </c>
      <c r="BF24" s="2">
        <f>[1]popt!BF24</f>
        <v>13359773</v>
      </c>
      <c r="BG24" s="2">
        <f>[1]popt!BG24</f>
        <v>13303502</v>
      </c>
      <c r="BH24" s="2">
        <f>[1]popt!BH24</f>
        <v>13250400</v>
      </c>
      <c r="BI24" s="2">
        <f>[1]popt!BI24</f>
        <v>13200503</v>
      </c>
      <c r="BJ24" s="2">
        <f>[1]popt!BJ24</f>
        <v>13153817</v>
      </c>
      <c r="BK24" s="2">
        <f>[1]popt!BK24</f>
        <v>13110335</v>
      </c>
      <c r="BL24" s="2">
        <f>[1]popt!BL24</f>
        <v>13070042</v>
      </c>
      <c r="BM24" s="2">
        <f>[1]popt!BM24</f>
        <v>13032918</v>
      </c>
      <c r="BN24" s="2">
        <f>[1]popt!BN24</f>
        <v>12998892</v>
      </c>
      <c r="BO24" s="2">
        <f>[1]popt!BO24</f>
        <v>12967901</v>
      </c>
      <c r="BP24" s="2">
        <f>[1]popt!BP24</f>
        <v>12939780</v>
      </c>
      <c r="BQ24" s="1"/>
      <c r="BR24" s="1"/>
      <c r="BS24" s="1"/>
      <c r="BT24" s="1"/>
      <c r="BU24" s="1"/>
      <c r="BV24" s="1"/>
      <c r="BW24" s="1"/>
      <c r="BX24" s="1"/>
      <c r="BY24" s="1"/>
    </row>
    <row r="25" spans="1:77" x14ac:dyDescent="0.2">
      <c r="A25" t="str">
        <f>[1]popt!A25</f>
        <v>SI_POPTF</v>
      </c>
      <c r="B25" t="str">
        <f>[1]popt!B25</f>
        <v>2080908</v>
      </c>
      <c r="C25" s="2">
        <f>[1]popt!C25</f>
        <v>2095314</v>
      </c>
      <c r="D25" s="2">
        <f>[1]popt!D25</f>
        <v>2104074</v>
      </c>
      <c r="E25" s="2">
        <f>[1]popt!E25</f>
        <v>2110361</v>
      </c>
      <c r="F25" s="2">
        <f>[1]popt!F25</f>
        <v>2114195</v>
      </c>
      <c r="G25" s="2">
        <f>[1]popt!G25</f>
        <v>2115598</v>
      </c>
      <c r="H25" s="2">
        <f>[1]popt!H25</f>
        <v>2114603</v>
      </c>
      <c r="I25" s="2">
        <f>[1]popt!I25</f>
        <v>2113409</v>
      </c>
      <c r="J25" s="2">
        <f>[1]popt!J25</f>
        <v>2111943</v>
      </c>
      <c r="K25" s="2">
        <f>[1]popt!K25</f>
        <v>2110249</v>
      </c>
      <c r="L25" s="2">
        <f>[1]popt!L25</f>
        <v>2108365</v>
      </c>
      <c r="M25" s="2">
        <f>[1]popt!M25</f>
        <v>2106316</v>
      </c>
      <c r="N25" s="2">
        <f>[1]popt!N25</f>
        <v>2104153</v>
      </c>
      <c r="O25" s="2">
        <f>[1]popt!O25</f>
        <v>2101889</v>
      </c>
      <c r="P25" s="2">
        <f>[1]popt!P25</f>
        <v>2099533</v>
      </c>
      <c r="Q25" s="2">
        <f>[1]popt!Q25</f>
        <v>2097115</v>
      </c>
      <c r="R25" s="2">
        <f>[1]popt!R25</f>
        <v>2094654</v>
      </c>
      <c r="S25" s="2">
        <f>[1]popt!S25</f>
        <v>2092174</v>
      </c>
      <c r="T25" s="2">
        <f>[1]popt!T25</f>
        <v>2089644</v>
      </c>
      <c r="U25" s="2">
        <f>[1]popt!U25</f>
        <v>2087061</v>
      </c>
      <c r="V25" s="2">
        <f>[1]popt!V25</f>
        <v>2084394</v>
      </c>
      <c r="W25" s="2">
        <f>[1]popt!W25</f>
        <v>2081622</v>
      </c>
      <c r="X25" s="2">
        <f>[1]popt!X25</f>
        <v>2078716</v>
      </c>
      <c r="Y25" s="2">
        <f>[1]popt!Y25</f>
        <v>2075662</v>
      </c>
      <c r="Z25" s="2">
        <f>[1]popt!Z25</f>
        <v>2072436</v>
      </c>
      <c r="AA25" s="2">
        <f>[1]popt!AA25</f>
        <v>2069014</v>
      </c>
      <c r="AB25" s="2">
        <f>[1]popt!AB25</f>
        <v>2065380</v>
      </c>
      <c r="AC25" s="2">
        <f>[1]popt!AC25</f>
        <v>2061517</v>
      </c>
      <c r="AD25" s="2">
        <f>[1]popt!AD25</f>
        <v>2057419</v>
      </c>
      <c r="AE25" s="2">
        <f>[1]popt!AE25</f>
        <v>2053086</v>
      </c>
      <c r="AF25" s="2">
        <f>[1]popt!AF25</f>
        <v>2048530</v>
      </c>
      <c r="AG25" s="2">
        <f>[1]popt!AG25</f>
        <v>2043751</v>
      </c>
      <c r="AH25" s="2">
        <f>[1]popt!AH25</f>
        <v>2038783</v>
      </c>
      <c r="AI25" s="2">
        <f>[1]popt!AI25</f>
        <v>2033657</v>
      </c>
      <c r="AJ25" s="2">
        <f>[1]popt!AJ25</f>
        <v>2028368</v>
      </c>
      <c r="AK25" s="2">
        <f>[1]popt!AK25</f>
        <v>2022960</v>
      </c>
      <c r="AL25" s="2">
        <f>[1]popt!AL25</f>
        <v>2017464</v>
      </c>
      <c r="AM25" s="2">
        <f>[1]popt!AM25</f>
        <v>2011898</v>
      </c>
      <c r="AN25" s="2">
        <f>[1]popt!AN25</f>
        <v>2006287</v>
      </c>
      <c r="AO25" s="2">
        <f>[1]popt!AO25</f>
        <v>2000646</v>
      </c>
      <c r="AP25" s="2">
        <f>[1]popt!AP25</f>
        <v>1995001</v>
      </c>
      <c r="AQ25" s="2">
        <f>[1]popt!AQ25</f>
        <v>1989404</v>
      </c>
      <c r="AR25" s="2">
        <f>[1]popt!AR25</f>
        <v>1983833</v>
      </c>
      <c r="AS25" s="2">
        <f>[1]popt!AS25</f>
        <v>1978317</v>
      </c>
      <c r="AT25" s="2">
        <f>[1]popt!AT25</f>
        <v>1972903</v>
      </c>
      <c r="AU25" s="2">
        <f>[1]popt!AU25</f>
        <v>1967574</v>
      </c>
      <c r="AV25" s="2">
        <f>[1]popt!AV25</f>
        <v>1962358</v>
      </c>
      <c r="AW25" s="2">
        <f>[1]popt!AW25</f>
        <v>1957259</v>
      </c>
      <c r="AX25" s="2">
        <f>[1]popt!AX25</f>
        <v>1952284</v>
      </c>
      <c r="AY25" s="2">
        <f>[1]popt!AY25</f>
        <v>1947458</v>
      </c>
      <c r="AZ25" s="2">
        <f>[1]popt!AZ25</f>
        <v>1942788</v>
      </c>
      <c r="BA25" s="2">
        <f>[1]popt!BA25</f>
        <v>1938253</v>
      </c>
      <c r="BB25" s="2">
        <f>[1]popt!BB25</f>
        <v>1933859</v>
      </c>
      <c r="BC25" s="2">
        <f>[1]popt!BC25</f>
        <v>1929628</v>
      </c>
      <c r="BD25" s="2">
        <f>[1]popt!BD25</f>
        <v>1925564</v>
      </c>
      <c r="BE25" s="2">
        <f>[1]popt!BE25</f>
        <v>1921675</v>
      </c>
      <c r="BF25" s="2">
        <f>[1]popt!BF25</f>
        <v>1917972</v>
      </c>
      <c r="BG25" s="2">
        <f>[1]popt!BG25</f>
        <v>1914483</v>
      </c>
      <c r="BH25" s="2">
        <f>[1]popt!BH25</f>
        <v>1911206</v>
      </c>
      <c r="BI25" s="2">
        <f>[1]popt!BI25</f>
        <v>1908156</v>
      </c>
      <c r="BJ25" s="2">
        <f>[1]popt!BJ25</f>
        <v>1905331</v>
      </c>
      <c r="BK25" s="2">
        <f>[1]popt!BK25</f>
        <v>1902751</v>
      </c>
      <c r="BL25" s="2">
        <f>[1]popt!BL25</f>
        <v>1900388</v>
      </c>
      <c r="BM25" s="2">
        <f>[1]popt!BM25</f>
        <v>1898248</v>
      </c>
      <c r="BN25" s="2">
        <f>[1]popt!BN25</f>
        <v>1896361</v>
      </c>
      <c r="BO25" s="2">
        <f>[1]popt!BO25</f>
        <v>1894706</v>
      </c>
      <c r="BP25" s="2">
        <f>[1]popt!BP25</f>
        <v>1893268</v>
      </c>
      <c r="BQ25" s="1"/>
      <c r="BR25" s="1"/>
      <c r="BS25" s="1"/>
      <c r="BT25" s="1"/>
      <c r="BU25" s="1"/>
      <c r="BV25" s="1"/>
      <c r="BW25" s="1"/>
      <c r="BX25" s="1"/>
      <c r="BY25" s="1"/>
    </row>
    <row r="26" spans="1:77" x14ac:dyDescent="0.2">
      <c r="A26" t="str">
        <f>[1]popt!A26</f>
        <v>SK_POPTF</v>
      </c>
      <c r="B26" t="str">
        <f>[1]popt!B26</f>
        <v>5450421</v>
      </c>
      <c r="C26" s="2">
        <f>[1]popt!C26</f>
        <v>5457679</v>
      </c>
      <c r="D26" s="2">
        <f>[1]popt!D26</f>
        <v>5462809</v>
      </c>
      <c r="E26" s="2">
        <f>[1]popt!E26</f>
        <v>5466436</v>
      </c>
      <c r="F26" s="2">
        <f>[1]popt!F26</f>
        <v>5468515</v>
      </c>
      <c r="G26" s="2">
        <f>[1]popt!G26</f>
        <v>5469009</v>
      </c>
      <c r="H26" s="2">
        <f>[1]popt!H26</f>
        <v>5467891</v>
      </c>
      <c r="I26" s="2">
        <f>[1]popt!I26</f>
        <v>5465274</v>
      </c>
      <c r="J26" s="2">
        <f>[1]popt!J26</f>
        <v>5461183</v>
      </c>
      <c r="K26" s="2">
        <f>[1]popt!K26</f>
        <v>5455679</v>
      </c>
      <c r="L26" s="2">
        <f>[1]popt!L26</f>
        <v>5448840</v>
      </c>
      <c r="M26" s="2">
        <f>[1]popt!M26</f>
        <v>5440730</v>
      </c>
      <c r="N26" s="2">
        <f>[1]popt!N26</f>
        <v>5431451</v>
      </c>
      <c r="O26" s="2">
        <f>[1]popt!O26</f>
        <v>5421066</v>
      </c>
      <c r="P26" s="2">
        <f>[1]popt!P26</f>
        <v>5409715</v>
      </c>
      <c r="Q26" s="2">
        <f>[1]popt!Q26</f>
        <v>5397524</v>
      </c>
      <c r="R26" s="2">
        <f>[1]popt!R26</f>
        <v>5384612</v>
      </c>
      <c r="S26" s="2">
        <f>[1]popt!S26</f>
        <v>5371096</v>
      </c>
      <c r="T26" s="2">
        <f>[1]popt!T26</f>
        <v>5357043</v>
      </c>
      <c r="U26" s="2">
        <f>[1]popt!U26</f>
        <v>5342549</v>
      </c>
      <c r="V26" s="2">
        <f>[1]popt!V26</f>
        <v>5327672</v>
      </c>
      <c r="W26" s="2">
        <f>[1]popt!W26</f>
        <v>5312439</v>
      </c>
      <c r="X26" s="2">
        <f>[1]popt!X26</f>
        <v>5296901</v>
      </c>
      <c r="Y26" s="2">
        <f>[1]popt!Y26</f>
        <v>5281081</v>
      </c>
      <c r="Z26" s="2">
        <f>[1]popt!Z26</f>
        <v>5265015</v>
      </c>
      <c r="AA26" s="2">
        <f>[1]popt!AA26</f>
        <v>5248731</v>
      </c>
      <c r="AB26" s="2">
        <f>[1]popt!AB26</f>
        <v>5232249</v>
      </c>
      <c r="AC26" s="2">
        <f>[1]popt!AC26</f>
        <v>5215598</v>
      </c>
      <c r="AD26" s="2">
        <f>[1]popt!AD26</f>
        <v>5198797</v>
      </c>
      <c r="AE26" s="2">
        <f>[1]popt!AE26</f>
        <v>5181805</v>
      </c>
      <c r="AF26" s="2">
        <f>[1]popt!AF26</f>
        <v>5164621</v>
      </c>
      <c r="AG26" s="2">
        <f>[1]popt!AG26</f>
        <v>5147215</v>
      </c>
      <c r="AH26" s="2">
        <f>[1]popt!AH26</f>
        <v>5129545</v>
      </c>
      <c r="AI26" s="2">
        <f>[1]popt!AI26</f>
        <v>5111581</v>
      </c>
      <c r="AJ26" s="2">
        <f>[1]popt!AJ26</f>
        <v>5093293</v>
      </c>
      <c r="AK26" s="2">
        <f>[1]popt!AK26</f>
        <v>5074641</v>
      </c>
      <c r="AL26" s="2">
        <f>[1]popt!AL26</f>
        <v>5055599</v>
      </c>
      <c r="AM26" s="2">
        <f>[1]popt!AM26</f>
        <v>5036157</v>
      </c>
      <c r="AN26" s="2">
        <f>[1]popt!AN26</f>
        <v>5016250</v>
      </c>
      <c r="AO26" s="2">
        <f>[1]popt!AO26</f>
        <v>4995901</v>
      </c>
      <c r="AP26" s="2">
        <f>[1]popt!AP26</f>
        <v>4975083</v>
      </c>
      <c r="AQ26" s="2">
        <f>[1]popt!AQ26</f>
        <v>4953801</v>
      </c>
      <c r="AR26" s="2">
        <f>[1]popt!AR26</f>
        <v>4932067</v>
      </c>
      <c r="AS26" s="2">
        <f>[1]popt!AS26</f>
        <v>4909901</v>
      </c>
      <c r="AT26" s="2">
        <f>[1]popt!AT26</f>
        <v>4887339</v>
      </c>
      <c r="AU26" s="2">
        <f>[1]popt!AU26</f>
        <v>4864449</v>
      </c>
      <c r="AV26" s="2">
        <f>[1]popt!AV26</f>
        <v>4841265</v>
      </c>
      <c r="AW26" s="2">
        <f>[1]popt!AW26</f>
        <v>4817881</v>
      </c>
      <c r="AX26" s="2">
        <f>[1]popt!AX26</f>
        <v>4794373</v>
      </c>
      <c r="AY26" s="2">
        <f>[1]popt!AY26</f>
        <v>4770839</v>
      </c>
      <c r="AZ26" s="2">
        <f>[1]popt!AZ26</f>
        <v>4747367</v>
      </c>
      <c r="BA26" s="2">
        <f>[1]popt!BA26</f>
        <v>4724046</v>
      </c>
      <c r="BB26" s="2">
        <f>[1]popt!BB26</f>
        <v>4700945</v>
      </c>
      <c r="BC26" s="2">
        <f>[1]popt!BC26</f>
        <v>4678173</v>
      </c>
      <c r="BD26" s="2">
        <f>[1]popt!BD26</f>
        <v>4655814</v>
      </c>
      <c r="BE26" s="2">
        <f>[1]popt!BE26</f>
        <v>4633938</v>
      </c>
      <c r="BF26" s="2">
        <f>[1]popt!BF26</f>
        <v>4612636</v>
      </c>
      <c r="BG26" s="2">
        <f>[1]popt!BG26</f>
        <v>4591965</v>
      </c>
      <c r="BH26" s="2">
        <f>[1]popt!BH26</f>
        <v>4571995</v>
      </c>
      <c r="BI26" s="2">
        <f>[1]popt!BI26</f>
        <v>4552772</v>
      </c>
      <c r="BJ26" s="2">
        <f>[1]popt!BJ26</f>
        <v>4534347</v>
      </c>
      <c r="BK26" s="2">
        <f>[1]popt!BK26</f>
        <v>4516760</v>
      </c>
      <c r="BL26" s="2">
        <f>[1]popt!BL26</f>
        <v>4500059</v>
      </c>
      <c r="BM26" s="2">
        <f>[1]popt!BM26</f>
        <v>4484268</v>
      </c>
      <c r="BN26" s="2">
        <f>[1]popt!BN26</f>
        <v>4469379</v>
      </c>
      <c r="BO26" s="2">
        <f>[1]popt!BO26</f>
        <v>4455448</v>
      </c>
      <c r="BP26" s="2">
        <f>[1]popt!BP26</f>
        <v>4442496</v>
      </c>
      <c r="BQ26" s="1"/>
      <c r="BR26" s="1"/>
      <c r="BS26" s="1"/>
      <c r="BT26" s="1"/>
      <c r="BU26" s="1"/>
      <c r="BV26" s="1"/>
      <c r="BW26" s="1"/>
      <c r="BX26" s="1"/>
      <c r="BY26" s="1"/>
    </row>
    <row r="27" spans="1:77" x14ac:dyDescent="0.2">
      <c r="A27" t="str">
        <f>[1]popt!A27</f>
        <v>FI_POPTF</v>
      </c>
      <c r="B27" t="str">
        <f>[1]popt!B27</f>
        <v>5517919</v>
      </c>
      <c r="C27" s="2">
        <f>[1]popt!C27</f>
        <v>5527189</v>
      </c>
      <c r="D27" s="2">
        <f>[1]popt!D27</f>
        <v>5532572</v>
      </c>
      <c r="E27" s="2">
        <f>[1]popt!E27</f>
        <v>5536364</v>
      </c>
      <c r="F27" s="2">
        <f>[1]popt!F27</f>
        <v>5538503</v>
      </c>
      <c r="G27" s="2">
        <f>[1]popt!G27</f>
        <v>5538886</v>
      </c>
      <c r="H27" s="2">
        <f>[1]popt!H27</f>
        <v>5537441</v>
      </c>
      <c r="I27" s="2">
        <f>[1]popt!I27</f>
        <v>5535363</v>
      </c>
      <c r="J27" s="2">
        <f>[1]popt!J27</f>
        <v>5532540</v>
      </c>
      <c r="K27" s="2">
        <f>[1]popt!K27</f>
        <v>5528949</v>
      </c>
      <c r="L27" s="2">
        <f>[1]popt!L27</f>
        <v>5524542</v>
      </c>
      <c r="M27" s="2">
        <f>[1]popt!M27</f>
        <v>5519298</v>
      </c>
      <c r="N27" s="2">
        <f>[1]popt!N27</f>
        <v>5513223</v>
      </c>
      <c r="O27" s="2">
        <f>[1]popt!O27</f>
        <v>5506328</v>
      </c>
      <c r="P27" s="2">
        <f>[1]popt!P27</f>
        <v>5498632</v>
      </c>
      <c r="Q27" s="2">
        <f>[1]popt!Q27</f>
        <v>5490167</v>
      </c>
      <c r="R27" s="2">
        <f>[1]popt!R27</f>
        <v>5480971</v>
      </c>
      <c r="S27" s="2">
        <f>[1]popt!S27</f>
        <v>5471114</v>
      </c>
      <c r="T27" s="2">
        <f>[1]popt!T27</f>
        <v>5460644</v>
      </c>
      <c r="U27" s="2">
        <f>[1]popt!U27</f>
        <v>5449626</v>
      </c>
      <c r="V27" s="2">
        <f>[1]popt!V27</f>
        <v>5438104</v>
      </c>
      <c r="W27" s="2">
        <f>[1]popt!W27</f>
        <v>5426143</v>
      </c>
      <c r="X27" s="2">
        <f>[1]popt!X27</f>
        <v>5413787</v>
      </c>
      <c r="Y27" s="2">
        <f>[1]popt!Y27</f>
        <v>5401065</v>
      </c>
      <c r="Z27" s="2">
        <f>[1]popt!Z27</f>
        <v>5388059</v>
      </c>
      <c r="AA27" s="2">
        <f>[1]popt!AA27</f>
        <v>5374763</v>
      </c>
      <c r="AB27" s="2">
        <f>[1]popt!AB27</f>
        <v>5361229</v>
      </c>
      <c r="AC27" s="2">
        <f>[1]popt!AC27</f>
        <v>5347444</v>
      </c>
      <c r="AD27" s="2">
        <f>[1]popt!AD27</f>
        <v>5333481</v>
      </c>
      <c r="AE27" s="2">
        <f>[1]popt!AE27</f>
        <v>5319351</v>
      </c>
      <c r="AF27" s="2">
        <f>[1]popt!AF27</f>
        <v>5305076</v>
      </c>
      <c r="AG27" s="2">
        <f>[1]popt!AG27</f>
        <v>5290709</v>
      </c>
      <c r="AH27" s="2">
        <f>[1]popt!AH27</f>
        <v>5276247</v>
      </c>
      <c r="AI27" s="2">
        <f>[1]popt!AI27</f>
        <v>5261735</v>
      </c>
      <c r="AJ27" s="2">
        <f>[1]popt!AJ27</f>
        <v>5247235</v>
      </c>
      <c r="AK27" s="2">
        <f>[1]popt!AK27</f>
        <v>5232801</v>
      </c>
      <c r="AL27" s="2">
        <f>[1]popt!AL27</f>
        <v>5218470</v>
      </c>
      <c r="AM27" s="2">
        <f>[1]popt!AM27</f>
        <v>5204330</v>
      </c>
      <c r="AN27" s="2">
        <f>[1]popt!AN27</f>
        <v>5190438</v>
      </c>
      <c r="AO27" s="2">
        <f>[1]popt!AO27</f>
        <v>5176825</v>
      </c>
      <c r="AP27" s="2">
        <f>[1]popt!AP27</f>
        <v>5163525</v>
      </c>
      <c r="AQ27" s="2">
        <f>[1]popt!AQ27</f>
        <v>5150584</v>
      </c>
      <c r="AR27" s="2">
        <f>[1]popt!AR27</f>
        <v>5138002</v>
      </c>
      <c r="AS27" s="2">
        <f>[1]popt!AS27</f>
        <v>5125806</v>
      </c>
      <c r="AT27" s="2">
        <f>[1]popt!AT27</f>
        <v>5113977</v>
      </c>
      <c r="AU27" s="2">
        <f>[1]popt!AU27</f>
        <v>5102482</v>
      </c>
      <c r="AV27" s="2">
        <f>[1]popt!AV27</f>
        <v>5091285</v>
      </c>
      <c r="AW27" s="2">
        <f>[1]popt!AW27</f>
        <v>5080323</v>
      </c>
      <c r="AX27" s="2">
        <f>[1]popt!AX27</f>
        <v>5069546</v>
      </c>
      <c r="AY27" s="2">
        <f>[1]popt!AY27</f>
        <v>5058883</v>
      </c>
      <c r="AZ27" s="2">
        <f>[1]popt!AZ27</f>
        <v>5048247</v>
      </c>
      <c r="BA27" s="2">
        <f>[1]popt!BA27</f>
        <v>5037579</v>
      </c>
      <c r="BB27" s="2">
        <f>[1]popt!BB27</f>
        <v>5026826</v>
      </c>
      <c r="BC27" s="2">
        <f>[1]popt!BC27</f>
        <v>5015927</v>
      </c>
      <c r="BD27" s="2">
        <f>[1]popt!BD27</f>
        <v>5004817</v>
      </c>
      <c r="BE27" s="2">
        <f>[1]popt!BE27</f>
        <v>4993512</v>
      </c>
      <c r="BF27" s="2">
        <f>[1]popt!BF27</f>
        <v>4981979</v>
      </c>
      <c r="BG27" s="2">
        <f>[1]popt!BG27</f>
        <v>4970229</v>
      </c>
      <c r="BH27" s="2">
        <f>[1]popt!BH27</f>
        <v>4958296</v>
      </c>
      <c r="BI27" s="2">
        <f>[1]popt!BI27</f>
        <v>4946214</v>
      </c>
      <c r="BJ27" s="2">
        <f>[1]popt!BJ27</f>
        <v>4934023</v>
      </c>
      <c r="BK27" s="2">
        <f>[1]popt!BK27</f>
        <v>4921741</v>
      </c>
      <c r="BL27" s="2">
        <f>[1]popt!BL27</f>
        <v>4909406</v>
      </c>
      <c r="BM27" s="2">
        <f>[1]popt!BM27</f>
        <v>4897064</v>
      </c>
      <c r="BN27" s="2">
        <f>[1]popt!BN27</f>
        <v>4884742</v>
      </c>
      <c r="BO27" s="2">
        <f>[1]popt!BO27</f>
        <v>4872484</v>
      </c>
      <c r="BP27" s="2">
        <f>[1]popt!BP27</f>
        <v>4860383</v>
      </c>
      <c r="BQ27" s="1"/>
      <c r="BR27" s="1"/>
      <c r="BS27" s="1"/>
      <c r="BT27" s="1"/>
      <c r="BU27" s="1"/>
      <c r="BV27" s="1"/>
      <c r="BW27" s="1"/>
      <c r="BX27" s="1"/>
      <c r="BY27" s="1"/>
    </row>
    <row r="28" spans="1:77" x14ac:dyDescent="0.2">
      <c r="A28" t="str">
        <f>[1]popt!A28</f>
        <v>SE_POPTF</v>
      </c>
      <c r="B28" t="str">
        <f>[1]popt!B28</f>
        <v>10230185</v>
      </c>
      <c r="C28" s="2">
        <f>[1]popt!C28</f>
        <v>10322613</v>
      </c>
      <c r="D28" s="2">
        <f>[1]popt!D28</f>
        <v>10413308</v>
      </c>
      <c r="E28" s="2">
        <f>[1]popt!E28</f>
        <v>10501588</v>
      </c>
      <c r="F28" s="2">
        <f>[1]popt!F28</f>
        <v>10586940</v>
      </c>
      <c r="G28" s="2">
        <f>[1]popt!G28</f>
        <v>10668851</v>
      </c>
      <c r="H28" s="2">
        <f>[1]popt!H28</f>
        <v>10746886</v>
      </c>
      <c r="I28" s="2">
        <f>[1]popt!I28</f>
        <v>10821519</v>
      </c>
      <c r="J28" s="2">
        <f>[1]popt!J28</f>
        <v>10894124</v>
      </c>
      <c r="K28" s="2">
        <f>[1]popt!K28</f>
        <v>10964569</v>
      </c>
      <c r="L28" s="2">
        <f>[1]popt!L28</f>
        <v>11032849</v>
      </c>
      <c r="M28" s="2">
        <f>[1]popt!M28</f>
        <v>11099033</v>
      </c>
      <c r="N28" s="2">
        <f>[1]popt!N28</f>
        <v>11163285</v>
      </c>
      <c r="O28" s="2">
        <f>[1]popt!O28</f>
        <v>11225799</v>
      </c>
      <c r="P28" s="2">
        <f>[1]popt!P28</f>
        <v>11286807</v>
      </c>
      <c r="Q28" s="2">
        <f>[1]popt!Q28</f>
        <v>11346594</v>
      </c>
      <c r="R28" s="2">
        <f>[1]popt!R28</f>
        <v>11405423</v>
      </c>
      <c r="S28" s="2">
        <f>[1]popt!S28</f>
        <v>11463579</v>
      </c>
      <c r="T28" s="2">
        <f>[1]popt!T28</f>
        <v>11521289</v>
      </c>
      <c r="U28" s="2">
        <f>[1]popt!U28</f>
        <v>11578727</v>
      </c>
      <c r="V28" s="2">
        <f>[1]popt!V28</f>
        <v>11636049</v>
      </c>
      <c r="W28" s="2">
        <f>[1]popt!W28</f>
        <v>11693373</v>
      </c>
      <c r="X28" s="2">
        <f>[1]popt!X28</f>
        <v>11750714</v>
      </c>
      <c r="Y28" s="2">
        <f>[1]popt!Y28</f>
        <v>11808071</v>
      </c>
      <c r="Z28" s="2">
        <f>[1]popt!Z28</f>
        <v>11865362</v>
      </c>
      <c r="AA28" s="2">
        <f>[1]popt!AA28</f>
        <v>11922497</v>
      </c>
      <c r="AB28" s="2">
        <f>[1]popt!AB28</f>
        <v>11979369</v>
      </c>
      <c r="AC28" s="2">
        <f>[1]popt!AC28</f>
        <v>12035831</v>
      </c>
      <c r="AD28" s="2">
        <f>[1]popt!AD28</f>
        <v>12091721</v>
      </c>
      <c r="AE28" s="2">
        <f>[1]popt!AE28</f>
        <v>12146838</v>
      </c>
      <c r="AF28" s="2">
        <f>[1]popt!AF28</f>
        <v>12201010</v>
      </c>
      <c r="AG28" s="2">
        <f>[1]popt!AG28</f>
        <v>12254064</v>
      </c>
      <c r="AH28" s="2">
        <f>[1]popt!AH28</f>
        <v>12305882</v>
      </c>
      <c r="AI28" s="2">
        <f>[1]popt!AI28</f>
        <v>12356329</v>
      </c>
      <c r="AJ28" s="2">
        <f>[1]popt!AJ28</f>
        <v>12405325</v>
      </c>
      <c r="AK28" s="2">
        <f>[1]popt!AK28</f>
        <v>12452824</v>
      </c>
      <c r="AL28" s="2">
        <f>[1]popt!AL28</f>
        <v>12498850</v>
      </c>
      <c r="AM28" s="2">
        <f>[1]popt!AM28</f>
        <v>12543384</v>
      </c>
      <c r="AN28" s="2">
        <f>[1]popt!AN28</f>
        <v>12586508</v>
      </c>
      <c r="AO28" s="2">
        <f>[1]popt!AO28</f>
        <v>12628291</v>
      </c>
      <c r="AP28" s="2">
        <f>[1]popt!AP28</f>
        <v>12668841</v>
      </c>
      <c r="AQ28" s="2">
        <f>[1]popt!AQ28</f>
        <v>12708255</v>
      </c>
      <c r="AR28" s="2">
        <f>[1]popt!AR28</f>
        <v>12746677</v>
      </c>
      <c r="AS28" s="2">
        <f>[1]popt!AS28</f>
        <v>12784212</v>
      </c>
      <c r="AT28" s="2">
        <f>[1]popt!AT28</f>
        <v>12821021</v>
      </c>
      <c r="AU28" s="2">
        <f>[1]popt!AU28</f>
        <v>12857201</v>
      </c>
      <c r="AV28" s="2">
        <f>[1]popt!AV28</f>
        <v>12892854</v>
      </c>
      <c r="AW28" s="2">
        <f>[1]popt!AW28</f>
        <v>12928088</v>
      </c>
      <c r="AX28" s="2">
        <f>[1]popt!AX28</f>
        <v>12962934</v>
      </c>
      <c r="AY28" s="2">
        <f>[1]popt!AY28</f>
        <v>12997417</v>
      </c>
      <c r="AZ28" s="2">
        <f>[1]popt!AZ28</f>
        <v>13031495</v>
      </c>
      <c r="BA28" s="2">
        <f>[1]popt!BA28</f>
        <v>13065090</v>
      </c>
      <c r="BB28" s="2">
        <f>[1]popt!BB28</f>
        <v>13098126</v>
      </c>
      <c r="BC28" s="2">
        <f>[1]popt!BC28</f>
        <v>13130489</v>
      </c>
      <c r="BD28" s="2">
        <f>[1]popt!BD28</f>
        <v>13162089</v>
      </c>
      <c r="BE28" s="2">
        <f>[1]popt!BE28</f>
        <v>13192829</v>
      </c>
      <c r="BF28" s="2">
        <f>[1]popt!BF28</f>
        <v>13222578</v>
      </c>
      <c r="BG28" s="2">
        <f>[1]popt!BG28</f>
        <v>13251206</v>
      </c>
      <c r="BH28" s="2">
        <f>[1]popt!BH28</f>
        <v>13278653</v>
      </c>
      <c r="BI28" s="2">
        <f>[1]popt!BI28</f>
        <v>13304781</v>
      </c>
      <c r="BJ28" s="2">
        <f>[1]popt!BJ28</f>
        <v>13329540</v>
      </c>
      <c r="BK28" s="2">
        <f>[1]popt!BK28</f>
        <v>13352899</v>
      </c>
      <c r="BL28" s="2">
        <f>[1]popt!BL28</f>
        <v>13374901</v>
      </c>
      <c r="BM28" s="2">
        <f>[1]popt!BM28</f>
        <v>13395604</v>
      </c>
      <c r="BN28" s="2">
        <f>[1]popt!BN28</f>
        <v>13415097</v>
      </c>
      <c r="BO28" s="2">
        <f>[1]popt!BO28</f>
        <v>13433472</v>
      </c>
      <c r="BP28" s="2">
        <f>[1]popt!BP28</f>
        <v>13450874</v>
      </c>
      <c r="BQ28" s="1"/>
      <c r="BR28" s="1"/>
      <c r="BS28" s="1"/>
      <c r="BT28" s="1"/>
      <c r="BU28" s="1"/>
      <c r="BV28" s="1"/>
      <c r="BW28" s="1"/>
      <c r="BX28" s="1"/>
      <c r="BY28" s="1"/>
    </row>
    <row r="29" spans="1:77" s="4" customFormat="1" x14ac:dyDescent="0.2">
      <c r="A29" s="8" t="s">
        <v>28</v>
      </c>
      <c r="B29" s="4">
        <v>66832812.000000007</v>
      </c>
      <c r="C29" s="4">
        <v>67195769</v>
      </c>
      <c r="D29" s="4">
        <v>67530759</v>
      </c>
      <c r="E29" s="4">
        <v>67844183</v>
      </c>
      <c r="F29" s="4">
        <v>68138263</v>
      </c>
      <c r="G29" s="4">
        <v>68413827</v>
      </c>
      <c r="H29" s="4">
        <v>68671302</v>
      </c>
      <c r="I29" s="4">
        <v>68921237</v>
      </c>
      <c r="J29" s="4">
        <v>69163320</v>
      </c>
      <c r="K29" s="4">
        <v>69397439</v>
      </c>
      <c r="L29" s="4">
        <v>69624055</v>
      </c>
      <c r="M29" s="4">
        <v>69843742</v>
      </c>
      <c r="N29" s="4">
        <v>70057115</v>
      </c>
      <c r="O29" s="4">
        <v>70264986</v>
      </c>
      <c r="P29" s="4">
        <v>70468281</v>
      </c>
      <c r="Q29" s="4">
        <v>70667684</v>
      </c>
      <c r="R29" s="4">
        <v>70864051</v>
      </c>
      <c r="S29" s="4">
        <v>71058596</v>
      </c>
      <c r="T29" s="4">
        <v>71252552</v>
      </c>
      <c r="U29" s="4">
        <v>71446813</v>
      </c>
      <c r="V29" s="4">
        <v>71641712</v>
      </c>
      <c r="W29" s="4">
        <v>71836821</v>
      </c>
      <c r="X29" s="4">
        <v>72031626</v>
      </c>
      <c r="Y29" s="4">
        <v>72225603</v>
      </c>
      <c r="Z29" s="4">
        <v>72417950</v>
      </c>
      <c r="AA29" s="4">
        <v>72607025</v>
      </c>
      <c r="AB29" s="4">
        <v>72791746</v>
      </c>
      <c r="AC29" s="4">
        <v>72971038</v>
      </c>
      <c r="AD29" s="4">
        <v>73143852</v>
      </c>
      <c r="AE29" s="4">
        <v>73309225</v>
      </c>
      <c r="AF29" s="4">
        <v>73466347</v>
      </c>
      <c r="AG29" s="4">
        <v>73614759</v>
      </c>
      <c r="AH29" s="4">
        <v>73754384</v>
      </c>
      <c r="AI29" s="4">
        <v>73885478</v>
      </c>
      <c r="AJ29" s="4">
        <v>74008516</v>
      </c>
      <c r="AK29" s="4">
        <v>74124255</v>
      </c>
      <c r="AL29" s="4">
        <v>74233748</v>
      </c>
      <c r="AM29" s="4">
        <v>74338297</v>
      </c>
      <c r="AN29" s="4">
        <v>74439273</v>
      </c>
      <c r="AO29" s="4">
        <v>74538088</v>
      </c>
      <c r="AP29" s="4">
        <v>74636110</v>
      </c>
      <c r="AQ29" s="4">
        <v>74734689</v>
      </c>
      <c r="AR29" s="4">
        <v>74835085</v>
      </c>
      <c r="AS29" s="4">
        <v>74938345</v>
      </c>
      <c r="AT29" s="4">
        <v>75045282</v>
      </c>
      <c r="AU29" s="4">
        <v>75156532</v>
      </c>
      <c r="AV29" s="4">
        <v>75272496</v>
      </c>
      <c r="AW29" s="4">
        <v>75393402</v>
      </c>
      <c r="AX29" s="4">
        <v>75519280</v>
      </c>
      <c r="AY29" s="4">
        <v>75649873</v>
      </c>
      <c r="AZ29" s="4">
        <v>75784749</v>
      </c>
      <c r="BA29" s="4">
        <v>75923310</v>
      </c>
      <c r="BB29" s="4">
        <v>76064825</v>
      </c>
      <c r="BC29" s="4">
        <v>76208397</v>
      </c>
      <c r="BD29" s="4">
        <v>76353143</v>
      </c>
      <c r="BE29" s="4">
        <v>76498225</v>
      </c>
      <c r="BF29" s="4">
        <v>76642857</v>
      </c>
      <c r="BG29" s="4">
        <v>76786326</v>
      </c>
      <c r="BH29" s="4">
        <v>76928077</v>
      </c>
      <c r="BI29" s="4">
        <v>77067713</v>
      </c>
      <c r="BJ29" s="4">
        <v>77205006</v>
      </c>
      <c r="BK29" s="4">
        <v>77339926</v>
      </c>
      <c r="BL29" s="4">
        <v>77472522</v>
      </c>
      <c r="BM29" s="4">
        <v>77603025</v>
      </c>
      <c r="BN29" s="4">
        <v>77731681</v>
      </c>
      <c r="BO29" s="4">
        <v>77858898</v>
      </c>
      <c r="BP29" s="4">
        <v>77985131</v>
      </c>
      <c r="BQ29" s="6"/>
      <c r="BR29" s="6"/>
      <c r="BS29" s="6"/>
      <c r="BT29" s="6"/>
      <c r="BU29" s="6"/>
      <c r="BV29" s="6"/>
      <c r="BW29" s="6"/>
      <c r="BX29" s="6"/>
      <c r="BY29" s="6"/>
    </row>
    <row r="30" spans="1:77" x14ac:dyDescent="0.2">
      <c r="A30" t="str">
        <f>[1]popa!A2</f>
        <v>AT_POPAF</v>
      </c>
      <c r="B30" s="2">
        <f>[1]popa!B2</f>
        <v>6744994</v>
      </c>
      <c r="C30" s="2">
        <f>[1]popa!C2</f>
        <v>6767730</v>
      </c>
      <c r="D30" s="2">
        <f>[1]popa!D2</f>
        <v>6786888</v>
      </c>
      <c r="E30" s="2">
        <f>[1]popa!E2</f>
        <v>6796603</v>
      </c>
      <c r="F30" s="2">
        <f>[1]popa!F2</f>
        <v>6794598</v>
      </c>
      <c r="G30" s="2">
        <f>[1]popa!G2</f>
        <v>6798693</v>
      </c>
      <c r="H30" s="2">
        <f>[1]popa!H2</f>
        <v>6807287</v>
      </c>
      <c r="I30" s="2">
        <f>[1]popa!I2</f>
        <v>6818565</v>
      </c>
      <c r="J30" s="2">
        <f>[1]popa!J2</f>
        <v>6831075</v>
      </c>
      <c r="K30" s="2">
        <f>[1]popa!K2</f>
        <v>6841100</v>
      </c>
      <c r="L30" s="2">
        <f>[1]popa!L2</f>
        <v>6849990</v>
      </c>
      <c r="M30" s="2">
        <f>[1]popa!M2</f>
        <v>6858470</v>
      </c>
      <c r="N30" s="2">
        <f>[1]popa!N2</f>
        <v>6863459</v>
      </c>
      <c r="O30" s="2">
        <f>[1]popa!O2</f>
        <v>6865077</v>
      </c>
      <c r="P30" s="2">
        <f>[1]popa!P2</f>
        <v>6864671</v>
      </c>
      <c r="Q30" s="2">
        <f>[1]popa!Q2</f>
        <v>6858632</v>
      </c>
      <c r="R30" s="2">
        <f>[1]popa!R2</f>
        <v>6849395</v>
      </c>
      <c r="S30" s="2">
        <f>[1]popa!S2</f>
        <v>6835809</v>
      </c>
      <c r="T30" s="2">
        <f>[1]popa!T2</f>
        <v>6818037</v>
      </c>
      <c r="U30" s="2">
        <f>[1]popa!U2</f>
        <v>6797294</v>
      </c>
      <c r="V30" s="2">
        <f>[1]popa!V2</f>
        <v>6773739</v>
      </c>
      <c r="W30" s="2">
        <f>[1]popa!W2</f>
        <v>6749027</v>
      </c>
      <c r="X30" s="2">
        <f>[1]popa!X2</f>
        <v>6724792</v>
      </c>
      <c r="Y30" s="2">
        <f>[1]popa!Y2</f>
        <v>6700704</v>
      </c>
      <c r="Z30" s="2">
        <f>[1]popa!Z2</f>
        <v>6675931</v>
      </c>
      <c r="AA30" s="2">
        <f>[1]popa!AA2</f>
        <v>6650420</v>
      </c>
      <c r="AB30" s="2">
        <f>[1]popa!AB2</f>
        <v>6627160</v>
      </c>
      <c r="AC30" s="2">
        <f>[1]popa!AC2</f>
        <v>6609571</v>
      </c>
      <c r="AD30" s="2">
        <f>[1]popa!AD2</f>
        <v>6593767</v>
      </c>
      <c r="AE30" s="2">
        <f>[1]popa!AE2</f>
        <v>6580639</v>
      </c>
      <c r="AF30" s="2">
        <f>[1]popa!AF2</f>
        <v>6571987</v>
      </c>
      <c r="AG30" s="2">
        <f>[1]popa!AG2</f>
        <v>6562734</v>
      </c>
      <c r="AH30" s="2">
        <f>[1]popa!AH2</f>
        <v>6555045</v>
      </c>
      <c r="AI30" s="2">
        <f>[1]popa!AI2</f>
        <v>6550081</v>
      </c>
      <c r="AJ30" s="2">
        <f>[1]popa!AJ2</f>
        <v>6545306</v>
      </c>
      <c r="AK30" s="2">
        <f>[1]popa!AK2</f>
        <v>6539990</v>
      </c>
      <c r="AL30" s="2">
        <f>[1]popa!AL2</f>
        <v>6533227</v>
      </c>
      <c r="AM30" s="2">
        <f>[1]popa!AM2</f>
        <v>6521720</v>
      </c>
      <c r="AN30" s="2">
        <f>[1]popa!AN2</f>
        <v>6508210</v>
      </c>
      <c r="AO30" s="2">
        <f>[1]popa!AO2</f>
        <v>6494407</v>
      </c>
      <c r="AP30" s="2">
        <f>[1]popa!AP2</f>
        <v>6483135</v>
      </c>
      <c r="AQ30" s="2">
        <f>[1]popa!AQ2</f>
        <v>6471588</v>
      </c>
      <c r="AR30" s="2">
        <f>[1]popa!AR2</f>
        <v>6460432</v>
      </c>
      <c r="AS30" s="2">
        <f>[1]popa!AS2</f>
        <v>6449143</v>
      </c>
      <c r="AT30" s="2">
        <f>[1]popa!AT2</f>
        <v>6437552</v>
      </c>
      <c r="AU30" s="2">
        <f>[1]popa!AU2</f>
        <v>6424337</v>
      </c>
      <c r="AV30" s="2">
        <f>[1]popa!AV2</f>
        <v>6411142</v>
      </c>
      <c r="AW30" s="2">
        <f>[1]popa!AW2</f>
        <v>6397386</v>
      </c>
      <c r="AX30" s="2">
        <f>[1]popa!AX2</f>
        <v>6383336</v>
      </c>
      <c r="AY30" s="2">
        <f>[1]popa!AY2</f>
        <v>6370204</v>
      </c>
      <c r="AZ30" s="2">
        <f>[1]popa!AZ2</f>
        <v>6358160</v>
      </c>
      <c r="BA30" s="2">
        <f>[1]popa!BA2</f>
        <v>6347536</v>
      </c>
      <c r="BB30" s="2">
        <f>[1]popa!BB2</f>
        <v>6338591</v>
      </c>
      <c r="BC30" s="2">
        <f>[1]popa!BC2</f>
        <v>6328826</v>
      </c>
      <c r="BD30" s="2">
        <f>[1]popa!BD2</f>
        <v>6320795</v>
      </c>
      <c r="BE30" s="2">
        <f>[1]popa!BE2</f>
        <v>6314407</v>
      </c>
      <c r="BF30" s="2">
        <f>[1]popa!BF2</f>
        <v>6309794</v>
      </c>
      <c r="BG30" s="2">
        <f>[1]popa!BG2</f>
        <v>6304648</v>
      </c>
      <c r="BH30" s="2">
        <f>[1]popa!BH2</f>
        <v>6301264</v>
      </c>
      <c r="BI30" s="2">
        <f>[1]popa!BI2</f>
        <v>6296223</v>
      </c>
      <c r="BJ30" s="2">
        <f>[1]popa!BJ2</f>
        <v>6291706</v>
      </c>
      <c r="BK30" s="2">
        <f>[1]popa!BK2</f>
        <v>6285830</v>
      </c>
      <c r="BL30" s="2">
        <f>[1]popa!BL2</f>
        <v>6280088</v>
      </c>
      <c r="BM30" s="2">
        <f>[1]popa!BM2</f>
        <v>6273976</v>
      </c>
      <c r="BN30" s="2">
        <f>[1]popa!BN2</f>
        <v>6268379</v>
      </c>
      <c r="BO30" s="2">
        <f>[1]popa!BO2</f>
        <v>6261331</v>
      </c>
      <c r="BP30" s="2">
        <f>[1]popa!BP2</f>
        <v>6255104</v>
      </c>
      <c r="BQ30" s="1"/>
      <c r="BR30" s="1"/>
      <c r="BS30" s="1"/>
      <c r="BT30" s="1"/>
      <c r="BU30" s="1"/>
      <c r="BV30" s="1"/>
      <c r="BW30" s="1"/>
      <c r="BX30" s="1"/>
      <c r="BY30" s="1"/>
    </row>
    <row r="31" spans="1:77" x14ac:dyDescent="0.2">
      <c r="A31" t="str">
        <f>[1]popa!A3</f>
        <v>BE_POPAF</v>
      </c>
      <c r="B31" s="2">
        <f>[1]popa!B3</f>
        <v>8497664</v>
      </c>
      <c r="C31" s="2">
        <f>[1]popa!C3</f>
        <v>8535405</v>
      </c>
      <c r="D31" s="2">
        <f>[1]popa!D3</f>
        <v>8567432</v>
      </c>
      <c r="E31" s="2">
        <f>[1]popa!E3</f>
        <v>8583941</v>
      </c>
      <c r="F31" s="2">
        <f>[1]popa!F3</f>
        <v>8599858</v>
      </c>
      <c r="G31" s="2">
        <f>[1]popa!G3</f>
        <v>8615289</v>
      </c>
      <c r="H31" s="2">
        <f>[1]popa!H3</f>
        <v>8629202</v>
      </c>
      <c r="I31" s="2">
        <f>[1]popa!I3</f>
        <v>8643344</v>
      </c>
      <c r="J31" s="2">
        <f>[1]popa!J3</f>
        <v>8656224</v>
      </c>
      <c r="K31" s="2">
        <f>[1]popa!K3</f>
        <v>8663897</v>
      </c>
      <c r="L31" s="2">
        <f>[1]popa!L3</f>
        <v>8668351</v>
      </c>
      <c r="M31" s="2">
        <f>[1]popa!M3</f>
        <v>8669669</v>
      </c>
      <c r="N31" s="2">
        <f>[1]popa!N3</f>
        <v>8666057</v>
      </c>
      <c r="O31" s="2">
        <f>[1]popa!O3</f>
        <v>8659882</v>
      </c>
      <c r="P31" s="2">
        <f>[1]popa!P3</f>
        <v>8649381</v>
      </c>
      <c r="Q31" s="2">
        <f>[1]popa!Q3</f>
        <v>8634752</v>
      </c>
      <c r="R31" s="2">
        <f>[1]popa!R3</f>
        <v>8614794</v>
      </c>
      <c r="S31" s="2">
        <f>[1]popa!S3</f>
        <v>8593606</v>
      </c>
      <c r="T31" s="2">
        <f>[1]popa!T3</f>
        <v>8571047</v>
      </c>
      <c r="U31" s="2">
        <f>[1]popa!U3</f>
        <v>8548364</v>
      </c>
      <c r="V31" s="2">
        <f>[1]popa!V3</f>
        <v>8522937</v>
      </c>
      <c r="W31" s="2">
        <f>[1]popa!W3</f>
        <v>8494992</v>
      </c>
      <c r="X31" s="2">
        <f>[1]popa!X3</f>
        <v>8470666</v>
      </c>
      <c r="Y31" s="2">
        <f>[1]popa!Y3</f>
        <v>8448915</v>
      </c>
      <c r="Z31" s="2">
        <f>[1]popa!Z3</f>
        <v>8429801</v>
      </c>
      <c r="AA31" s="2">
        <f>[1]popa!AA3</f>
        <v>8410997</v>
      </c>
      <c r="AB31" s="2">
        <f>[1]popa!AB3</f>
        <v>8392111</v>
      </c>
      <c r="AC31" s="2">
        <f>[1]popa!AC3</f>
        <v>8372276</v>
      </c>
      <c r="AD31" s="2">
        <f>[1]popa!AD3</f>
        <v>8354033</v>
      </c>
      <c r="AE31" s="2">
        <f>[1]popa!AE3</f>
        <v>8338433</v>
      </c>
      <c r="AF31" s="2">
        <f>[1]popa!AF3</f>
        <v>8327006</v>
      </c>
      <c r="AG31" s="2">
        <f>[1]popa!AG3</f>
        <v>8318143</v>
      </c>
      <c r="AH31" s="2">
        <f>[1]popa!AH3</f>
        <v>8312717</v>
      </c>
      <c r="AI31" s="2">
        <f>[1]popa!AI3</f>
        <v>8306043</v>
      </c>
      <c r="AJ31" s="2">
        <f>[1]popa!AJ3</f>
        <v>8298403</v>
      </c>
      <c r="AK31" s="2">
        <f>[1]popa!AK3</f>
        <v>8289930</v>
      </c>
      <c r="AL31" s="2">
        <f>[1]popa!AL3</f>
        <v>8280537</v>
      </c>
      <c r="AM31" s="2">
        <f>[1]popa!AM3</f>
        <v>8269466</v>
      </c>
      <c r="AN31" s="2">
        <f>[1]popa!AN3</f>
        <v>8259975</v>
      </c>
      <c r="AO31" s="2">
        <f>[1]popa!AO3</f>
        <v>8251620</v>
      </c>
      <c r="AP31" s="2">
        <f>[1]popa!AP3</f>
        <v>8245409</v>
      </c>
      <c r="AQ31" s="2">
        <f>[1]popa!AQ3</f>
        <v>8238752</v>
      </c>
      <c r="AR31" s="2">
        <f>[1]popa!AR3</f>
        <v>8232202</v>
      </c>
      <c r="AS31" s="2">
        <f>[1]popa!AS3</f>
        <v>8223143</v>
      </c>
      <c r="AT31" s="2">
        <f>[1]popa!AT3</f>
        <v>8213218</v>
      </c>
      <c r="AU31" s="2">
        <f>[1]popa!AU3</f>
        <v>8200570</v>
      </c>
      <c r="AV31" s="2">
        <f>[1]popa!AV3</f>
        <v>8187301</v>
      </c>
      <c r="AW31" s="2">
        <f>[1]popa!AW3</f>
        <v>8172114</v>
      </c>
      <c r="AX31" s="2">
        <f>[1]popa!AX3</f>
        <v>8156824</v>
      </c>
      <c r="AY31" s="2">
        <f>[1]popa!AY3</f>
        <v>8142288</v>
      </c>
      <c r="AZ31" s="2">
        <f>[1]popa!AZ3</f>
        <v>8130312</v>
      </c>
      <c r="BA31" s="2">
        <f>[1]popa!BA3</f>
        <v>8121042</v>
      </c>
      <c r="BB31" s="2">
        <f>[1]popa!BB3</f>
        <v>8112188</v>
      </c>
      <c r="BC31" s="2">
        <f>[1]popa!BC3</f>
        <v>8102899</v>
      </c>
      <c r="BD31" s="2">
        <f>[1]popa!BD3</f>
        <v>8093742</v>
      </c>
      <c r="BE31" s="2">
        <f>[1]popa!BE3</f>
        <v>8085775</v>
      </c>
      <c r="BF31" s="2">
        <f>[1]popa!BF3</f>
        <v>8078022</v>
      </c>
      <c r="BG31" s="2">
        <f>[1]popa!BG3</f>
        <v>8069032</v>
      </c>
      <c r="BH31" s="2">
        <f>[1]popa!BH3</f>
        <v>8061849</v>
      </c>
      <c r="BI31" s="2">
        <f>[1]popa!BI3</f>
        <v>8055816</v>
      </c>
      <c r="BJ31" s="2">
        <f>[1]popa!BJ3</f>
        <v>8049097</v>
      </c>
      <c r="BK31" s="2">
        <f>[1]popa!BK3</f>
        <v>8040475</v>
      </c>
      <c r="BL31" s="2">
        <f>[1]popa!BL3</f>
        <v>8030714</v>
      </c>
      <c r="BM31" s="2">
        <f>[1]popa!BM3</f>
        <v>8019004</v>
      </c>
      <c r="BN31" s="2">
        <f>[1]popa!BN3</f>
        <v>8006633</v>
      </c>
      <c r="BO31" s="2">
        <f>[1]popa!BO3</f>
        <v>7992220</v>
      </c>
      <c r="BP31" s="2">
        <f>[1]popa!BP3</f>
        <v>7978300</v>
      </c>
      <c r="BQ31" s="1"/>
      <c r="BR31" s="1"/>
      <c r="BS31" s="1"/>
      <c r="BT31" s="1"/>
      <c r="BU31" s="1"/>
      <c r="BV31" s="1"/>
      <c r="BW31" s="1"/>
      <c r="BX31" s="1"/>
      <c r="BY31" s="1"/>
    </row>
    <row r="32" spans="1:77" x14ac:dyDescent="0.2">
      <c r="A32" t="str">
        <f>[1]popa!A4</f>
        <v>BG_POPAF</v>
      </c>
      <c r="B32" s="2">
        <f>[1]popa!B4</f>
        <v>5377186</v>
      </c>
      <c r="C32" s="2">
        <f>[1]popa!C4</f>
        <v>5325282</v>
      </c>
      <c r="D32" s="2">
        <f>[1]popa!D4</f>
        <v>5267962</v>
      </c>
      <c r="E32" s="2">
        <f>[1]popa!E4</f>
        <v>5206343</v>
      </c>
      <c r="F32" s="2">
        <f>[1]popa!F4</f>
        <v>5151185</v>
      </c>
      <c r="G32" s="2">
        <f>[1]popa!G4</f>
        <v>5097580</v>
      </c>
      <c r="H32" s="2">
        <f>[1]popa!H4</f>
        <v>5046258</v>
      </c>
      <c r="I32" s="2">
        <f>[1]popa!I4</f>
        <v>4992181</v>
      </c>
      <c r="J32" s="2">
        <f>[1]popa!J4</f>
        <v>4949414</v>
      </c>
      <c r="K32" s="2">
        <f>[1]popa!K4</f>
        <v>4905037</v>
      </c>
      <c r="L32" s="2">
        <f>[1]popa!L4</f>
        <v>4859070</v>
      </c>
      <c r="M32" s="2">
        <f>[1]popa!M4</f>
        <v>4817615</v>
      </c>
      <c r="N32" s="2">
        <f>[1]popa!N4</f>
        <v>4774444</v>
      </c>
      <c r="O32" s="2">
        <f>[1]popa!O4</f>
        <v>4732151</v>
      </c>
      <c r="P32" s="2">
        <f>[1]popa!P4</f>
        <v>4692741</v>
      </c>
      <c r="Q32" s="2">
        <f>[1]popa!Q4</f>
        <v>4652760</v>
      </c>
      <c r="R32" s="2">
        <f>[1]popa!R4</f>
        <v>4613882</v>
      </c>
      <c r="S32" s="2">
        <f>[1]popa!S4</f>
        <v>4572884</v>
      </c>
      <c r="T32" s="2">
        <f>[1]popa!T4</f>
        <v>4531258</v>
      </c>
      <c r="U32" s="2">
        <f>[1]popa!U4</f>
        <v>4491007</v>
      </c>
      <c r="V32" s="2">
        <f>[1]popa!V4</f>
        <v>4450956</v>
      </c>
      <c r="W32" s="2">
        <f>[1]popa!W4</f>
        <v>4411122</v>
      </c>
      <c r="X32" s="2">
        <f>[1]popa!X4</f>
        <v>4373321</v>
      </c>
      <c r="Y32" s="2">
        <f>[1]popa!Y4</f>
        <v>4336548</v>
      </c>
      <c r="Z32" s="2">
        <f>[1]popa!Z4</f>
        <v>4298615</v>
      </c>
      <c r="AA32" s="2">
        <f>[1]popa!AA4</f>
        <v>4252272</v>
      </c>
      <c r="AB32" s="2">
        <f>[1]popa!AB4</f>
        <v>4204606</v>
      </c>
      <c r="AC32" s="2">
        <f>[1]popa!AC4</f>
        <v>4159151</v>
      </c>
      <c r="AD32" s="2">
        <f>[1]popa!AD4</f>
        <v>4116269</v>
      </c>
      <c r="AE32" s="2">
        <f>[1]popa!AE4</f>
        <v>4075550</v>
      </c>
      <c r="AF32" s="2">
        <f>[1]popa!AF4</f>
        <v>4030802</v>
      </c>
      <c r="AG32" s="2">
        <f>[1]popa!AG4</f>
        <v>3982085</v>
      </c>
      <c r="AH32" s="2">
        <f>[1]popa!AH4</f>
        <v>3936520</v>
      </c>
      <c r="AI32" s="2">
        <f>[1]popa!AI4</f>
        <v>3892023</v>
      </c>
      <c r="AJ32" s="2">
        <f>[1]popa!AJ4</f>
        <v>3849722</v>
      </c>
      <c r="AK32" s="2">
        <f>[1]popa!AK4</f>
        <v>3810630</v>
      </c>
      <c r="AL32" s="2">
        <f>[1]popa!AL4</f>
        <v>3772142</v>
      </c>
      <c r="AM32" s="2">
        <f>[1]popa!AM4</f>
        <v>3738020</v>
      </c>
      <c r="AN32" s="2">
        <f>[1]popa!AN4</f>
        <v>3705146</v>
      </c>
      <c r="AO32" s="2">
        <f>[1]popa!AO4</f>
        <v>3673581</v>
      </c>
      <c r="AP32" s="2">
        <f>[1]popa!AP4</f>
        <v>3642068</v>
      </c>
      <c r="AQ32" s="2">
        <f>[1]popa!AQ4</f>
        <v>3610688</v>
      </c>
      <c r="AR32" s="2">
        <f>[1]popa!AR4</f>
        <v>3580248</v>
      </c>
      <c r="AS32" s="2">
        <f>[1]popa!AS4</f>
        <v>3548225</v>
      </c>
      <c r="AT32" s="2">
        <f>[1]popa!AT4</f>
        <v>3517680</v>
      </c>
      <c r="AU32" s="2">
        <f>[1]popa!AU4</f>
        <v>3485862</v>
      </c>
      <c r="AV32" s="2">
        <f>[1]popa!AV4</f>
        <v>3455644</v>
      </c>
      <c r="AW32" s="2">
        <f>[1]popa!AW4</f>
        <v>3428401</v>
      </c>
      <c r="AX32" s="2">
        <f>[1]popa!AX4</f>
        <v>3405968</v>
      </c>
      <c r="AY32" s="2">
        <f>[1]popa!AY4</f>
        <v>3387961</v>
      </c>
      <c r="AZ32" s="2">
        <f>[1]popa!AZ4</f>
        <v>3372598</v>
      </c>
      <c r="BA32" s="2">
        <f>[1]popa!BA4</f>
        <v>3360438</v>
      </c>
      <c r="BB32" s="2">
        <f>[1]popa!BB4</f>
        <v>3352643</v>
      </c>
      <c r="BC32" s="2">
        <f>[1]popa!BC4</f>
        <v>3344879</v>
      </c>
      <c r="BD32" s="2">
        <f>[1]popa!BD4</f>
        <v>3341263</v>
      </c>
      <c r="BE32" s="2">
        <f>[1]popa!BE4</f>
        <v>3336174</v>
      </c>
      <c r="BF32" s="2">
        <f>[1]popa!BF4</f>
        <v>3326541</v>
      </c>
      <c r="BG32" s="2">
        <f>[1]popa!BG4</f>
        <v>3317244</v>
      </c>
      <c r="BH32" s="2">
        <f>[1]popa!BH4</f>
        <v>3310708</v>
      </c>
      <c r="BI32" s="2">
        <f>[1]popa!BI4</f>
        <v>3304210</v>
      </c>
      <c r="BJ32" s="2">
        <f>[1]popa!BJ4</f>
        <v>3297264</v>
      </c>
      <c r="BK32" s="2">
        <f>[1]popa!BK4</f>
        <v>3288898</v>
      </c>
      <c r="BL32" s="2">
        <f>[1]popa!BL4</f>
        <v>3280196</v>
      </c>
      <c r="BM32" s="2">
        <f>[1]popa!BM4</f>
        <v>3270425</v>
      </c>
      <c r="BN32" s="2">
        <f>[1]popa!BN4</f>
        <v>3260041</v>
      </c>
      <c r="BO32" s="2">
        <f>[1]popa!BO4</f>
        <v>3248042</v>
      </c>
      <c r="BP32" s="2">
        <f>[1]popa!BP4</f>
        <v>3234359</v>
      </c>
      <c r="BQ32" s="1"/>
      <c r="BR32" s="1"/>
      <c r="BS32" s="1"/>
      <c r="BT32" s="1"/>
      <c r="BU32" s="1"/>
      <c r="BV32" s="1"/>
      <c r="BW32" s="1"/>
      <c r="BX32" s="1"/>
      <c r="BY32" s="1"/>
    </row>
    <row r="33" spans="1:77" x14ac:dyDescent="0.2">
      <c r="A33" t="str">
        <f>[1]popa!A5</f>
        <v>CY_POPAF</v>
      </c>
      <c r="B33" s="2">
        <f>[1]popa!B5</f>
        <v>675350</v>
      </c>
      <c r="C33" s="2">
        <f>[1]popa!C5</f>
        <v>683838</v>
      </c>
      <c r="D33" s="2">
        <f>[1]popa!D5</f>
        <v>688627</v>
      </c>
      <c r="E33" s="2">
        <f>[1]popa!E5</f>
        <v>693291</v>
      </c>
      <c r="F33" s="2">
        <f>[1]popa!F5</f>
        <v>697126</v>
      </c>
      <c r="G33" s="2">
        <f>[1]popa!G5</f>
        <v>701096</v>
      </c>
      <c r="H33" s="2">
        <f>[1]popa!H5</f>
        <v>705168</v>
      </c>
      <c r="I33" s="2">
        <f>[1]popa!I5</f>
        <v>708628</v>
      </c>
      <c r="J33" s="2">
        <f>[1]popa!J5</f>
        <v>711688</v>
      </c>
      <c r="K33" s="2">
        <f>[1]popa!K5</f>
        <v>715176</v>
      </c>
      <c r="L33" s="2">
        <f>[1]popa!L5</f>
        <v>717917</v>
      </c>
      <c r="M33" s="2">
        <f>[1]popa!M5</f>
        <v>720594</v>
      </c>
      <c r="N33" s="2">
        <f>[1]popa!N5</f>
        <v>722923</v>
      </c>
      <c r="O33" s="2">
        <f>[1]popa!O5</f>
        <v>725242</v>
      </c>
      <c r="P33" s="2">
        <f>[1]popa!P5</f>
        <v>727145</v>
      </c>
      <c r="Q33" s="2">
        <f>[1]popa!Q5</f>
        <v>728734</v>
      </c>
      <c r="R33" s="2">
        <f>[1]popa!R5</f>
        <v>730378</v>
      </c>
      <c r="S33" s="2">
        <f>[1]popa!S5</f>
        <v>732059</v>
      </c>
      <c r="T33" s="2">
        <f>[1]popa!T5</f>
        <v>733955</v>
      </c>
      <c r="U33" s="2">
        <f>[1]popa!U5</f>
        <v>736038</v>
      </c>
      <c r="V33" s="2">
        <f>[1]popa!V5</f>
        <v>738338</v>
      </c>
      <c r="W33" s="2">
        <f>[1]popa!W5</f>
        <v>740792</v>
      </c>
      <c r="X33" s="2">
        <f>[1]popa!X5</f>
        <v>743460</v>
      </c>
      <c r="Y33" s="2">
        <f>[1]popa!Y5</f>
        <v>746135</v>
      </c>
      <c r="Z33" s="2">
        <f>[1]popa!Z5</f>
        <v>748871</v>
      </c>
      <c r="AA33" s="2">
        <f>[1]popa!AA5</f>
        <v>751644</v>
      </c>
      <c r="AB33" s="2">
        <f>[1]popa!AB5</f>
        <v>754436</v>
      </c>
      <c r="AC33" s="2">
        <f>[1]popa!AC5</f>
        <v>757106</v>
      </c>
      <c r="AD33" s="2">
        <f>[1]popa!AD5</f>
        <v>759642</v>
      </c>
      <c r="AE33" s="2">
        <f>[1]popa!AE5</f>
        <v>761650</v>
      </c>
      <c r="AF33" s="2">
        <f>[1]popa!AF5</f>
        <v>763692</v>
      </c>
      <c r="AG33" s="2">
        <f>[1]popa!AG5</f>
        <v>766034</v>
      </c>
      <c r="AH33" s="2">
        <f>[1]popa!AH5</f>
        <v>768645</v>
      </c>
      <c r="AI33" s="2">
        <f>[1]popa!AI5</f>
        <v>770265</v>
      </c>
      <c r="AJ33" s="2">
        <f>[1]popa!AJ5</f>
        <v>771786</v>
      </c>
      <c r="AK33" s="2">
        <f>[1]popa!AK5</f>
        <v>772804</v>
      </c>
      <c r="AL33" s="2">
        <f>[1]popa!AL5</f>
        <v>773710</v>
      </c>
      <c r="AM33" s="2">
        <f>[1]popa!AM5</f>
        <v>774040</v>
      </c>
      <c r="AN33" s="2">
        <f>[1]popa!AN5</f>
        <v>774357</v>
      </c>
      <c r="AO33" s="2">
        <f>[1]popa!AO5</f>
        <v>774773</v>
      </c>
      <c r="AP33" s="2">
        <f>[1]popa!AP5</f>
        <v>774768</v>
      </c>
      <c r="AQ33" s="2">
        <f>[1]popa!AQ5</f>
        <v>774596</v>
      </c>
      <c r="AR33" s="2">
        <f>[1]popa!AR5</f>
        <v>774318</v>
      </c>
      <c r="AS33" s="2">
        <f>[1]popa!AS5</f>
        <v>773768</v>
      </c>
      <c r="AT33" s="2">
        <f>[1]popa!AT5</f>
        <v>773243</v>
      </c>
      <c r="AU33" s="2">
        <f>[1]popa!AU5</f>
        <v>772364</v>
      </c>
      <c r="AV33" s="2">
        <f>[1]popa!AV5</f>
        <v>771617</v>
      </c>
      <c r="AW33" s="2">
        <f>[1]popa!AW5</f>
        <v>770600</v>
      </c>
      <c r="AX33" s="2">
        <f>[1]popa!AX5</f>
        <v>769552</v>
      </c>
      <c r="AY33" s="2">
        <f>[1]popa!AY5</f>
        <v>768111</v>
      </c>
      <c r="AZ33" s="2">
        <f>[1]popa!AZ5</f>
        <v>766815</v>
      </c>
      <c r="BA33" s="2">
        <f>[1]popa!BA5</f>
        <v>765593</v>
      </c>
      <c r="BB33" s="2">
        <f>[1]popa!BB5</f>
        <v>764487</v>
      </c>
      <c r="BC33" s="2">
        <f>[1]popa!BC5</f>
        <v>763403</v>
      </c>
      <c r="BD33" s="2">
        <f>[1]popa!BD5</f>
        <v>762501</v>
      </c>
      <c r="BE33" s="2">
        <f>[1]popa!BE5</f>
        <v>761754</v>
      </c>
      <c r="BF33" s="2">
        <f>[1]popa!BF5</f>
        <v>761201</v>
      </c>
      <c r="BG33" s="2">
        <f>[1]popa!BG5</f>
        <v>760621</v>
      </c>
      <c r="BH33" s="2">
        <f>[1]popa!BH5</f>
        <v>760209</v>
      </c>
      <c r="BI33" s="2">
        <f>[1]popa!BI5</f>
        <v>760133</v>
      </c>
      <c r="BJ33" s="2">
        <f>[1]popa!BJ5</f>
        <v>760042</v>
      </c>
      <c r="BK33" s="2">
        <f>[1]popa!BK5</f>
        <v>759903</v>
      </c>
      <c r="BL33" s="2">
        <f>[1]popa!BL5</f>
        <v>759822</v>
      </c>
      <c r="BM33" s="2">
        <f>[1]popa!BM5</f>
        <v>759540</v>
      </c>
      <c r="BN33" s="2">
        <f>[1]popa!BN5</f>
        <v>759319</v>
      </c>
      <c r="BO33" s="2">
        <f>[1]popa!BO5</f>
        <v>758804</v>
      </c>
      <c r="BP33" s="2">
        <f>[1]popa!BP5</f>
        <v>758163</v>
      </c>
      <c r="BQ33" s="1"/>
      <c r="BR33" s="1"/>
      <c r="BS33" s="1"/>
      <c r="BT33" s="1"/>
      <c r="BU33" s="1"/>
      <c r="BV33" s="1"/>
      <c r="BW33" s="1"/>
      <c r="BX33" s="1"/>
      <c r="BY33" s="1"/>
    </row>
    <row r="34" spans="1:77" x14ac:dyDescent="0.2">
      <c r="A34" t="str">
        <f>[1]popa!A6</f>
        <v>CZ_POPAF</v>
      </c>
      <c r="B34" s="2">
        <f>[1]popa!B6</f>
        <v>8139938</v>
      </c>
      <c r="C34" s="2">
        <f>[1]popa!C6</f>
        <v>8128303</v>
      </c>
      <c r="D34" s="2">
        <f>[1]popa!D6</f>
        <v>8124114</v>
      </c>
      <c r="E34" s="2">
        <f>[1]popa!E6</f>
        <v>8098799</v>
      </c>
      <c r="F34" s="2">
        <f>[1]popa!F6</f>
        <v>8075403</v>
      </c>
      <c r="G34" s="2">
        <f>[1]popa!G6</f>
        <v>8056893</v>
      </c>
      <c r="H34" s="2">
        <f>[1]popa!H6</f>
        <v>8037024</v>
      </c>
      <c r="I34" s="2">
        <f>[1]popa!I6</f>
        <v>8013888</v>
      </c>
      <c r="J34" s="2">
        <f>[1]popa!J6</f>
        <v>7980024</v>
      </c>
      <c r="K34" s="2">
        <f>[1]popa!K6</f>
        <v>7948308</v>
      </c>
      <c r="L34" s="2">
        <f>[1]popa!L6</f>
        <v>7918770</v>
      </c>
      <c r="M34" s="2">
        <f>[1]popa!M6</f>
        <v>7893804</v>
      </c>
      <c r="N34" s="2">
        <f>[1]popa!N6</f>
        <v>7870833</v>
      </c>
      <c r="O34" s="2">
        <f>[1]popa!O6</f>
        <v>7851655</v>
      </c>
      <c r="P34" s="2">
        <f>[1]popa!P6</f>
        <v>7839093</v>
      </c>
      <c r="Q34" s="2">
        <f>[1]popa!Q6</f>
        <v>7836514</v>
      </c>
      <c r="R34" s="2">
        <f>[1]popa!R6</f>
        <v>7839231</v>
      </c>
      <c r="S34" s="2">
        <f>[1]popa!S6</f>
        <v>7838194</v>
      </c>
      <c r="T34" s="2">
        <f>[1]popa!T6</f>
        <v>7833196</v>
      </c>
      <c r="U34" s="2">
        <f>[1]popa!U6</f>
        <v>7823656</v>
      </c>
      <c r="V34" s="2">
        <f>[1]popa!V6</f>
        <v>7801271</v>
      </c>
      <c r="W34" s="2">
        <f>[1]popa!W6</f>
        <v>7773317</v>
      </c>
      <c r="X34" s="2">
        <f>[1]popa!X6</f>
        <v>7748516</v>
      </c>
      <c r="Y34" s="2">
        <f>[1]popa!Y6</f>
        <v>7726087</v>
      </c>
      <c r="Z34" s="2">
        <f>[1]popa!Z6</f>
        <v>7703327</v>
      </c>
      <c r="AA34" s="2">
        <f>[1]popa!AA6</f>
        <v>7679528</v>
      </c>
      <c r="AB34" s="2">
        <f>[1]popa!AB6</f>
        <v>7649939</v>
      </c>
      <c r="AC34" s="2">
        <f>[1]popa!AC6</f>
        <v>7615594</v>
      </c>
      <c r="AD34" s="2">
        <f>[1]popa!AD6</f>
        <v>7576827</v>
      </c>
      <c r="AE34" s="2">
        <f>[1]popa!AE6</f>
        <v>7531420</v>
      </c>
      <c r="AF34" s="2">
        <f>[1]popa!AF6</f>
        <v>7474486</v>
      </c>
      <c r="AG34" s="2">
        <f>[1]popa!AG6</f>
        <v>7409586</v>
      </c>
      <c r="AH34" s="2">
        <f>[1]popa!AH6</f>
        <v>7347629</v>
      </c>
      <c r="AI34" s="2">
        <f>[1]popa!AI6</f>
        <v>7289792</v>
      </c>
      <c r="AJ34" s="2">
        <f>[1]popa!AJ6</f>
        <v>7236997</v>
      </c>
      <c r="AK34" s="2">
        <f>[1]popa!AK6</f>
        <v>7187587</v>
      </c>
      <c r="AL34" s="2">
        <f>[1]popa!AL6</f>
        <v>7143486</v>
      </c>
      <c r="AM34" s="2">
        <f>[1]popa!AM6</f>
        <v>7112397</v>
      </c>
      <c r="AN34" s="2">
        <f>[1]popa!AN6</f>
        <v>7088041</v>
      </c>
      <c r="AO34" s="2">
        <f>[1]popa!AO6</f>
        <v>7064525</v>
      </c>
      <c r="AP34" s="2">
        <f>[1]popa!AP6</f>
        <v>7043453</v>
      </c>
      <c r="AQ34" s="2">
        <f>[1]popa!AQ6</f>
        <v>7022385</v>
      </c>
      <c r="AR34" s="2">
        <f>[1]popa!AR6</f>
        <v>7001202</v>
      </c>
      <c r="AS34" s="2">
        <f>[1]popa!AS6</f>
        <v>6981834</v>
      </c>
      <c r="AT34" s="2">
        <f>[1]popa!AT6</f>
        <v>6963466</v>
      </c>
      <c r="AU34" s="2">
        <f>[1]popa!AU6</f>
        <v>6943293</v>
      </c>
      <c r="AV34" s="2">
        <f>[1]popa!AV6</f>
        <v>6926100</v>
      </c>
      <c r="AW34" s="2">
        <f>[1]popa!AW6</f>
        <v>6907156</v>
      </c>
      <c r="AX34" s="2">
        <f>[1]popa!AX6</f>
        <v>6888849</v>
      </c>
      <c r="AY34" s="2">
        <f>[1]popa!AY6</f>
        <v>6875467</v>
      </c>
      <c r="AZ34" s="2">
        <f>[1]popa!AZ6</f>
        <v>6862414</v>
      </c>
      <c r="BA34" s="2">
        <f>[1]popa!BA6</f>
        <v>6858600</v>
      </c>
      <c r="BB34" s="2">
        <f>[1]popa!BB6</f>
        <v>6861663</v>
      </c>
      <c r="BC34" s="2">
        <f>[1]popa!BC6</f>
        <v>6868058</v>
      </c>
      <c r="BD34" s="2">
        <f>[1]popa!BD6</f>
        <v>6874193</v>
      </c>
      <c r="BE34" s="2">
        <f>[1]popa!BE6</f>
        <v>6880323</v>
      </c>
      <c r="BF34" s="2">
        <f>[1]popa!BF6</f>
        <v>6886836</v>
      </c>
      <c r="BG34" s="2">
        <f>[1]popa!BG6</f>
        <v>6892231</v>
      </c>
      <c r="BH34" s="2">
        <f>[1]popa!BH6</f>
        <v>6897895</v>
      </c>
      <c r="BI34" s="2">
        <f>[1]popa!BI6</f>
        <v>6902676</v>
      </c>
      <c r="BJ34" s="2">
        <f>[1]popa!BJ6</f>
        <v>6906986</v>
      </c>
      <c r="BK34" s="2">
        <f>[1]popa!BK6</f>
        <v>6908991</v>
      </c>
      <c r="BL34" s="2">
        <f>[1]popa!BL6</f>
        <v>6907935</v>
      </c>
      <c r="BM34" s="2">
        <f>[1]popa!BM6</f>
        <v>6903190</v>
      </c>
      <c r="BN34" s="2">
        <f>[1]popa!BN6</f>
        <v>6892183</v>
      </c>
      <c r="BO34" s="2">
        <f>[1]popa!BO6</f>
        <v>6878315</v>
      </c>
      <c r="BP34" s="2">
        <f>[1]popa!BP6</f>
        <v>6865906</v>
      </c>
      <c r="BQ34" s="1"/>
      <c r="BR34" s="1"/>
      <c r="BS34" s="1"/>
      <c r="BT34" s="1"/>
      <c r="BU34" s="1"/>
      <c r="BV34" s="1"/>
      <c r="BW34" s="1"/>
      <c r="BX34" s="1"/>
      <c r="BY34" s="1"/>
    </row>
    <row r="35" spans="1:77" x14ac:dyDescent="0.2">
      <c r="A35" t="str">
        <f>[1]popa!A7</f>
        <v>DE_POPAF</v>
      </c>
      <c r="B35" s="2">
        <f>[1]popa!B7</f>
        <v>62249908</v>
      </c>
      <c r="C35" s="2">
        <f>[1]popa!C7</f>
        <v>62183086</v>
      </c>
      <c r="D35" s="2">
        <f>[1]popa!D7</f>
        <v>62331022</v>
      </c>
      <c r="E35" s="2">
        <f>[1]popa!E7</f>
        <v>62390047</v>
      </c>
      <c r="F35" s="2">
        <f>[1]popa!F7</f>
        <v>62368373</v>
      </c>
      <c r="G35" s="2">
        <f>[1]popa!G7</f>
        <v>62305380</v>
      </c>
      <c r="H35" s="2">
        <f>[1]popa!H7</f>
        <v>62151677</v>
      </c>
      <c r="I35" s="2">
        <f>[1]popa!I7</f>
        <v>61992326</v>
      </c>
      <c r="J35" s="2">
        <f>[1]popa!J7</f>
        <v>61828143</v>
      </c>
      <c r="K35" s="2">
        <f>[1]popa!K7</f>
        <v>61674413</v>
      </c>
      <c r="L35" s="2">
        <f>[1]popa!L7</f>
        <v>61533541</v>
      </c>
      <c r="M35" s="2">
        <f>[1]popa!M7</f>
        <v>61401498</v>
      </c>
      <c r="N35" s="2">
        <f>[1]popa!N7</f>
        <v>61272483</v>
      </c>
      <c r="O35" s="2">
        <f>[1]popa!O7</f>
        <v>61150561</v>
      </c>
      <c r="P35" s="2">
        <f>[1]popa!P7</f>
        <v>61007533</v>
      </c>
      <c r="Q35" s="2">
        <f>[1]popa!Q7</f>
        <v>60840325</v>
      </c>
      <c r="R35" s="2">
        <f>[1]popa!R7</f>
        <v>60616132</v>
      </c>
      <c r="S35" s="2">
        <f>[1]popa!S7</f>
        <v>60353011</v>
      </c>
      <c r="T35" s="2">
        <f>[1]popa!T7</f>
        <v>60058464</v>
      </c>
      <c r="U35" s="2">
        <f>[1]popa!U7</f>
        <v>59750791</v>
      </c>
      <c r="V35" s="2">
        <f>[1]popa!V7</f>
        <v>59409475</v>
      </c>
      <c r="W35" s="2">
        <f>[1]popa!W7</f>
        <v>59059323</v>
      </c>
      <c r="X35" s="2">
        <f>[1]popa!X7</f>
        <v>58729217</v>
      </c>
      <c r="Y35" s="2">
        <f>[1]popa!Y7</f>
        <v>58401400</v>
      </c>
      <c r="Z35" s="2">
        <f>[1]popa!Z7</f>
        <v>58097510</v>
      </c>
      <c r="AA35" s="2">
        <f>[1]popa!AA7</f>
        <v>57817976</v>
      </c>
      <c r="AB35" s="2">
        <f>[1]popa!AB7</f>
        <v>57581831</v>
      </c>
      <c r="AC35" s="2">
        <f>[1]popa!AC7</f>
        <v>57408831</v>
      </c>
      <c r="AD35" s="2">
        <f>[1]popa!AD7</f>
        <v>57263868</v>
      </c>
      <c r="AE35" s="2">
        <f>[1]popa!AE7</f>
        <v>57193306</v>
      </c>
      <c r="AF35" s="2">
        <f>[1]popa!AF7</f>
        <v>57178605</v>
      </c>
      <c r="AG35" s="2">
        <f>[1]popa!AG7</f>
        <v>57163267</v>
      </c>
      <c r="AH35" s="2">
        <f>[1]popa!AH7</f>
        <v>57153906</v>
      </c>
      <c r="AI35" s="2">
        <f>[1]popa!AI7</f>
        <v>57123040</v>
      </c>
      <c r="AJ35" s="2">
        <f>[1]popa!AJ7</f>
        <v>57077197</v>
      </c>
      <c r="AK35" s="2">
        <f>[1]popa!AK7</f>
        <v>57024855</v>
      </c>
      <c r="AL35" s="2">
        <f>[1]popa!AL7</f>
        <v>56963067</v>
      </c>
      <c r="AM35" s="2">
        <f>[1]popa!AM7</f>
        <v>56865506</v>
      </c>
      <c r="AN35" s="2">
        <f>[1]popa!AN7</f>
        <v>56775612</v>
      </c>
      <c r="AO35" s="2">
        <f>[1]popa!AO7</f>
        <v>56683962</v>
      </c>
      <c r="AP35" s="2">
        <f>[1]popa!AP7</f>
        <v>56612060</v>
      </c>
      <c r="AQ35" s="2">
        <f>[1]popa!AQ7</f>
        <v>56543914</v>
      </c>
      <c r="AR35" s="2">
        <f>[1]popa!AR7</f>
        <v>56473533</v>
      </c>
      <c r="AS35" s="2">
        <f>[1]popa!AS7</f>
        <v>56382378</v>
      </c>
      <c r="AT35" s="2">
        <f>[1]popa!AT7</f>
        <v>56279619</v>
      </c>
      <c r="AU35" s="2">
        <f>[1]popa!AU7</f>
        <v>56160534</v>
      </c>
      <c r="AV35" s="2">
        <f>[1]popa!AV7</f>
        <v>56058702</v>
      </c>
      <c r="AW35" s="2">
        <f>[1]popa!AW7</f>
        <v>55948027</v>
      </c>
      <c r="AX35" s="2">
        <f>[1]popa!AX7</f>
        <v>55899235</v>
      </c>
      <c r="AY35" s="2">
        <f>[1]popa!AY7</f>
        <v>55870198</v>
      </c>
      <c r="AZ35" s="2">
        <f>[1]popa!AZ7</f>
        <v>55847918</v>
      </c>
      <c r="BA35" s="2">
        <f>[1]popa!BA7</f>
        <v>55838601</v>
      </c>
      <c r="BB35" s="2">
        <f>[1]popa!BB7</f>
        <v>55832439</v>
      </c>
      <c r="BC35" s="2">
        <f>[1]popa!BC7</f>
        <v>55807536</v>
      </c>
      <c r="BD35" s="2">
        <f>[1]popa!BD7</f>
        <v>55769036</v>
      </c>
      <c r="BE35" s="2">
        <f>[1]popa!BE7</f>
        <v>55746813</v>
      </c>
      <c r="BF35" s="2">
        <f>[1]popa!BF7</f>
        <v>55732119</v>
      </c>
      <c r="BG35" s="2">
        <f>[1]popa!BG7</f>
        <v>55717715</v>
      </c>
      <c r="BH35" s="2">
        <f>[1]popa!BH7</f>
        <v>55725684</v>
      </c>
      <c r="BI35" s="2">
        <f>[1]popa!BI7</f>
        <v>55740067</v>
      </c>
      <c r="BJ35" s="2">
        <f>[1]popa!BJ7</f>
        <v>55755437</v>
      </c>
      <c r="BK35" s="2">
        <f>[1]popa!BK7</f>
        <v>55765062</v>
      </c>
      <c r="BL35" s="2">
        <f>[1]popa!BL7</f>
        <v>55779391</v>
      </c>
      <c r="BM35" s="2">
        <f>[1]popa!BM7</f>
        <v>55794334</v>
      </c>
      <c r="BN35" s="2">
        <f>[1]popa!BN7</f>
        <v>55796238</v>
      </c>
      <c r="BO35" s="2">
        <f>[1]popa!BO7</f>
        <v>55788568</v>
      </c>
      <c r="BP35" s="2">
        <f>[1]popa!BP7</f>
        <v>55791525</v>
      </c>
      <c r="BQ35" s="1"/>
      <c r="BR35" s="1"/>
      <c r="BS35" s="1"/>
      <c r="BT35" s="1"/>
      <c r="BU35" s="1"/>
      <c r="BV35" s="1"/>
      <c r="BW35" s="1"/>
      <c r="BX35" s="1"/>
      <c r="BY35" s="1"/>
    </row>
    <row r="36" spans="1:77" x14ac:dyDescent="0.2">
      <c r="A36" t="str">
        <f>[1]popa!A8</f>
        <v>DK_POPAF</v>
      </c>
      <c r="B36" s="2">
        <f>[1]popa!B8</f>
        <v>4361072</v>
      </c>
      <c r="C36" s="2">
        <f>[1]popa!C8</f>
        <v>4345528</v>
      </c>
      <c r="D36" s="2">
        <f>[1]popa!D8</f>
        <v>4332150</v>
      </c>
      <c r="E36" s="2">
        <f>[1]popa!E8</f>
        <v>4319676</v>
      </c>
      <c r="F36" s="2">
        <f>[1]popa!F8</f>
        <v>4310732</v>
      </c>
      <c r="G36" s="2">
        <f>[1]popa!G8</f>
        <v>4308830</v>
      </c>
      <c r="H36" s="2">
        <f>[1]popa!H8</f>
        <v>4309833</v>
      </c>
      <c r="I36" s="2">
        <f>[1]popa!I8</f>
        <v>4311806</v>
      </c>
      <c r="J36" s="2">
        <f>[1]popa!J8</f>
        <v>4311442</v>
      </c>
      <c r="K36" s="2">
        <f>[1]popa!K8</f>
        <v>4309538</v>
      </c>
      <c r="L36" s="2">
        <f>[1]popa!L8</f>
        <v>4304758</v>
      </c>
      <c r="M36" s="2">
        <f>[1]popa!M8</f>
        <v>4301875</v>
      </c>
      <c r="N36" s="2">
        <f>[1]popa!N8</f>
        <v>4299025</v>
      </c>
      <c r="O36" s="2">
        <f>[1]popa!O8</f>
        <v>4298648</v>
      </c>
      <c r="P36" s="2">
        <f>[1]popa!P8</f>
        <v>4298509</v>
      </c>
      <c r="Q36" s="2">
        <f>[1]popa!Q8</f>
        <v>4298010</v>
      </c>
      <c r="R36" s="2">
        <f>[1]popa!R8</f>
        <v>4297426</v>
      </c>
      <c r="S36" s="2">
        <f>[1]popa!S8</f>
        <v>4295451</v>
      </c>
      <c r="T36" s="2">
        <f>[1]popa!T8</f>
        <v>4294052</v>
      </c>
      <c r="U36" s="2">
        <f>[1]popa!U8</f>
        <v>4291330</v>
      </c>
      <c r="V36" s="2">
        <f>[1]popa!V8</f>
        <v>4285369</v>
      </c>
      <c r="W36" s="2">
        <f>[1]popa!W8</f>
        <v>4278252</v>
      </c>
      <c r="X36" s="2">
        <f>[1]popa!X8</f>
        <v>4269604</v>
      </c>
      <c r="Y36" s="2">
        <f>[1]popa!Y8</f>
        <v>4258764</v>
      </c>
      <c r="Z36" s="2">
        <f>[1]popa!Z8</f>
        <v>4252417</v>
      </c>
      <c r="AA36" s="2">
        <f>[1]popa!AA8</f>
        <v>4249931</v>
      </c>
      <c r="AB36" s="2">
        <f>[1]popa!AB8</f>
        <v>4249287</v>
      </c>
      <c r="AC36" s="2">
        <f>[1]popa!AC8</f>
        <v>4247905</v>
      </c>
      <c r="AD36" s="2">
        <f>[1]popa!AD8</f>
        <v>4243536</v>
      </c>
      <c r="AE36" s="2">
        <f>[1]popa!AE8</f>
        <v>4237967</v>
      </c>
      <c r="AF36" s="2">
        <f>[1]popa!AF8</f>
        <v>4234808</v>
      </c>
      <c r="AG36" s="2">
        <f>[1]popa!AG8</f>
        <v>4230986</v>
      </c>
      <c r="AH36" s="2">
        <f>[1]popa!AH8</f>
        <v>4225926</v>
      </c>
      <c r="AI36" s="2">
        <f>[1]popa!AI8</f>
        <v>4225076</v>
      </c>
      <c r="AJ36" s="2">
        <f>[1]popa!AJ8</f>
        <v>4225945</v>
      </c>
      <c r="AK36" s="2">
        <f>[1]popa!AK8</f>
        <v>4226075</v>
      </c>
      <c r="AL36" s="2">
        <f>[1]popa!AL8</f>
        <v>4227108</v>
      </c>
      <c r="AM36" s="2">
        <f>[1]popa!AM8</f>
        <v>4228658</v>
      </c>
      <c r="AN36" s="2">
        <f>[1]popa!AN8</f>
        <v>4232646</v>
      </c>
      <c r="AO36" s="2">
        <f>[1]popa!AO8</f>
        <v>4235914</v>
      </c>
      <c r="AP36" s="2">
        <f>[1]popa!AP8</f>
        <v>4239895</v>
      </c>
      <c r="AQ36" s="2">
        <f>[1]popa!AQ8</f>
        <v>4242623</v>
      </c>
      <c r="AR36" s="2">
        <f>[1]popa!AR8</f>
        <v>4243325</v>
      </c>
      <c r="AS36" s="2">
        <f>[1]popa!AS8</f>
        <v>4242726</v>
      </c>
      <c r="AT36" s="2">
        <f>[1]popa!AT8</f>
        <v>4241326</v>
      </c>
      <c r="AU36" s="2">
        <f>[1]popa!AU8</f>
        <v>4237732</v>
      </c>
      <c r="AV36" s="2">
        <f>[1]popa!AV8</f>
        <v>4232705</v>
      </c>
      <c r="AW36" s="2">
        <f>[1]popa!AW8</f>
        <v>4226396</v>
      </c>
      <c r="AX36" s="2">
        <f>[1]popa!AX8</f>
        <v>4220557</v>
      </c>
      <c r="AY36" s="2">
        <f>[1]popa!AY8</f>
        <v>4213371</v>
      </c>
      <c r="AZ36" s="2">
        <f>[1]popa!AZ8</f>
        <v>4207074</v>
      </c>
      <c r="BA36" s="2">
        <f>[1]popa!BA8</f>
        <v>4199791</v>
      </c>
      <c r="BB36" s="2">
        <f>[1]popa!BB8</f>
        <v>4193469</v>
      </c>
      <c r="BC36" s="2">
        <f>[1]popa!BC8</f>
        <v>4189026</v>
      </c>
      <c r="BD36" s="2">
        <f>[1]popa!BD8</f>
        <v>4185368</v>
      </c>
      <c r="BE36" s="2">
        <f>[1]popa!BE8</f>
        <v>4183186</v>
      </c>
      <c r="BF36" s="2">
        <f>[1]popa!BF8</f>
        <v>4181674</v>
      </c>
      <c r="BG36" s="2">
        <f>[1]popa!BG8</f>
        <v>4179741</v>
      </c>
      <c r="BH36" s="2">
        <f>[1]popa!BH8</f>
        <v>4178995</v>
      </c>
      <c r="BI36" s="2">
        <f>[1]popa!BI8</f>
        <v>4178628</v>
      </c>
      <c r="BJ36" s="2">
        <f>[1]popa!BJ8</f>
        <v>4177667</v>
      </c>
      <c r="BK36" s="2">
        <f>[1]popa!BK8</f>
        <v>4176293</v>
      </c>
      <c r="BL36" s="2">
        <f>[1]popa!BL8</f>
        <v>4174560</v>
      </c>
      <c r="BM36" s="2">
        <f>[1]popa!BM8</f>
        <v>4171900</v>
      </c>
      <c r="BN36" s="2">
        <f>[1]popa!BN8</f>
        <v>4169310</v>
      </c>
      <c r="BO36" s="2">
        <f>[1]popa!BO8</f>
        <v>4165653</v>
      </c>
      <c r="BP36" s="2">
        <f>[1]popa!BP8</f>
        <v>4163120</v>
      </c>
      <c r="BQ36" s="1"/>
      <c r="BR36" s="1"/>
      <c r="BS36" s="1"/>
      <c r="BT36" s="1"/>
      <c r="BU36" s="1"/>
      <c r="BV36" s="1"/>
      <c r="BW36" s="1"/>
      <c r="BX36" s="1"/>
      <c r="BY36" s="1"/>
    </row>
    <row r="37" spans="1:77" x14ac:dyDescent="0.2">
      <c r="A37" t="str">
        <f>[1]popa!A9</f>
        <v>EE_POPAF</v>
      </c>
      <c r="B37" s="2">
        <f>[1]popa!B9</f>
        <v>980997</v>
      </c>
      <c r="C37" s="2">
        <f>[1]popa!C9</f>
        <v>985473</v>
      </c>
      <c r="D37" s="2">
        <f>[1]popa!D9</f>
        <v>987111</v>
      </c>
      <c r="E37" s="2">
        <f>[1]popa!E9</f>
        <v>986767</v>
      </c>
      <c r="F37" s="2">
        <f>[1]popa!F9</f>
        <v>986072</v>
      </c>
      <c r="G37" s="2">
        <f>[1]popa!G9</f>
        <v>985141</v>
      </c>
      <c r="H37" s="2">
        <f>[1]popa!H9</f>
        <v>982853</v>
      </c>
      <c r="I37" s="2">
        <f>[1]popa!I9</f>
        <v>981818</v>
      </c>
      <c r="J37" s="2">
        <f>[1]popa!J9</f>
        <v>979318</v>
      </c>
      <c r="K37" s="2">
        <f>[1]popa!K9</f>
        <v>976406</v>
      </c>
      <c r="L37" s="2">
        <f>[1]popa!L9</f>
        <v>973537</v>
      </c>
      <c r="M37" s="2">
        <f>[1]popa!M9</f>
        <v>970063</v>
      </c>
      <c r="N37" s="2">
        <f>[1]popa!N9</f>
        <v>966769</v>
      </c>
      <c r="O37" s="2">
        <f>[1]popa!O9</f>
        <v>963952</v>
      </c>
      <c r="P37" s="2">
        <f>[1]popa!P9</f>
        <v>960806</v>
      </c>
      <c r="Q37" s="2">
        <f>[1]popa!Q9</f>
        <v>958150</v>
      </c>
      <c r="R37" s="2">
        <f>[1]popa!R9</f>
        <v>954241</v>
      </c>
      <c r="S37" s="2">
        <f>[1]popa!S9</f>
        <v>949157</v>
      </c>
      <c r="T37" s="2">
        <f>[1]popa!T9</f>
        <v>944022</v>
      </c>
      <c r="U37" s="2">
        <f>[1]popa!U9</f>
        <v>939291</v>
      </c>
      <c r="V37" s="2">
        <f>[1]popa!V9</f>
        <v>935002</v>
      </c>
      <c r="W37" s="2">
        <f>[1]popa!W9</f>
        <v>930628</v>
      </c>
      <c r="X37" s="2">
        <f>[1]popa!X9</f>
        <v>926620</v>
      </c>
      <c r="Y37" s="2">
        <f>[1]popa!Y9</f>
        <v>922710</v>
      </c>
      <c r="Z37" s="2">
        <f>[1]popa!Z9</f>
        <v>918741</v>
      </c>
      <c r="AA37" s="2">
        <f>[1]popa!AA9</f>
        <v>914133</v>
      </c>
      <c r="AB37" s="2">
        <f>[1]popa!AB9</f>
        <v>909053</v>
      </c>
      <c r="AC37" s="2">
        <f>[1]popa!AC9</f>
        <v>903712</v>
      </c>
      <c r="AD37" s="2">
        <f>[1]popa!AD9</f>
        <v>898244</v>
      </c>
      <c r="AE37" s="2">
        <f>[1]popa!AE9</f>
        <v>893107</v>
      </c>
      <c r="AF37" s="2">
        <f>[1]popa!AF9</f>
        <v>888466</v>
      </c>
      <c r="AG37" s="2">
        <f>[1]popa!AG9</f>
        <v>883804</v>
      </c>
      <c r="AH37" s="2">
        <f>[1]popa!AH9</f>
        <v>879345</v>
      </c>
      <c r="AI37" s="2">
        <f>[1]popa!AI9</f>
        <v>874878</v>
      </c>
      <c r="AJ37" s="2">
        <f>[1]popa!AJ9</f>
        <v>870596</v>
      </c>
      <c r="AK37" s="2">
        <f>[1]popa!AK9</f>
        <v>866722</v>
      </c>
      <c r="AL37" s="2">
        <f>[1]popa!AL9</f>
        <v>862795</v>
      </c>
      <c r="AM37" s="2">
        <f>[1]popa!AM9</f>
        <v>858790</v>
      </c>
      <c r="AN37" s="2">
        <f>[1]popa!AN9</f>
        <v>854662</v>
      </c>
      <c r="AO37" s="2">
        <f>[1]popa!AO9</f>
        <v>850495</v>
      </c>
      <c r="AP37" s="2">
        <f>[1]popa!AP9</f>
        <v>845916</v>
      </c>
      <c r="AQ37" s="2">
        <f>[1]popa!AQ9</f>
        <v>841199</v>
      </c>
      <c r="AR37" s="2">
        <f>[1]popa!AR9</f>
        <v>836578</v>
      </c>
      <c r="AS37" s="2">
        <f>[1]popa!AS9</f>
        <v>831773</v>
      </c>
      <c r="AT37" s="2">
        <f>[1]popa!AT9</f>
        <v>826224</v>
      </c>
      <c r="AU37" s="2">
        <f>[1]popa!AU9</f>
        <v>820452</v>
      </c>
      <c r="AV37" s="2">
        <f>[1]popa!AV9</f>
        <v>814813</v>
      </c>
      <c r="AW37" s="2">
        <f>[1]popa!AW9</f>
        <v>809838</v>
      </c>
      <c r="AX37" s="2">
        <f>[1]popa!AX9</f>
        <v>806211</v>
      </c>
      <c r="AY37" s="2">
        <f>[1]popa!AY9</f>
        <v>802749</v>
      </c>
      <c r="AZ37" s="2">
        <f>[1]popa!AZ9</f>
        <v>800568</v>
      </c>
      <c r="BA37" s="2">
        <f>[1]popa!BA9</f>
        <v>798791</v>
      </c>
      <c r="BB37" s="2">
        <f>[1]popa!BB9</f>
        <v>797309</v>
      </c>
      <c r="BC37" s="2">
        <f>[1]popa!BC9</f>
        <v>795747</v>
      </c>
      <c r="BD37" s="2">
        <f>[1]popa!BD9</f>
        <v>794674</v>
      </c>
      <c r="BE37" s="2">
        <f>[1]popa!BE9</f>
        <v>793970</v>
      </c>
      <c r="BF37" s="2">
        <f>[1]popa!BF9</f>
        <v>793186</v>
      </c>
      <c r="BG37" s="2">
        <f>[1]popa!BG9</f>
        <v>792046</v>
      </c>
      <c r="BH37" s="2">
        <f>[1]popa!BH9</f>
        <v>791163</v>
      </c>
      <c r="BI37" s="2">
        <f>[1]popa!BI9</f>
        <v>790097</v>
      </c>
      <c r="BJ37" s="2">
        <f>[1]popa!BJ9</f>
        <v>788981</v>
      </c>
      <c r="BK37" s="2">
        <f>[1]popa!BK9</f>
        <v>787410</v>
      </c>
      <c r="BL37" s="2">
        <f>[1]popa!BL9</f>
        <v>785568</v>
      </c>
      <c r="BM37" s="2">
        <f>[1]popa!BM9</f>
        <v>783423</v>
      </c>
      <c r="BN37" s="2">
        <f>[1]popa!BN9</f>
        <v>780767</v>
      </c>
      <c r="BO37" s="2">
        <f>[1]popa!BO9</f>
        <v>777845</v>
      </c>
      <c r="BP37" s="2">
        <f>[1]popa!BP9</f>
        <v>775088</v>
      </c>
      <c r="BQ37" s="1"/>
      <c r="BR37" s="1"/>
      <c r="BS37" s="1"/>
      <c r="BT37" s="1"/>
      <c r="BU37" s="1"/>
      <c r="BV37" s="1"/>
      <c r="BW37" s="1"/>
      <c r="BX37" s="1"/>
      <c r="BY37" s="1"/>
    </row>
    <row r="38" spans="1:77" x14ac:dyDescent="0.2">
      <c r="A38" t="str">
        <f>[1]popa!A10</f>
        <v>EL_POPAF</v>
      </c>
      <c r="B38" s="2">
        <f>[1]popa!B10</f>
        <v>7988496</v>
      </c>
      <c r="C38" s="2">
        <f>[1]popa!C10</f>
        <v>7963996</v>
      </c>
      <c r="D38" s="2">
        <f>[1]popa!D10</f>
        <v>7934453</v>
      </c>
      <c r="E38" s="2">
        <f>[1]popa!E10</f>
        <v>7905009</v>
      </c>
      <c r="F38" s="2">
        <f>[1]popa!F10</f>
        <v>7873355</v>
      </c>
      <c r="G38" s="2">
        <f>[1]popa!G10</f>
        <v>7845778</v>
      </c>
      <c r="H38" s="2">
        <f>[1]popa!H10</f>
        <v>7819382</v>
      </c>
      <c r="I38" s="2">
        <f>[1]popa!I10</f>
        <v>7790555</v>
      </c>
      <c r="J38" s="2">
        <f>[1]popa!J10</f>
        <v>7758747</v>
      </c>
      <c r="K38" s="2">
        <f>[1]popa!K10</f>
        <v>7723864</v>
      </c>
      <c r="L38" s="2">
        <f>[1]popa!L10</f>
        <v>7686774</v>
      </c>
      <c r="M38" s="2">
        <f>[1]popa!M10</f>
        <v>7645538</v>
      </c>
      <c r="N38" s="2">
        <f>[1]popa!N10</f>
        <v>7600458</v>
      </c>
      <c r="O38" s="2">
        <f>[1]popa!O10</f>
        <v>7556989</v>
      </c>
      <c r="P38" s="2">
        <f>[1]popa!P10</f>
        <v>7512120</v>
      </c>
      <c r="Q38" s="2">
        <f>[1]popa!Q10</f>
        <v>7462374</v>
      </c>
      <c r="R38" s="2">
        <f>[1]popa!R10</f>
        <v>7408478</v>
      </c>
      <c r="S38" s="2">
        <f>[1]popa!S10</f>
        <v>7351335</v>
      </c>
      <c r="T38" s="2">
        <f>[1]popa!T10</f>
        <v>7293521</v>
      </c>
      <c r="U38" s="2">
        <f>[1]popa!U10</f>
        <v>7235671</v>
      </c>
      <c r="V38" s="2">
        <f>[1]popa!V10</f>
        <v>7178206</v>
      </c>
      <c r="W38" s="2">
        <f>[1]popa!W10</f>
        <v>7118789</v>
      </c>
      <c r="X38" s="2">
        <f>[1]popa!X10</f>
        <v>7055979</v>
      </c>
      <c r="Y38" s="2">
        <f>[1]popa!Y10</f>
        <v>6989357</v>
      </c>
      <c r="Z38" s="2">
        <f>[1]popa!Z10</f>
        <v>6917598</v>
      </c>
      <c r="AA38" s="2">
        <f>[1]popa!AA10</f>
        <v>6846755</v>
      </c>
      <c r="AB38" s="2">
        <f>[1]popa!AB10</f>
        <v>6777105</v>
      </c>
      <c r="AC38" s="2">
        <f>[1]popa!AC10</f>
        <v>6709644</v>
      </c>
      <c r="AD38" s="2">
        <f>[1]popa!AD10</f>
        <v>6644916</v>
      </c>
      <c r="AE38" s="2">
        <f>[1]popa!AE10</f>
        <v>6583290</v>
      </c>
      <c r="AF38" s="2">
        <f>[1]popa!AF10</f>
        <v>6524700</v>
      </c>
      <c r="AG38" s="2">
        <f>[1]popa!AG10</f>
        <v>6464018</v>
      </c>
      <c r="AH38" s="2">
        <f>[1]popa!AH10</f>
        <v>6405609</v>
      </c>
      <c r="AI38" s="2">
        <f>[1]popa!AI10</f>
        <v>6345946</v>
      </c>
      <c r="AJ38" s="2">
        <f>[1]popa!AJ10</f>
        <v>6290792</v>
      </c>
      <c r="AK38" s="2">
        <f>[1]popa!AK10</f>
        <v>6235473</v>
      </c>
      <c r="AL38" s="2">
        <f>[1]popa!AL10</f>
        <v>6180561</v>
      </c>
      <c r="AM38" s="2">
        <f>[1]popa!AM10</f>
        <v>6127153</v>
      </c>
      <c r="AN38" s="2">
        <f>[1]popa!AN10</f>
        <v>6077223</v>
      </c>
      <c r="AO38" s="2">
        <f>[1]popa!AO10</f>
        <v>6032072</v>
      </c>
      <c r="AP38" s="2">
        <f>[1]popa!AP10</f>
        <v>5992579</v>
      </c>
      <c r="AQ38" s="2">
        <f>[1]popa!AQ10</f>
        <v>5960693</v>
      </c>
      <c r="AR38" s="2">
        <f>[1]popa!AR10</f>
        <v>5933885</v>
      </c>
      <c r="AS38" s="2">
        <f>[1]popa!AS10</f>
        <v>5909139</v>
      </c>
      <c r="AT38" s="2">
        <f>[1]popa!AT10</f>
        <v>5889539</v>
      </c>
      <c r="AU38" s="2">
        <f>[1]popa!AU10</f>
        <v>5864799</v>
      </c>
      <c r="AV38" s="2">
        <f>[1]popa!AV10</f>
        <v>5842074</v>
      </c>
      <c r="AW38" s="2">
        <f>[1]popa!AW10</f>
        <v>5820574</v>
      </c>
      <c r="AX38" s="2">
        <f>[1]popa!AX10</f>
        <v>5798842</v>
      </c>
      <c r="AY38" s="2">
        <f>[1]popa!AY10</f>
        <v>5778930</v>
      </c>
      <c r="AZ38" s="2">
        <f>[1]popa!AZ10</f>
        <v>5762638</v>
      </c>
      <c r="BA38" s="2">
        <f>[1]popa!BA10</f>
        <v>5743706</v>
      </c>
      <c r="BB38" s="2">
        <f>[1]popa!BB10</f>
        <v>5725604</v>
      </c>
      <c r="BC38" s="2">
        <f>[1]popa!BC10</f>
        <v>5706645</v>
      </c>
      <c r="BD38" s="2">
        <f>[1]popa!BD10</f>
        <v>5687851</v>
      </c>
      <c r="BE38" s="2">
        <f>[1]popa!BE10</f>
        <v>5669040</v>
      </c>
      <c r="BF38" s="2">
        <f>[1]popa!BF10</f>
        <v>5649179</v>
      </c>
      <c r="BG38" s="2">
        <f>[1]popa!BG10</f>
        <v>5628693</v>
      </c>
      <c r="BH38" s="2">
        <f>[1]popa!BH10</f>
        <v>5609101</v>
      </c>
      <c r="BI38" s="2">
        <f>[1]popa!BI10</f>
        <v>5590219</v>
      </c>
      <c r="BJ38" s="2">
        <f>[1]popa!BJ10</f>
        <v>5572124</v>
      </c>
      <c r="BK38" s="2">
        <f>[1]popa!BK10</f>
        <v>5554554</v>
      </c>
      <c r="BL38" s="2">
        <f>[1]popa!BL10</f>
        <v>5536561</v>
      </c>
      <c r="BM38" s="2">
        <f>[1]popa!BM10</f>
        <v>5517046</v>
      </c>
      <c r="BN38" s="2">
        <f>[1]popa!BN10</f>
        <v>5498736</v>
      </c>
      <c r="BO38" s="2">
        <f>[1]popa!BO10</f>
        <v>5477786</v>
      </c>
      <c r="BP38" s="2">
        <f>[1]popa!BP10</f>
        <v>5456167</v>
      </c>
      <c r="BQ38" s="1"/>
      <c r="BR38" s="1"/>
      <c r="BS38" s="1"/>
      <c r="BT38" s="1"/>
      <c r="BU38" s="1"/>
      <c r="BV38" s="1"/>
      <c r="BW38" s="1"/>
      <c r="BX38" s="1"/>
      <c r="BY38" s="1"/>
    </row>
    <row r="39" spans="1:77" x14ac:dyDescent="0.2">
      <c r="A39" t="str">
        <f>[1]popa!A11</f>
        <v>ES_POPAF</v>
      </c>
      <c r="B39" s="2">
        <f>[1]popa!B11</f>
        <v>35495607</v>
      </c>
      <c r="C39" s="2">
        <f>[1]popa!C11</f>
        <v>35819704</v>
      </c>
      <c r="D39" s="2">
        <f>[1]popa!D11</f>
        <v>36069732</v>
      </c>
      <c r="E39" s="2">
        <f>[1]popa!E11</f>
        <v>36317169</v>
      </c>
      <c r="F39" s="2">
        <f>[1]popa!F11</f>
        <v>36517421</v>
      </c>
      <c r="G39" s="2">
        <f>[1]popa!G11</f>
        <v>36664428</v>
      </c>
      <c r="H39" s="2">
        <f>[1]popa!H11</f>
        <v>36772693</v>
      </c>
      <c r="I39" s="2">
        <f>[1]popa!I11</f>
        <v>36885795</v>
      </c>
      <c r="J39" s="2">
        <f>[1]popa!J11</f>
        <v>36985692</v>
      </c>
      <c r="K39" s="2">
        <f>[1]popa!K11</f>
        <v>37041383</v>
      </c>
      <c r="L39" s="2">
        <f>[1]popa!L11</f>
        <v>37073285</v>
      </c>
      <c r="M39" s="2">
        <f>[1]popa!M11</f>
        <v>37109977</v>
      </c>
      <c r="N39" s="2">
        <f>[1]popa!N11</f>
        <v>37119970</v>
      </c>
      <c r="O39" s="2">
        <f>[1]popa!O11</f>
        <v>37106937</v>
      </c>
      <c r="P39" s="2">
        <f>[1]popa!P11</f>
        <v>37041332</v>
      </c>
      <c r="Q39" s="2">
        <f>[1]popa!Q11</f>
        <v>36942978</v>
      </c>
      <c r="R39" s="2">
        <f>[1]popa!R11</f>
        <v>36819209</v>
      </c>
      <c r="S39" s="2">
        <f>[1]popa!S11</f>
        <v>36683598</v>
      </c>
      <c r="T39" s="2">
        <f>[1]popa!T11</f>
        <v>36546520</v>
      </c>
      <c r="U39" s="2">
        <f>[1]popa!U11</f>
        <v>36393792</v>
      </c>
      <c r="V39" s="2">
        <f>[1]popa!V11</f>
        <v>36220538</v>
      </c>
      <c r="W39" s="2">
        <f>[1]popa!W11</f>
        <v>36018533</v>
      </c>
      <c r="X39" s="2">
        <f>[1]popa!X11</f>
        <v>35824255</v>
      </c>
      <c r="Y39" s="2">
        <f>[1]popa!Y11</f>
        <v>35626675</v>
      </c>
      <c r="Z39" s="2">
        <f>[1]popa!Z11</f>
        <v>35415099</v>
      </c>
      <c r="AA39" s="2">
        <f>[1]popa!AA11</f>
        <v>35209640</v>
      </c>
      <c r="AB39" s="2">
        <f>[1]popa!AB11</f>
        <v>35002362</v>
      </c>
      <c r="AC39" s="2">
        <f>[1]popa!AC11</f>
        <v>34793131</v>
      </c>
      <c r="AD39" s="2">
        <f>[1]popa!AD11</f>
        <v>34579380</v>
      </c>
      <c r="AE39" s="2">
        <f>[1]popa!AE11</f>
        <v>34360665</v>
      </c>
      <c r="AF39" s="2">
        <f>[1]popa!AF11</f>
        <v>34143975</v>
      </c>
      <c r="AG39" s="2">
        <f>[1]popa!AG11</f>
        <v>33915672</v>
      </c>
      <c r="AH39" s="2">
        <f>[1]popa!AH11</f>
        <v>33687633</v>
      </c>
      <c r="AI39" s="2">
        <f>[1]popa!AI11</f>
        <v>33458876</v>
      </c>
      <c r="AJ39" s="2">
        <f>[1]popa!AJ11</f>
        <v>33245050</v>
      </c>
      <c r="AK39" s="2">
        <f>[1]popa!AK11</f>
        <v>33042827</v>
      </c>
      <c r="AL39" s="2">
        <f>[1]popa!AL11</f>
        <v>32868866</v>
      </c>
      <c r="AM39" s="2">
        <f>[1]popa!AM11</f>
        <v>32712229</v>
      </c>
      <c r="AN39" s="2">
        <f>[1]popa!AN11</f>
        <v>32581551</v>
      </c>
      <c r="AO39" s="2">
        <f>[1]popa!AO11</f>
        <v>32472575</v>
      </c>
      <c r="AP39" s="2">
        <f>[1]popa!AP11</f>
        <v>32388797</v>
      </c>
      <c r="AQ39" s="2">
        <f>[1]popa!AQ11</f>
        <v>32316310</v>
      </c>
      <c r="AR39" s="2">
        <f>[1]popa!AR11</f>
        <v>32256030</v>
      </c>
      <c r="AS39" s="2">
        <f>[1]popa!AS11</f>
        <v>32204190</v>
      </c>
      <c r="AT39" s="2">
        <f>[1]popa!AT11</f>
        <v>32156580</v>
      </c>
      <c r="AU39" s="2">
        <f>[1]popa!AU11</f>
        <v>32108223</v>
      </c>
      <c r="AV39" s="2">
        <f>[1]popa!AV11</f>
        <v>32060658</v>
      </c>
      <c r="AW39" s="2">
        <f>[1]popa!AW11</f>
        <v>32012818</v>
      </c>
      <c r="AX39" s="2">
        <f>[1]popa!AX11</f>
        <v>31964679</v>
      </c>
      <c r="AY39" s="2">
        <f>[1]popa!AY11</f>
        <v>31909049</v>
      </c>
      <c r="AZ39" s="2">
        <f>[1]popa!AZ11</f>
        <v>31858021</v>
      </c>
      <c r="BA39" s="2">
        <f>[1]popa!BA11</f>
        <v>31812978</v>
      </c>
      <c r="BB39" s="2">
        <f>[1]popa!BB11</f>
        <v>31767621</v>
      </c>
      <c r="BC39" s="2">
        <f>[1]popa!BC11</f>
        <v>31717841</v>
      </c>
      <c r="BD39" s="2">
        <f>[1]popa!BD11</f>
        <v>31663097</v>
      </c>
      <c r="BE39" s="2">
        <f>[1]popa!BE11</f>
        <v>31609323</v>
      </c>
      <c r="BF39" s="2">
        <f>[1]popa!BF11</f>
        <v>31546414</v>
      </c>
      <c r="BG39" s="2">
        <f>[1]popa!BG11</f>
        <v>31476026</v>
      </c>
      <c r="BH39" s="2">
        <f>[1]popa!BH11</f>
        <v>31406584</v>
      </c>
      <c r="BI39" s="2">
        <f>[1]popa!BI11</f>
        <v>31336377</v>
      </c>
      <c r="BJ39" s="2">
        <f>[1]popa!BJ11</f>
        <v>31256000</v>
      </c>
      <c r="BK39" s="2">
        <f>[1]popa!BK11</f>
        <v>31171003</v>
      </c>
      <c r="BL39" s="2">
        <f>[1]popa!BL11</f>
        <v>31083267</v>
      </c>
      <c r="BM39" s="2">
        <f>[1]popa!BM11</f>
        <v>30989801</v>
      </c>
      <c r="BN39" s="2">
        <f>[1]popa!BN11</f>
        <v>30894582</v>
      </c>
      <c r="BO39" s="2">
        <f>[1]popa!BO11</f>
        <v>30788096</v>
      </c>
      <c r="BP39" s="2">
        <f>[1]popa!BP11</f>
        <v>30698226</v>
      </c>
      <c r="BQ39" s="1"/>
      <c r="BR39" s="1"/>
      <c r="BS39" s="1"/>
      <c r="BT39" s="1"/>
      <c r="BU39" s="1"/>
      <c r="BV39" s="1"/>
      <c r="BW39" s="1"/>
      <c r="BX39" s="1"/>
      <c r="BY39" s="1"/>
    </row>
    <row r="40" spans="1:77" x14ac:dyDescent="0.2">
      <c r="A40" t="str">
        <f>[1]popa!A12</f>
        <v>FI_POPAF</v>
      </c>
      <c r="B40" s="2">
        <f>[1]popa!B12</f>
        <v>4123716</v>
      </c>
      <c r="C40" s="2">
        <f>[1]popa!C12</f>
        <v>4131694</v>
      </c>
      <c r="D40" s="2">
        <f>[1]popa!D12</f>
        <v>4126318</v>
      </c>
      <c r="E40" s="2">
        <f>[1]popa!E12</f>
        <v>4114858</v>
      </c>
      <c r="F40" s="2">
        <f>[1]popa!F12</f>
        <v>4101186</v>
      </c>
      <c r="G40" s="2">
        <f>[1]popa!G12</f>
        <v>4087741</v>
      </c>
      <c r="H40" s="2">
        <f>[1]popa!H12</f>
        <v>4076064</v>
      </c>
      <c r="I40" s="2">
        <f>[1]popa!I12</f>
        <v>4067536</v>
      </c>
      <c r="J40" s="2">
        <f>[1]popa!J12</f>
        <v>4060600</v>
      </c>
      <c r="K40" s="2">
        <f>[1]popa!K12</f>
        <v>4051610</v>
      </c>
      <c r="L40" s="2">
        <f>[1]popa!L12</f>
        <v>4043873</v>
      </c>
      <c r="M40" s="2">
        <f>[1]popa!M12</f>
        <v>4034739</v>
      </c>
      <c r="N40" s="2">
        <f>[1]popa!N12</f>
        <v>4023942</v>
      </c>
      <c r="O40" s="2">
        <f>[1]popa!O12</f>
        <v>4010551</v>
      </c>
      <c r="P40" s="2">
        <f>[1]popa!P12</f>
        <v>3996526</v>
      </c>
      <c r="Q40" s="2">
        <f>[1]popa!Q12</f>
        <v>3982317</v>
      </c>
      <c r="R40" s="2">
        <f>[1]popa!R12</f>
        <v>3964580</v>
      </c>
      <c r="S40" s="2">
        <f>[1]popa!S12</f>
        <v>3946179</v>
      </c>
      <c r="T40" s="2">
        <f>[1]popa!T12</f>
        <v>3927769</v>
      </c>
      <c r="U40" s="2">
        <f>[1]popa!U12</f>
        <v>3909283</v>
      </c>
      <c r="V40" s="2">
        <f>[1]popa!V12</f>
        <v>3890282</v>
      </c>
      <c r="W40" s="2">
        <f>[1]popa!W12</f>
        <v>3872072</v>
      </c>
      <c r="X40" s="2">
        <f>[1]popa!X12</f>
        <v>3855113</v>
      </c>
      <c r="Y40" s="2">
        <f>[1]popa!Y12</f>
        <v>3838463</v>
      </c>
      <c r="Z40" s="2">
        <f>[1]popa!Z12</f>
        <v>3822126</v>
      </c>
      <c r="AA40" s="2">
        <f>[1]popa!AA12</f>
        <v>3807263</v>
      </c>
      <c r="AB40" s="2">
        <f>[1]popa!AB12</f>
        <v>3796325</v>
      </c>
      <c r="AC40" s="2">
        <f>[1]popa!AC12</f>
        <v>3786492</v>
      </c>
      <c r="AD40" s="2">
        <f>[1]popa!AD12</f>
        <v>3778329</v>
      </c>
      <c r="AE40" s="2">
        <f>[1]popa!AE12</f>
        <v>3771736</v>
      </c>
      <c r="AF40" s="2">
        <f>[1]popa!AF12</f>
        <v>3766768</v>
      </c>
      <c r="AG40" s="2">
        <f>[1]popa!AG12</f>
        <v>3757065</v>
      </c>
      <c r="AH40" s="2">
        <f>[1]popa!AH12</f>
        <v>3744964</v>
      </c>
      <c r="AI40" s="2">
        <f>[1]popa!AI12</f>
        <v>3731716</v>
      </c>
      <c r="AJ40" s="2">
        <f>[1]popa!AJ12</f>
        <v>3718766</v>
      </c>
      <c r="AK40" s="2">
        <f>[1]popa!AK12</f>
        <v>3706379</v>
      </c>
      <c r="AL40" s="2">
        <f>[1]popa!AL12</f>
        <v>3694055</v>
      </c>
      <c r="AM40" s="2">
        <f>[1]popa!AM12</f>
        <v>3681036</v>
      </c>
      <c r="AN40" s="2">
        <f>[1]popa!AN12</f>
        <v>3667428</v>
      </c>
      <c r="AO40" s="2">
        <f>[1]popa!AO12</f>
        <v>3651213</v>
      </c>
      <c r="AP40" s="2">
        <f>[1]popa!AP12</f>
        <v>3634036</v>
      </c>
      <c r="AQ40" s="2">
        <f>[1]popa!AQ12</f>
        <v>3617473</v>
      </c>
      <c r="AR40" s="2">
        <f>[1]popa!AR12</f>
        <v>3601972</v>
      </c>
      <c r="AS40" s="2">
        <f>[1]popa!AS12</f>
        <v>3587515</v>
      </c>
      <c r="AT40" s="2">
        <f>[1]popa!AT12</f>
        <v>3573053</v>
      </c>
      <c r="AU40" s="2">
        <f>[1]popa!AU12</f>
        <v>3555296</v>
      </c>
      <c r="AV40" s="2">
        <f>[1]popa!AV12</f>
        <v>3537029</v>
      </c>
      <c r="AW40" s="2">
        <f>[1]popa!AW12</f>
        <v>3516958</v>
      </c>
      <c r="AX40" s="2">
        <f>[1]popa!AX12</f>
        <v>3497163</v>
      </c>
      <c r="AY40" s="2">
        <f>[1]popa!AY12</f>
        <v>3476380</v>
      </c>
      <c r="AZ40" s="2">
        <f>[1]popa!AZ12</f>
        <v>3457115</v>
      </c>
      <c r="BA40" s="2">
        <f>[1]popa!BA12</f>
        <v>3437636</v>
      </c>
      <c r="BB40" s="2">
        <f>[1]popa!BB12</f>
        <v>3419568</v>
      </c>
      <c r="BC40" s="2">
        <f>[1]popa!BC12</f>
        <v>3403172</v>
      </c>
      <c r="BD40" s="2">
        <f>[1]popa!BD12</f>
        <v>3387943</v>
      </c>
      <c r="BE40" s="2">
        <f>[1]popa!BE12</f>
        <v>3374366</v>
      </c>
      <c r="BF40" s="2">
        <f>[1]popa!BF12</f>
        <v>3359988</v>
      </c>
      <c r="BG40" s="2">
        <f>[1]popa!BG12</f>
        <v>3346332</v>
      </c>
      <c r="BH40" s="2">
        <f>[1]popa!BH12</f>
        <v>3333411</v>
      </c>
      <c r="BI40" s="2">
        <f>[1]popa!BI12</f>
        <v>3320863</v>
      </c>
      <c r="BJ40" s="2">
        <f>[1]popa!BJ12</f>
        <v>3307553</v>
      </c>
      <c r="BK40" s="2">
        <f>[1]popa!BK12</f>
        <v>3293409</v>
      </c>
      <c r="BL40" s="2">
        <f>[1]popa!BL12</f>
        <v>3279411</v>
      </c>
      <c r="BM40" s="2">
        <f>[1]popa!BM12</f>
        <v>3264427</v>
      </c>
      <c r="BN40" s="2">
        <f>[1]popa!BN12</f>
        <v>3249610</v>
      </c>
      <c r="BO40" s="2">
        <f>[1]popa!BO12</f>
        <v>3234195</v>
      </c>
      <c r="BP40" s="2">
        <f>[1]popa!BP12</f>
        <v>3218331</v>
      </c>
      <c r="BQ40" s="1"/>
      <c r="BR40" s="1"/>
      <c r="BS40" s="1"/>
      <c r="BT40" s="1"/>
      <c r="BU40" s="1"/>
      <c r="BV40" s="1"/>
      <c r="BW40" s="1"/>
      <c r="BX40" s="1"/>
      <c r="BY40" s="1"/>
    </row>
    <row r="41" spans="1:77" x14ac:dyDescent="0.2">
      <c r="A41" t="str">
        <f>[1]popa!A13</f>
        <v>FR_POPAF</v>
      </c>
      <c r="B41" s="2">
        <f>[1]popa!B13</f>
        <v>48679080</v>
      </c>
      <c r="C41" s="2">
        <f>[1]popa!C13</f>
        <v>48816565</v>
      </c>
      <c r="D41" s="2">
        <f>[1]popa!D13</f>
        <v>48965650</v>
      </c>
      <c r="E41" s="2">
        <f>[1]popa!E13</f>
        <v>48981595</v>
      </c>
      <c r="F41" s="2">
        <f>[1]popa!F13</f>
        <v>48961665</v>
      </c>
      <c r="G41" s="2">
        <f>[1]popa!G13</f>
        <v>48952553</v>
      </c>
      <c r="H41" s="2">
        <f>[1]popa!H13</f>
        <v>48951914</v>
      </c>
      <c r="I41" s="2">
        <f>[1]popa!I13</f>
        <v>48951009</v>
      </c>
      <c r="J41" s="2">
        <f>[1]popa!J13</f>
        <v>48960965</v>
      </c>
      <c r="K41" s="2">
        <f>[1]popa!K13</f>
        <v>48956052</v>
      </c>
      <c r="L41" s="2">
        <f>[1]popa!L13</f>
        <v>48950222</v>
      </c>
      <c r="M41" s="2">
        <f>[1]popa!M13</f>
        <v>48931454</v>
      </c>
      <c r="N41" s="2">
        <f>[1]popa!N13</f>
        <v>48893297</v>
      </c>
      <c r="O41" s="2">
        <f>[1]popa!O13</f>
        <v>48834156</v>
      </c>
      <c r="P41" s="2">
        <f>[1]popa!P13</f>
        <v>48755391</v>
      </c>
      <c r="Q41" s="2">
        <f>[1]popa!Q13</f>
        <v>48660452</v>
      </c>
      <c r="R41" s="2">
        <f>[1]popa!R13</f>
        <v>48594121</v>
      </c>
      <c r="S41" s="2">
        <f>[1]popa!S13</f>
        <v>48511865</v>
      </c>
      <c r="T41" s="2">
        <f>[1]popa!T13</f>
        <v>48426799</v>
      </c>
      <c r="U41" s="2">
        <f>[1]popa!U13</f>
        <v>48343039</v>
      </c>
      <c r="V41" s="2">
        <f>[1]popa!V13</f>
        <v>48233208</v>
      </c>
      <c r="W41" s="2">
        <f>[1]popa!W13</f>
        <v>48114440</v>
      </c>
      <c r="X41" s="2">
        <f>[1]popa!X13</f>
        <v>48004460</v>
      </c>
      <c r="Y41" s="2">
        <f>[1]popa!Y13</f>
        <v>47897487</v>
      </c>
      <c r="Z41" s="2">
        <f>[1]popa!Z13</f>
        <v>47808394</v>
      </c>
      <c r="AA41" s="2">
        <f>[1]popa!AA13</f>
        <v>47716890</v>
      </c>
      <c r="AB41" s="2">
        <f>[1]popa!AB13</f>
        <v>47620994</v>
      </c>
      <c r="AC41" s="2">
        <f>[1]popa!AC13</f>
        <v>47519550</v>
      </c>
      <c r="AD41" s="2">
        <f>[1]popa!AD13</f>
        <v>47403972</v>
      </c>
      <c r="AE41" s="2">
        <f>[1]popa!AE13</f>
        <v>47289453</v>
      </c>
      <c r="AF41" s="2">
        <f>[1]popa!AF13</f>
        <v>47195434</v>
      </c>
      <c r="AG41" s="2">
        <f>[1]popa!AG13</f>
        <v>47142367</v>
      </c>
      <c r="AH41" s="2">
        <f>[1]popa!AH13</f>
        <v>47125205</v>
      </c>
      <c r="AI41" s="2">
        <f>[1]popa!AI13</f>
        <v>47128008</v>
      </c>
      <c r="AJ41" s="2">
        <f>[1]popa!AJ13</f>
        <v>47113067</v>
      </c>
      <c r="AK41" s="2">
        <f>[1]popa!AK13</f>
        <v>47101823</v>
      </c>
      <c r="AL41" s="2">
        <f>[1]popa!AL13</f>
        <v>47073890</v>
      </c>
      <c r="AM41" s="2">
        <f>[1]popa!AM13</f>
        <v>47004775</v>
      </c>
      <c r="AN41" s="2">
        <f>[1]popa!AN13</f>
        <v>46939655</v>
      </c>
      <c r="AO41" s="2">
        <f>[1]popa!AO13</f>
        <v>46878734</v>
      </c>
      <c r="AP41" s="2">
        <f>[1]popa!AP13</f>
        <v>46853222</v>
      </c>
      <c r="AQ41" s="2">
        <f>[1]popa!AQ13</f>
        <v>46814207</v>
      </c>
      <c r="AR41" s="2">
        <f>[1]popa!AR13</f>
        <v>46762613</v>
      </c>
      <c r="AS41" s="2">
        <f>[1]popa!AS13</f>
        <v>46702168</v>
      </c>
      <c r="AT41" s="2">
        <f>[1]popa!AT13</f>
        <v>46646911</v>
      </c>
      <c r="AU41" s="2">
        <f>[1]popa!AU13</f>
        <v>46587318</v>
      </c>
      <c r="AV41" s="2">
        <f>[1]popa!AV13</f>
        <v>46531884</v>
      </c>
      <c r="AW41" s="2">
        <f>[1]popa!AW13</f>
        <v>46480782</v>
      </c>
      <c r="AX41" s="2">
        <f>[1]popa!AX13</f>
        <v>46443403</v>
      </c>
      <c r="AY41" s="2">
        <f>[1]popa!AY13</f>
        <v>46416254</v>
      </c>
      <c r="AZ41" s="2">
        <f>[1]popa!AZ13</f>
        <v>46416082</v>
      </c>
      <c r="BA41" s="2">
        <f>[1]popa!BA13</f>
        <v>46417341</v>
      </c>
      <c r="BB41" s="2">
        <f>[1]popa!BB13</f>
        <v>46404252</v>
      </c>
      <c r="BC41" s="2">
        <f>[1]popa!BC13</f>
        <v>46385633</v>
      </c>
      <c r="BD41" s="2">
        <f>[1]popa!BD13</f>
        <v>46374035</v>
      </c>
      <c r="BE41" s="2">
        <f>[1]popa!BE13</f>
        <v>46348573</v>
      </c>
      <c r="BF41" s="2">
        <f>[1]popa!BF13</f>
        <v>46321201</v>
      </c>
      <c r="BG41" s="2">
        <f>[1]popa!BG13</f>
        <v>46265163</v>
      </c>
      <c r="BH41" s="2">
        <f>[1]popa!BH13</f>
        <v>46216140</v>
      </c>
      <c r="BI41" s="2">
        <f>[1]popa!BI13</f>
        <v>46177418</v>
      </c>
      <c r="BJ41" s="2">
        <f>[1]popa!BJ13</f>
        <v>46142055</v>
      </c>
      <c r="BK41" s="2">
        <f>[1]popa!BK13</f>
        <v>46105209</v>
      </c>
      <c r="BL41" s="2">
        <f>[1]popa!BL13</f>
        <v>46066236</v>
      </c>
      <c r="BM41" s="2">
        <f>[1]popa!BM13</f>
        <v>46012563</v>
      </c>
      <c r="BN41" s="2">
        <f>[1]popa!BN13</f>
        <v>45965178</v>
      </c>
      <c r="BO41" s="2">
        <f>[1]popa!BO13</f>
        <v>45908632</v>
      </c>
      <c r="BP41" s="2">
        <f>[1]popa!BP13</f>
        <v>45854072</v>
      </c>
      <c r="BQ41" s="1"/>
      <c r="BR41" s="1"/>
      <c r="BS41" s="1"/>
      <c r="BT41" s="1"/>
      <c r="BU41" s="1"/>
      <c r="BV41" s="1"/>
      <c r="BW41" s="1"/>
      <c r="BX41" s="1"/>
      <c r="BY41" s="1"/>
    </row>
    <row r="42" spans="1:77" x14ac:dyDescent="0.2">
      <c r="A42" t="str">
        <f>[1]popa!A14</f>
        <v>HR_POPAF</v>
      </c>
      <c r="B42" s="2">
        <f>[1]popa!B14</f>
        <v>3102987</v>
      </c>
      <c r="C42" s="2">
        <f>[1]popa!C14</f>
        <v>3091364</v>
      </c>
      <c r="D42" s="2">
        <f>[1]popa!D14</f>
        <v>3081322</v>
      </c>
      <c r="E42" s="2">
        <f>[1]popa!E14</f>
        <v>3061932</v>
      </c>
      <c r="F42" s="2">
        <f>[1]popa!F14</f>
        <v>3039973</v>
      </c>
      <c r="G42" s="2">
        <f>[1]popa!G14</f>
        <v>3019593</v>
      </c>
      <c r="H42" s="2">
        <f>[1]popa!H14</f>
        <v>2997899</v>
      </c>
      <c r="I42" s="2">
        <f>[1]popa!I14</f>
        <v>2975759</v>
      </c>
      <c r="J42" s="2">
        <f>[1]popa!J14</f>
        <v>2953949</v>
      </c>
      <c r="K42" s="2">
        <f>[1]popa!K14</f>
        <v>2930023</v>
      </c>
      <c r="L42" s="2">
        <f>[1]popa!L14</f>
        <v>2903982</v>
      </c>
      <c r="M42" s="2">
        <f>[1]popa!M14</f>
        <v>2876898</v>
      </c>
      <c r="N42" s="2">
        <f>[1]popa!N14</f>
        <v>2848293</v>
      </c>
      <c r="O42" s="2">
        <f>[1]popa!O14</f>
        <v>2820598</v>
      </c>
      <c r="P42" s="2">
        <f>[1]popa!P14</f>
        <v>2794726</v>
      </c>
      <c r="Q42" s="2">
        <f>[1]popa!Q14</f>
        <v>2769563</v>
      </c>
      <c r="R42" s="2">
        <f>[1]popa!R14</f>
        <v>2743841</v>
      </c>
      <c r="S42" s="2">
        <f>[1]popa!S14</f>
        <v>2717643</v>
      </c>
      <c r="T42" s="2">
        <f>[1]popa!T14</f>
        <v>2691826</v>
      </c>
      <c r="U42" s="2">
        <f>[1]popa!U14</f>
        <v>2666940</v>
      </c>
      <c r="V42" s="2">
        <f>[1]popa!V14</f>
        <v>2643231</v>
      </c>
      <c r="W42" s="2">
        <f>[1]popa!W14</f>
        <v>2620250</v>
      </c>
      <c r="X42" s="2">
        <f>[1]popa!X14</f>
        <v>2595741</v>
      </c>
      <c r="Y42" s="2">
        <f>[1]popa!Y14</f>
        <v>2571873</v>
      </c>
      <c r="Z42" s="2">
        <f>[1]popa!Z14</f>
        <v>2549789</v>
      </c>
      <c r="AA42" s="2">
        <f>[1]popa!AA14</f>
        <v>2529082</v>
      </c>
      <c r="AB42" s="2">
        <f>[1]popa!AB14</f>
        <v>2509350</v>
      </c>
      <c r="AC42" s="2">
        <f>[1]popa!AC14</f>
        <v>2491313</v>
      </c>
      <c r="AD42" s="2">
        <f>[1]popa!AD14</f>
        <v>2471529</v>
      </c>
      <c r="AE42" s="2">
        <f>[1]popa!AE14</f>
        <v>2451713</v>
      </c>
      <c r="AF42" s="2">
        <f>[1]popa!AF14</f>
        <v>2431907</v>
      </c>
      <c r="AG42" s="2">
        <f>[1]popa!AG14</f>
        <v>2412273</v>
      </c>
      <c r="AH42" s="2">
        <f>[1]popa!AH14</f>
        <v>2392632</v>
      </c>
      <c r="AI42" s="2">
        <f>[1]popa!AI14</f>
        <v>2372660</v>
      </c>
      <c r="AJ42" s="2">
        <f>[1]popa!AJ14</f>
        <v>2352513</v>
      </c>
      <c r="AK42" s="2">
        <f>[1]popa!AK14</f>
        <v>2332186</v>
      </c>
      <c r="AL42" s="2">
        <f>[1]popa!AL14</f>
        <v>2311383</v>
      </c>
      <c r="AM42" s="2">
        <f>[1]popa!AM14</f>
        <v>2290559</v>
      </c>
      <c r="AN42" s="2">
        <f>[1]popa!AN14</f>
        <v>2270519</v>
      </c>
      <c r="AO42" s="2">
        <f>[1]popa!AO14</f>
        <v>2251012</v>
      </c>
      <c r="AP42" s="2">
        <f>[1]popa!AP14</f>
        <v>2231951</v>
      </c>
      <c r="AQ42" s="2">
        <f>[1]popa!AQ14</f>
        <v>2212712</v>
      </c>
      <c r="AR42" s="2">
        <f>[1]popa!AR14</f>
        <v>2194943</v>
      </c>
      <c r="AS42" s="2">
        <f>[1]popa!AS14</f>
        <v>2178632</v>
      </c>
      <c r="AT42" s="2">
        <f>[1]popa!AT14</f>
        <v>2162944</v>
      </c>
      <c r="AU42" s="2">
        <f>[1]popa!AU14</f>
        <v>2147348</v>
      </c>
      <c r="AV42" s="2">
        <f>[1]popa!AV14</f>
        <v>2133028</v>
      </c>
      <c r="AW42" s="2">
        <f>[1]popa!AW14</f>
        <v>2118686</v>
      </c>
      <c r="AX42" s="2">
        <f>[1]popa!AX14</f>
        <v>2104098</v>
      </c>
      <c r="AY42" s="2">
        <f>[1]popa!AY14</f>
        <v>2091639</v>
      </c>
      <c r="AZ42" s="2">
        <f>[1]popa!AZ14</f>
        <v>2078170</v>
      </c>
      <c r="BA42" s="2">
        <f>[1]popa!BA14</f>
        <v>2064698</v>
      </c>
      <c r="BB42" s="2">
        <f>[1]popa!BB14</f>
        <v>2050839</v>
      </c>
      <c r="BC42" s="2">
        <f>[1]popa!BC14</f>
        <v>2035549</v>
      </c>
      <c r="BD42" s="2">
        <f>[1]popa!BD14</f>
        <v>2020918</v>
      </c>
      <c r="BE42" s="2">
        <f>[1]popa!BE14</f>
        <v>2007653</v>
      </c>
      <c r="BF42" s="2">
        <f>[1]popa!BF14</f>
        <v>1995837</v>
      </c>
      <c r="BG42" s="2">
        <f>[1]popa!BG14</f>
        <v>1984957</v>
      </c>
      <c r="BH42" s="2">
        <f>[1]popa!BH14</f>
        <v>1975739</v>
      </c>
      <c r="BI42" s="2">
        <f>[1]popa!BI14</f>
        <v>1967332</v>
      </c>
      <c r="BJ42" s="2">
        <f>[1]popa!BJ14</f>
        <v>1959406</v>
      </c>
      <c r="BK42" s="2">
        <f>[1]popa!BK14</f>
        <v>1951432</v>
      </c>
      <c r="BL42" s="2">
        <f>[1]popa!BL14</f>
        <v>1942425</v>
      </c>
      <c r="BM42" s="2">
        <f>[1]popa!BM14</f>
        <v>1934296</v>
      </c>
      <c r="BN42" s="2">
        <f>[1]popa!BN14</f>
        <v>1926191</v>
      </c>
      <c r="BO42" s="2">
        <f>[1]popa!BO14</f>
        <v>1917139</v>
      </c>
      <c r="BP42" s="2">
        <f>[1]popa!BP14</f>
        <v>1907706</v>
      </c>
      <c r="BQ42" s="1"/>
      <c r="BR42" s="1"/>
      <c r="BS42" s="1"/>
      <c r="BT42" s="1"/>
      <c r="BU42" s="1"/>
      <c r="BV42" s="1"/>
      <c r="BW42" s="1"/>
      <c r="BX42" s="1"/>
      <c r="BY42" s="1"/>
    </row>
    <row r="43" spans="1:77" x14ac:dyDescent="0.2">
      <c r="A43" t="str">
        <f>[1]popa!A15</f>
        <v>HU_POPAF</v>
      </c>
      <c r="B43" s="2">
        <f>[1]popa!B15</f>
        <v>7553578</v>
      </c>
      <c r="C43" s="2">
        <f>[1]popa!C15</f>
        <v>7530709</v>
      </c>
      <c r="D43" s="2">
        <f>[1]popa!D15</f>
        <v>7515837</v>
      </c>
      <c r="E43" s="2">
        <f>[1]popa!E15</f>
        <v>7502470</v>
      </c>
      <c r="F43" s="2">
        <f>[1]popa!F15</f>
        <v>7475308</v>
      </c>
      <c r="G43" s="2">
        <f>[1]popa!G15</f>
        <v>7447426</v>
      </c>
      <c r="H43" s="2">
        <f>[1]popa!H15</f>
        <v>7416105</v>
      </c>
      <c r="I43" s="2">
        <f>[1]popa!I15</f>
        <v>7375699</v>
      </c>
      <c r="J43" s="2">
        <f>[1]popa!J15</f>
        <v>7335841</v>
      </c>
      <c r="K43" s="2">
        <f>[1]popa!K15</f>
        <v>7301264</v>
      </c>
      <c r="L43" s="2">
        <f>[1]popa!L15</f>
        <v>7255814</v>
      </c>
      <c r="M43" s="2">
        <f>[1]popa!M15</f>
        <v>7204944</v>
      </c>
      <c r="N43" s="2">
        <f>[1]popa!N15</f>
        <v>7158874</v>
      </c>
      <c r="O43" s="2">
        <f>[1]popa!O15</f>
        <v>7125110</v>
      </c>
      <c r="P43" s="2">
        <f>[1]popa!P15</f>
        <v>7103249</v>
      </c>
      <c r="Q43" s="2">
        <f>[1]popa!Q15</f>
        <v>7083596</v>
      </c>
      <c r="R43" s="2">
        <f>[1]popa!R15</f>
        <v>7067891</v>
      </c>
      <c r="S43" s="2">
        <f>[1]popa!S15</f>
        <v>7048521</v>
      </c>
      <c r="T43" s="2">
        <f>[1]popa!T15</f>
        <v>7032728</v>
      </c>
      <c r="U43" s="2">
        <f>[1]popa!U15</f>
        <v>7021702</v>
      </c>
      <c r="V43" s="2">
        <f>[1]popa!V15</f>
        <v>7008089</v>
      </c>
      <c r="W43" s="2">
        <f>[1]popa!W15</f>
        <v>6993379</v>
      </c>
      <c r="X43" s="2">
        <f>[1]popa!X15</f>
        <v>6977178</v>
      </c>
      <c r="Y43" s="2">
        <f>[1]popa!Y15</f>
        <v>6957502</v>
      </c>
      <c r="Z43" s="2">
        <f>[1]popa!Z15</f>
        <v>6928742</v>
      </c>
      <c r="AA43" s="2">
        <f>[1]popa!AA15</f>
        <v>6895364</v>
      </c>
      <c r="AB43" s="2">
        <f>[1]popa!AB15</f>
        <v>6861651</v>
      </c>
      <c r="AC43" s="2">
        <f>[1]popa!AC15</f>
        <v>6828024</v>
      </c>
      <c r="AD43" s="2">
        <f>[1]popa!AD15</f>
        <v>6795455</v>
      </c>
      <c r="AE43" s="2">
        <f>[1]popa!AE15</f>
        <v>6760957</v>
      </c>
      <c r="AF43" s="2">
        <f>[1]popa!AF15</f>
        <v>6724746</v>
      </c>
      <c r="AG43" s="2">
        <f>[1]popa!AG15</f>
        <v>6669599</v>
      </c>
      <c r="AH43" s="2">
        <f>[1]popa!AH15</f>
        <v>6609089</v>
      </c>
      <c r="AI43" s="2">
        <f>[1]popa!AI15</f>
        <v>6553974</v>
      </c>
      <c r="AJ43" s="2">
        <f>[1]popa!AJ15</f>
        <v>6504020</v>
      </c>
      <c r="AK43" s="2">
        <f>[1]popa!AK15</f>
        <v>6459690</v>
      </c>
      <c r="AL43" s="2">
        <f>[1]popa!AL15</f>
        <v>6420196</v>
      </c>
      <c r="AM43" s="2">
        <f>[1]popa!AM15</f>
        <v>6387441</v>
      </c>
      <c r="AN43" s="2">
        <f>[1]popa!AN15</f>
        <v>6359272</v>
      </c>
      <c r="AO43" s="2">
        <f>[1]popa!AO15</f>
        <v>6337090</v>
      </c>
      <c r="AP43" s="2">
        <f>[1]popa!AP15</f>
        <v>6319412</v>
      </c>
      <c r="AQ43" s="2">
        <f>[1]popa!AQ15</f>
        <v>6302846</v>
      </c>
      <c r="AR43" s="2">
        <f>[1]popa!AR15</f>
        <v>6282475</v>
      </c>
      <c r="AS43" s="2">
        <f>[1]popa!AS15</f>
        <v>6262636</v>
      </c>
      <c r="AT43" s="2">
        <f>[1]popa!AT15</f>
        <v>6243370</v>
      </c>
      <c r="AU43" s="2">
        <f>[1]popa!AU15</f>
        <v>6223679</v>
      </c>
      <c r="AV43" s="2">
        <f>[1]popa!AV15</f>
        <v>6203052</v>
      </c>
      <c r="AW43" s="2">
        <f>[1]popa!AW15</f>
        <v>6179280</v>
      </c>
      <c r="AX43" s="2">
        <f>[1]popa!AX15</f>
        <v>6154384</v>
      </c>
      <c r="AY43" s="2">
        <f>[1]popa!AY15</f>
        <v>6131798</v>
      </c>
      <c r="AZ43" s="2">
        <f>[1]popa!AZ15</f>
        <v>6111115</v>
      </c>
      <c r="BA43" s="2">
        <f>[1]popa!BA15</f>
        <v>6090594</v>
      </c>
      <c r="BB43" s="2">
        <f>[1]popa!BB15</f>
        <v>6071134</v>
      </c>
      <c r="BC43" s="2">
        <f>[1]popa!BC15</f>
        <v>6054846</v>
      </c>
      <c r="BD43" s="2">
        <f>[1]popa!BD15</f>
        <v>6043162</v>
      </c>
      <c r="BE43" s="2">
        <f>[1]popa!BE15</f>
        <v>6033280</v>
      </c>
      <c r="BF43" s="2">
        <f>[1]popa!BF15</f>
        <v>6025001</v>
      </c>
      <c r="BG43" s="2">
        <f>[1]popa!BG15</f>
        <v>6014313</v>
      </c>
      <c r="BH43" s="2">
        <f>[1]popa!BH15</f>
        <v>6004579</v>
      </c>
      <c r="BI43" s="2">
        <f>[1]popa!BI15</f>
        <v>5995144</v>
      </c>
      <c r="BJ43" s="2">
        <f>[1]popa!BJ15</f>
        <v>5987253</v>
      </c>
      <c r="BK43" s="2">
        <f>[1]popa!BK15</f>
        <v>5978996</v>
      </c>
      <c r="BL43" s="2">
        <f>[1]popa!BL15</f>
        <v>5968160</v>
      </c>
      <c r="BM43" s="2">
        <f>[1]popa!BM15</f>
        <v>5954787</v>
      </c>
      <c r="BN43" s="2">
        <f>[1]popa!BN15</f>
        <v>5943769</v>
      </c>
      <c r="BO43" s="2">
        <f>[1]popa!BO15</f>
        <v>5930911</v>
      </c>
      <c r="BP43" s="2">
        <f>[1]popa!BP15</f>
        <v>5920014</v>
      </c>
      <c r="BQ43" s="1"/>
      <c r="BR43" s="1"/>
      <c r="BS43" s="1"/>
      <c r="BT43" s="1"/>
      <c r="BU43" s="1"/>
      <c r="BV43" s="1"/>
      <c r="BW43" s="1"/>
      <c r="BX43" s="1"/>
      <c r="BY43" s="1"/>
    </row>
    <row r="44" spans="1:77" x14ac:dyDescent="0.2">
      <c r="A44" t="str">
        <f>[1]popa!A16</f>
        <v>IE_POPAF</v>
      </c>
      <c r="B44" s="2">
        <f>[1]popa!B16</f>
        <v>3606593</v>
      </c>
      <c r="C44" s="2">
        <f>[1]popa!C16</f>
        <v>3657245</v>
      </c>
      <c r="D44" s="2">
        <f>[1]popa!D16</f>
        <v>3711981</v>
      </c>
      <c r="E44" s="2">
        <f>[1]popa!E16</f>
        <v>3764453</v>
      </c>
      <c r="F44" s="2">
        <f>[1]popa!F16</f>
        <v>3817260</v>
      </c>
      <c r="G44" s="2">
        <f>[1]popa!G16</f>
        <v>3867797</v>
      </c>
      <c r="H44" s="2">
        <f>[1]popa!H16</f>
        <v>3915805</v>
      </c>
      <c r="I44" s="2">
        <f>[1]popa!I16</f>
        <v>3959454</v>
      </c>
      <c r="J44" s="2">
        <f>[1]popa!J16</f>
        <v>4001009</v>
      </c>
      <c r="K44" s="2">
        <f>[1]popa!K16</f>
        <v>4038023</v>
      </c>
      <c r="L44" s="2">
        <f>[1]popa!L16</f>
        <v>4072506</v>
      </c>
      <c r="M44" s="2">
        <f>[1]popa!M16</f>
        <v>4102511</v>
      </c>
      <c r="N44" s="2">
        <f>[1]popa!N16</f>
        <v>4130348</v>
      </c>
      <c r="O44" s="2">
        <f>[1]popa!O16</f>
        <v>4157045</v>
      </c>
      <c r="P44" s="2">
        <f>[1]popa!P16</f>
        <v>4181312</v>
      </c>
      <c r="Q44" s="2">
        <f>[1]popa!Q16</f>
        <v>4202264</v>
      </c>
      <c r="R44" s="2">
        <f>[1]popa!R16</f>
        <v>4220708</v>
      </c>
      <c r="S44" s="2">
        <f>[1]popa!S16</f>
        <v>4238535</v>
      </c>
      <c r="T44" s="2">
        <f>[1]popa!T16</f>
        <v>4256078</v>
      </c>
      <c r="U44" s="2">
        <f>[1]popa!U16</f>
        <v>4272305</v>
      </c>
      <c r="V44" s="2">
        <f>[1]popa!V16</f>
        <v>4286606</v>
      </c>
      <c r="W44" s="2">
        <f>[1]popa!W16</f>
        <v>4299586</v>
      </c>
      <c r="X44" s="2">
        <f>[1]popa!X16</f>
        <v>4312281</v>
      </c>
      <c r="Y44" s="2">
        <f>[1]popa!Y16</f>
        <v>4325185</v>
      </c>
      <c r="Z44" s="2">
        <f>[1]popa!Z16</f>
        <v>4337434</v>
      </c>
      <c r="AA44" s="2">
        <f>[1]popa!AA16</f>
        <v>4349118</v>
      </c>
      <c r="AB44" s="2">
        <f>[1]popa!AB16</f>
        <v>4358836</v>
      </c>
      <c r="AC44" s="2">
        <f>[1]popa!AC16</f>
        <v>4366398</v>
      </c>
      <c r="AD44" s="2">
        <f>[1]popa!AD16</f>
        <v>4374223</v>
      </c>
      <c r="AE44" s="2">
        <f>[1]popa!AE16</f>
        <v>4380870</v>
      </c>
      <c r="AF44" s="2">
        <f>[1]popa!AF16</f>
        <v>4387155</v>
      </c>
      <c r="AG44" s="2">
        <f>[1]popa!AG16</f>
        <v>4392126</v>
      </c>
      <c r="AH44" s="2">
        <f>[1]popa!AH16</f>
        <v>4396630</v>
      </c>
      <c r="AI44" s="2">
        <f>[1]popa!AI16</f>
        <v>4400767</v>
      </c>
      <c r="AJ44" s="2">
        <f>[1]popa!AJ16</f>
        <v>4403752</v>
      </c>
      <c r="AK44" s="2">
        <f>[1]popa!AK16</f>
        <v>4405040</v>
      </c>
      <c r="AL44" s="2">
        <f>[1]popa!AL16</f>
        <v>4402366</v>
      </c>
      <c r="AM44" s="2">
        <f>[1]popa!AM16</f>
        <v>4398920</v>
      </c>
      <c r="AN44" s="2">
        <f>[1]popa!AN16</f>
        <v>4397479</v>
      </c>
      <c r="AO44" s="2">
        <f>[1]popa!AO16</f>
        <v>4397383</v>
      </c>
      <c r="AP44" s="2">
        <f>[1]popa!AP16</f>
        <v>4398669</v>
      </c>
      <c r="AQ44" s="2">
        <f>[1]popa!AQ16</f>
        <v>4401440</v>
      </c>
      <c r="AR44" s="2">
        <f>[1]popa!AR16</f>
        <v>4403988</v>
      </c>
      <c r="AS44" s="2">
        <f>[1]popa!AS16</f>
        <v>4407967</v>
      </c>
      <c r="AT44" s="2">
        <f>[1]popa!AT16</f>
        <v>4413295</v>
      </c>
      <c r="AU44" s="2">
        <f>[1]popa!AU16</f>
        <v>4417112</v>
      </c>
      <c r="AV44" s="2">
        <f>[1]popa!AV16</f>
        <v>4421891</v>
      </c>
      <c r="AW44" s="2">
        <f>[1]popa!AW16</f>
        <v>4425799</v>
      </c>
      <c r="AX44" s="2">
        <f>[1]popa!AX16</f>
        <v>4429543</v>
      </c>
      <c r="AY44" s="2">
        <f>[1]popa!AY16</f>
        <v>4433469</v>
      </c>
      <c r="AZ44" s="2">
        <f>[1]popa!AZ16</f>
        <v>4436574</v>
      </c>
      <c r="BA44" s="2">
        <f>[1]popa!BA16</f>
        <v>4438988</v>
      </c>
      <c r="BB44" s="2">
        <f>[1]popa!BB16</f>
        <v>4440423</v>
      </c>
      <c r="BC44" s="2">
        <f>[1]popa!BC16</f>
        <v>4440625</v>
      </c>
      <c r="BD44" s="2">
        <f>[1]popa!BD16</f>
        <v>4438860</v>
      </c>
      <c r="BE44" s="2">
        <f>[1]popa!BE16</f>
        <v>4436979</v>
      </c>
      <c r="BF44" s="2">
        <f>[1]popa!BF16</f>
        <v>4434841</v>
      </c>
      <c r="BG44" s="2">
        <f>[1]popa!BG16</f>
        <v>4432619</v>
      </c>
      <c r="BH44" s="2">
        <f>[1]popa!BH16</f>
        <v>4430438</v>
      </c>
      <c r="BI44" s="2">
        <f>[1]popa!BI16</f>
        <v>4427949</v>
      </c>
      <c r="BJ44" s="2">
        <f>[1]popa!BJ16</f>
        <v>4425685</v>
      </c>
      <c r="BK44" s="2">
        <f>[1]popa!BK16</f>
        <v>4423368</v>
      </c>
      <c r="BL44" s="2">
        <f>[1]popa!BL16</f>
        <v>4420751</v>
      </c>
      <c r="BM44" s="2">
        <f>[1]popa!BM16</f>
        <v>4417316</v>
      </c>
      <c r="BN44" s="2">
        <f>[1]popa!BN16</f>
        <v>4411960</v>
      </c>
      <c r="BO44" s="2">
        <f>[1]popa!BO16</f>
        <v>4405625</v>
      </c>
      <c r="BP44" s="2">
        <f>[1]popa!BP16</f>
        <v>4399120</v>
      </c>
      <c r="BQ44" s="1"/>
      <c r="BR44" s="1"/>
      <c r="BS44" s="1"/>
      <c r="BT44" s="1"/>
      <c r="BU44" s="1"/>
      <c r="BV44" s="1"/>
      <c r="BW44" s="1"/>
      <c r="BX44" s="1"/>
      <c r="BY44" s="1"/>
    </row>
    <row r="45" spans="1:77" x14ac:dyDescent="0.2">
      <c r="A45" t="str">
        <f>[1]popa!A17</f>
        <v>IT_POPAF</v>
      </c>
      <c r="B45" s="2">
        <f>[1]popa!B17</f>
        <v>45338576</v>
      </c>
      <c r="C45" s="2">
        <f>[1]popa!C17</f>
        <v>45342880</v>
      </c>
      <c r="D45" s="2">
        <f>[1]popa!D17</f>
        <v>45379954</v>
      </c>
      <c r="E45" s="2">
        <f>[1]popa!E17</f>
        <v>45286653</v>
      </c>
      <c r="F45" s="2">
        <f>[1]popa!F17</f>
        <v>45212341</v>
      </c>
      <c r="G45" s="2">
        <f>[1]popa!G17</f>
        <v>45144564</v>
      </c>
      <c r="H45" s="2">
        <f>[1]popa!H17</f>
        <v>45117528</v>
      </c>
      <c r="I45" s="2">
        <f>[1]popa!I17</f>
        <v>45089777</v>
      </c>
      <c r="J45" s="2">
        <f>[1]popa!J17</f>
        <v>45072779</v>
      </c>
      <c r="K45" s="2">
        <f>[1]popa!K17</f>
        <v>45046008</v>
      </c>
      <c r="L45" s="2">
        <f>[1]popa!L17</f>
        <v>44989802</v>
      </c>
      <c r="M45" s="2">
        <f>[1]popa!M17</f>
        <v>44897194</v>
      </c>
      <c r="N45" s="2">
        <f>[1]popa!N17</f>
        <v>44781823</v>
      </c>
      <c r="O45" s="2">
        <f>[1]popa!O17</f>
        <v>44643891</v>
      </c>
      <c r="P45" s="2">
        <f>[1]popa!P17</f>
        <v>44479216</v>
      </c>
      <c r="Q45" s="2">
        <f>[1]popa!Q17</f>
        <v>44288832</v>
      </c>
      <c r="R45" s="2">
        <f>[1]popa!R17</f>
        <v>44066122</v>
      </c>
      <c r="S45" s="2">
        <f>[1]popa!S17</f>
        <v>43827279</v>
      </c>
      <c r="T45" s="2">
        <f>[1]popa!T17</f>
        <v>43563216</v>
      </c>
      <c r="U45" s="2">
        <f>[1]popa!U17</f>
        <v>43282748</v>
      </c>
      <c r="V45" s="2">
        <f>[1]popa!V17</f>
        <v>42975372</v>
      </c>
      <c r="W45" s="2">
        <f>[1]popa!W17</f>
        <v>42617050</v>
      </c>
      <c r="X45" s="2">
        <f>[1]popa!X17</f>
        <v>42271075</v>
      </c>
      <c r="Y45" s="2">
        <f>[1]popa!Y17</f>
        <v>41924910</v>
      </c>
      <c r="Z45" s="2">
        <f>[1]popa!Z17</f>
        <v>41586806</v>
      </c>
      <c r="AA45" s="2">
        <f>[1]popa!AA17</f>
        <v>41254073</v>
      </c>
      <c r="AB45" s="2">
        <f>[1]popa!AB17</f>
        <v>40918153</v>
      </c>
      <c r="AC45" s="2">
        <f>[1]popa!AC17</f>
        <v>40606770</v>
      </c>
      <c r="AD45" s="2">
        <f>[1]popa!AD17</f>
        <v>40290378</v>
      </c>
      <c r="AE45" s="2">
        <f>[1]popa!AE17</f>
        <v>39983933</v>
      </c>
      <c r="AF45" s="2">
        <f>[1]popa!AF17</f>
        <v>39687339</v>
      </c>
      <c r="AG45" s="2">
        <f>[1]popa!AG17</f>
        <v>39386881</v>
      </c>
      <c r="AH45" s="2">
        <f>[1]popa!AH17</f>
        <v>39118963</v>
      </c>
      <c r="AI45" s="2">
        <f>[1]popa!AI17</f>
        <v>38885386</v>
      </c>
      <c r="AJ45" s="2">
        <f>[1]popa!AJ17</f>
        <v>38681926</v>
      </c>
      <c r="AK45" s="2">
        <f>[1]popa!AK17</f>
        <v>38498990</v>
      </c>
      <c r="AL45" s="2">
        <f>[1]popa!AL17</f>
        <v>38347700</v>
      </c>
      <c r="AM45" s="2">
        <f>[1]popa!AM17</f>
        <v>38212080</v>
      </c>
      <c r="AN45" s="2">
        <f>[1]popa!AN17</f>
        <v>38087913</v>
      </c>
      <c r="AO45" s="2">
        <f>[1]popa!AO17</f>
        <v>37963508</v>
      </c>
      <c r="AP45" s="2">
        <f>[1]popa!AP17</f>
        <v>37853523</v>
      </c>
      <c r="AQ45" s="2">
        <f>[1]popa!AQ17</f>
        <v>37746562</v>
      </c>
      <c r="AR45" s="2">
        <f>[1]popa!AR17</f>
        <v>37642302</v>
      </c>
      <c r="AS45" s="2">
        <f>[1]popa!AS17</f>
        <v>37547181</v>
      </c>
      <c r="AT45" s="2">
        <f>[1]popa!AT17</f>
        <v>37446593</v>
      </c>
      <c r="AU45" s="2">
        <f>[1]popa!AU17</f>
        <v>37327269</v>
      </c>
      <c r="AV45" s="2">
        <f>[1]popa!AV17</f>
        <v>37212273</v>
      </c>
      <c r="AW45" s="2">
        <f>[1]popa!AW17</f>
        <v>37088204</v>
      </c>
      <c r="AX45" s="2">
        <f>[1]popa!AX17</f>
        <v>36967798</v>
      </c>
      <c r="AY45" s="2">
        <f>[1]popa!AY17</f>
        <v>36837002</v>
      </c>
      <c r="AZ45" s="2">
        <f>[1]popa!AZ17</f>
        <v>36719661</v>
      </c>
      <c r="BA45" s="2">
        <f>[1]popa!BA17</f>
        <v>36604470</v>
      </c>
      <c r="BB45" s="2">
        <f>[1]popa!BB17</f>
        <v>36488529</v>
      </c>
      <c r="BC45" s="2">
        <f>[1]popa!BC17</f>
        <v>36365560</v>
      </c>
      <c r="BD45" s="2">
        <f>[1]popa!BD17</f>
        <v>36238589</v>
      </c>
      <c r="BE45" s="2">
        <f>[1]popa!BE17</f>
        <v>36105606</v>
      </c>
      <c r="BF45" s="2">
        <f>[1]popa!BF17</f>
        <v>35973269</v>
      </c>
      <c r="BG45" s="2">
        <f>[1]popa!BG17</f>
        <v>35833359</v>
      </c>
      <c r="BH45" s="2">
        <f>[1]popa!BH17</f>
        <v>35702284</v>
      </c>
      <c r="BI45" s="2">
        <f>[1]popa!BI17</f>
        <v>35575343</v>
      </c>
      <c r="BJ45" s="2">
        <f>[1]popa!BJ17</f>
        <v>35445220</v>
      </c>
      <c r="BK45" s="2">
        <f>[1]popa!BK17</f>
        <v>35311339</v>
      </c>
      <c r="BL45" s="2">
        <f>[1]popa!BL17</f>
        <v>35182213</v>
      </c>
      <c r="BM45" s="2">
        <f>[1]popa!BM17</f>
        <v>35049938</v>
      </c>
      <c r="BN45" s="2">
        <f>[1]popa!BN17</f>
        <v>34918350</v>
      </c>
      <c r="BO45" s="2">
        <f>[1]popa!BO17</f>
        <v>34784544</v>
      </c>
      <c r="BP45" s="2">
        <f>[1]popa!BP17</f>
        <v>34656471</v>
      </c>
      <c r="BQ45" s="1"/>
      <c r="BR45" s="1"/>
      <c r="BS45" s="1"/>
      <c r="BT45" s="1"/>
      <c r="BU45" s="1"/>
      <c r="BV45" s="1"/>
      <c r="BW45" s="1"/>
      <c r="BX45" s="1"/>
      <c r="BY45" s="1"/>
    </row>
    <row r="46" spans="1:77" x14ac:dyDescent="0.2">
      <c r="A46" t="str">
        <f>[1]popa!A18</f>
        <v>LT_POPAF</v>
      </c>
      <c r="B46" s="2">
        <f>[1]popa!B18</f>
        <v>2095068</v>
      </c>
      <c r="C46" s="2">
        <f>[1]popa!C18</f>
        <v>2095277</v>
      </c>
      <c r="D46" s="2">
        <f>[1]popa!D18</f>
        <v>2090065</v>
      </c>
      <c r="E46" s="2">
        <f>[1]popa!E18</f>
        <v>2081682</v>
      </c>
      <c r="F46" s="2">
        <f>[1]popa!F18</f>
        <v>2067398</v>
      </c>
      <c r="G46" s="2">
        <f>[1]popa!G18</f>
        <v>2047553</v>
      </c>
      <c r="H46" s="2">
        <f>[1]popa!H18</f>
        <v>2021476</v>
      </c>
      <c r="I46" s="2">
        <f>[1]popa!I18</f>
        <v>1998595</v>
      </c>
      <c r="J46" s="2">
        <f>[1]popa!J18</f>
        <v>1976471</v>
      </c>
      <c r="K46" s="2">
        <f>[1]popa!K18</f>
        <v>1955167</v>
      </c>
      <c r="L46" s="2">
        <f>[1]popa!L18</f>
        <v>1935231</v>
      </c>
      <c r="M46" s="2">
        <f>[1]popa!M18</f>
        <v>1914954</v>
      </c>
      <c r="N46" s="2">
        <f>[1]popa!N18</f>
        <v>1894979</v>
      </c>
      <c r="O46" s="2">
        <f>[1]popa!O18</f>
        <v>1874879</v>
      </c>
      <c r="P46" s="2">
        <f>[1]popa!P18</f>
        <v>1851810</v>
      </c>
      <c r="Q46" s="2">
        <f>[1]popa!Q18</f>
        <v>1826360</v>
      </c>
      <c r="R46" s="2">
        <f>[1]popa!R18</f>
        <v>1800377</v>
      </c>
      <c r="S46" s="2">
        <f>[1]popa!S18</f>
        <v>1773903</v>
      </c>
      <c r="T46" s="2">
        <f>[1]popa!T18</f>
        <v>1747628</v>
      </c>
      <c r="U46" s="2">
        <f>[1]popa!U18</f>
        <v>1723025</v>
      </c>
      <c r="V46" s="2">
        <f>[1]popa!V18</f>
        <v>1699789</v>
      </c>
      <c r="W46" s="2">
        <f>[1]popa!W18</f>
        <v>1677004</v>
      </c>
      <c r="X46" s="2">
        <f>[1]popa!X18</f>
        <v>1655204</v>
      </c>
      <c r="Y46" s="2">
        <f>[1]popa!Y18</f>
        <v>1633379</v>
      </c>
      <c r="Z46" s="2">
        <f>[1]popa!Z18</f>
        <v>1611608</v>
      </c>
      <c r="AA46" s="2">
        <f>[1]popa!AA18</f>
        <v>1589858</v>
      </c>
      <c r="AB46" s="2">
        <f>[1]popa!AB18</f>
        <v>1568344</v>
      </c>
      <c r="AC46" s="2">
        <f>[1]popa!AC18</f>
        <v>1546663</v>
      </c>
      <c r="AD46" s="2">
        <f>[1]popa!AD18</f>
        <v>1524963</v>
      </c>
      <c r="AE46" s="2">
        <f>[1]popa!AE18</f>
        <v>1504667</v>
      </c>
      <c r="AF46" s="2">
        <f>[1]popa!AF18</f>
        <v>1485907</v>
      </c>
      <c r="AG46" s="2">
        <f>[1]popa!AG18</f>
        <v>1467851</v>
      </c>
      <c r="AH46" s="2">
        <f>[1]popa!AH18</f>
        <v>1450733</v>
      </c>
      <c r="AI46" s="2">
        <f>[1]popa!AI18</f>
        <v>1434243</v>
      </c>
      <c r="AJ46" s="2">
        <f>[1]popa!AJ18</f>
        <v>1418766</v>
      </c>
      <c r="AK46" s="2">
        <f>[1]popa!AK18</f>
        <v>1404356</v>
      </c>
      <c r="AL46" s="2">
        <f>[1]popa!AL18</f>
        <v>1390783</v>
      </c>
      <c r="AM46" s="2">
        <f>[1]popa!AM18</f>
        <v>1377985</v>
      </c>
      <c r="AN46" s="2">
        <f>[1]popa!AN18</f>
        <v>1365649</v>
      </c>
      <c r="AO46" s="2">
        <f>[1]popa!AO18</f>
        <v>1353528</v>
      </c>
      <c r="AP46" s="2">
        <f>[1]popa!AP18</f>
        <v>1340335</v>
      </c>
      <c r="AQ46" s="2">
        <f>[1]popa!AQ18</f>
        <v>1327451</v>
      </c>
      <c r="AR46" s="2">
        <f>[1]popa!AR18</f>
        <v>1314681</v>
      </c>
      <c r="AS46" s="2">
        <f>[1]popa!AS18</f>
        <v>1301575</v>
      </c>
      <c r="AT46" s="2">
        <f>[1]popa!AT18</f>
        <v>1288571</v>
      </c>
      <c r="AU46" s="2">
        <f>[1]popa!AU18</f>
        <v>1276690</v>
      </c>
      <c r="AV46" s="2">
        <f>[1]popa!AV18</f>
        <v>1265001</v>
      </c>
      <c r="AW46" s="2">
        <f>[1]popa!AW18</f>
        <v>1252718</v>
      </c>
      <c r="AX46" s="2">
        <f>[1]popa!AX18</f>
        <v>1240428</v>
      </c>
      <c r="AY46" s="2">
        <f>[1]popa!AY18</f>
        <v>1228540</v>
      </c>
      <c r="AZ46" s="2">
        <f>[1]popa!AZ18</f>
        <v>1218418</v>
      </c>
      <c r="BA46" s="2">
        <f>[1]popa!BA18</f>
        <v>1210029</v>
      </c>
      <c r="BB46" s="2">
        <f>[1]popa!BB18</f>
        <v>1202140</v>
      </c>
      <c r="BC46" s="2">
        <f>[1]popa!BC18</f>
        <v>1194921</v>
      </c>
      <c r="BD46" s="2">
        <f>[1]popa!BD18</f>
        <v>1188324</v>
      </c>
      <c r="BE46" s="2">
        <f>[1]popa!BE18</f>
        <v>1182269</v>
      </c>
      <c r="BF46" s="2">
        <f>[1]popa!BF18</f>
        <v>1176586</v>
      </c>
      <c r="BG46" s="2">
        <f>[1]popa!BG18</f>
        <v>1171522</v>
      </c>
      <c r="BH46" s="2">
        <f>[1]popa!BH18</f>
        <v>1167511</v>
      </c>
      <c r="BI46" s="2">
        <f>[1]popa!BI18</f>
        <v>1164202</v>
      </c>
      <c r="BJ46" s="2">
        <f>[1]popa!BJ18</f>
        <v>1160925</v>
      </c>
      <c r="BK46" s="2">
        <f>[1]popa!BK18</f>
        <v>1157845</v>
      </c>
      <c r="BL46" s="2">
        <f>[1]popa!BL18</f>
        <v>1154907</v>
      </c>
      <c r="BM46" s="2">
        <f>[1]popa!BM18</f>
        <v>1151991</v>
      </c>
      <c r="BN46" s="2">
        <f>[1]popa!BN18</f>
        <v>1149088</v>
      </c>
      <c r="BO46" s="2">
        <f>[1]popa!BO18</f>
        <v>1145627</v>
      </c>
      <c r="BP46" s="2">
        <f>[1]popa!BP18</f>
        <v>1141797</v>
      </c>
      <c r="BQ46" s="1"/>
      <c r="BR46" s="1"/>
      <c r="BS46" s="1"/>
      <c r="BT46" s="1"/>
      <c r="BU46" s="1"/>
      <c r="BV46" s="1"/>
      <c r="BW46" s="1"/>
      <c r="BX46" s="1"/>
      <c r="BY46" s="1"/>
    </row>
    <row r="47" spans="1:77" x14ac:dyDescent="0.2">
      <c r="A47" t="str">
        <f>[1]popa!A19</f>
        <v>LU_POPAF</v>
      </c>
      <c r="B47" s="2">
        <f>[1]popa!B19</f>
        <v>474745</v>
      </c>
      <c r="C47" s="2">
        <f>[1]popa!C19</f>
        <v>484972</v>
      </c>
      <c r="D47" s="2">
        <f>[1]popa!D19</f>
        <v>490938</v>
      </c>
      <c r="E47" s="2">
        <f>[1]popa!E19</f>
        <v>496584</v>
      </c>
      <c r="F47" s="2">
        <f>[1]popa!F19</f>
        <v>502154</v>
      </c>
      <c r="G47" s="2">
        <f>[1]popa!G19</f>
        <v>507725</v>
      </c>
      <c r="H47" s="2">
        <f>[1]popa!H19</f>
        <v>513365</v>
      </c>
      <c r="I47" s="2">
        <f>[1]popa!I19</f>
        <v>518291</v>
      </c>
      <c r="J47" s="2">
        <f>[1]popa!J19</f>
        <v>522951</v>
      </c>
      <c r="K47" s="2">
        <f>[1]popa!K19</f>
        <v>527214</v>
      </c>
      <c r="L47" s="2">
        <f>[1]popa!L19</f>
        <v>531303</v>
      </c>
      <c r="M47" s="2">
        <f>[1]popa!M19</f>
        <v>535138</v>
      </c>
      <c r="N47" s="2">
        <f>[1]popa!N19</f>
        <v>538721</v>
      </c>
      <c r="O47" s="2">
        <f>[1]popa!O19</f>
        <v>541907</v>
      </c>
      <c r="P47" s="2">
        <f>[1]popa!P19</f>
        <v>544855</v>
      </c>
      <c r="Q47" s="2">
        <f>[1]popa!Q19</f>
        <v>547441</v>
      </c>
      <c r="R47" s="2">
        <f>[1]popa!R19</f>
        <v>549752</v>
      </c>
      <c r="S47" s="2">
        <f>[1]popa!S19</f>
        <v>551787</v>
      </c>
      <c r="T47" s="2">
        <f>[1]popa!T19</f>
        <v>553519</v>
      </c>
      <c r="U47" s="2">
        <f>[1]popa!U19</f>
        <v>555059</v>
      </c>
      <c r="V47" s="2">
        <f>[1]popa!V19</f>
        <v>556239</v>
      </c>
      <c r="W47" s="2">
        <f>[1]popa!W19</f>
        <v>557186</v>
      </c>
      <c r="X47" s="2">
        <f>[1]popa!X19</f>
        <v>557984</v>
      </c>
      <c r="Y47" s="2">
        <f>[1]popa!Y19</f>
        <v>558735</v>
      </c>
      <c r="Z47" s="2">
        <f>[1]popa!Z19</f>
        <v>559143</v>
      </c>
      <c r="AA47" s="2">
        <f>[1]popa!AA19</f>
        <v>559469</v>
      </c>
      <c r="AB47" s="2">
        <f>[1]popa!AB19</f>
        <v>559744</v>
      </c>
      <c r="AC47" s="2">
        <f>[1]popa!AC19</f>
        <v>560050</v>
      </c>
      <c r="AD47" s="2">
        <f>[1]popa!AD19</f>
        <v>560146</v>
      </c>
      <c r="AE47" s="2">
        <f>[1]popa!AE19</f>
        <v>560336</v>
      </c>
      <c r="AF47" s="2">
        <f>[1]popa!AF19</f>
        <v>560602</v>
      </c>
      <c r="AG47" s="2">
        <f>[1]popa!AG19</f>
        <v>560662</v>
      </c>
      <c r="AH47" s="2">
        <f>[1]popa!AH19</f>
        <v>560585</v>
      </c>
      <c r="AI47" s="2">
        <f>[1]popa!AI19</f>
        <v>560462</v>
      </c>
      <c r="AJ47" s="2">
        <f>[1]popa!AJ19</f>
        <v>560071</v>
      </c>
      <c r="AK47" s="2">
        <f>[1]popa!AK19</f>
        <v>559615</v>
      </c>
      <c r="AL47" s="2">
        <f>[1]popa!AL19</f>
        <v>559112</v>
      </c>
      <c r="AM47" s="2">
        <f>[1]popa!AM19</f>
        <v>558335</v>
      </c>
      <c r="AN47" s="2">
        <f>[1]popa!AN19</f>
        <v>557647</v>
      </c>
      <c r="AO47" s="2">
        <f>[1]popa!AO19</f>
        <v>556887</v>
      </c>
      <c r="AP47" s="2">
        <f>[1]popa!AP19</f>
        <v>556202</v>
      </c>
      <c r="AQ47" s="2">
        <f>[1]popa!AQ19</f>
        <v>555471</v>
      </c>
      <c r="AR47" s="2">
        <f>[1]popa!AR19</f>
        <v>554650</v>
      </c>
      <c r="AS47" s="2">
        <f>[1]popa!AS19</f>
        <v>553591</v>
      </c>
      <c r="AT47" s="2">
        <f>[1]popa!AT19</f>
        <v>552516</v>
      </c>
      <c r="AU47" s="2">
        <f>[1]popa!AU19</f>
        <v>551212</v>
      </c>
      <c r="AV47" s="2">
        <f>[1]popa!AV19</f>
        <v>549965</v>
      </c>
      <c r="AW47" s="2">
        <f>[1]popa!AW19</f>
        <v>548558</v>
      </c>
      <c r="AX47" s="2">
        <f>[1]popa!AX19</f>
        <v>547455</v>
      </c>
      <c r="AY47" s="2">
        <f>[1]popa!AY19</f>
        <v>546265</v>
      </c>
      <c r="AZ47" s="2">
        <f>[1]popa!AZ19</f>
        <v>545147</v>
      </c>
      <c r="BA47" s="2">
        <f>[1]popa!BA19</f>
        <v>544171</v>
      </c>
      <c r="BB47" s="2">
        <f>[1]popa!BB19</f>
        <v>543322</v>
      </c>
      <c r="BC47" s="2">
        <f>[1]popa!BC19</f>
        <v>542480</v>
      </c>
      <c r="BD47" s="2">
        <f>[1]popa!BD19</f>
        <v>541690</v>
      </c>
      <c r="BE47" s="2">
        <f>[1]popa!BE19</f>
        <v>541068</v>
      </c>
      <c r="BF47" s="2">
        <f>[1]popa!BF19</f>
        <v>540378</v>
      </c>
      <c r="BG47" s="2">
        <f>[1]popa!BG19</f>
        <v>539553</v>
      </c>
      <c r="BH47" s="2">
        <f>[1]popa!BH19</f>
        <v>538972</v>
      </c>
      <c r="BI47" s="2">
        <f>[1]popa!BI19</f>
        <v>538431</v>
      </c>
      <c r="BJ47" s="2">
        <f>[1]popa!BJ19</f>
        <v>537868</v>
      </c>
      <c r="BK47" s="2">
        <f>[1]popa!BK19</f>
        <v>537177</v>
      </c>
      <c r="BL47" s="2">
        <f>[1]popa!BL19</f>
        <v>536442</v>
      </c>
      <c r="BM47" s="2">
        <f>[1]popa!BM19</f>
        <v>535608</v>
      </c>
      <c r="BN47" s="2">
        <f>[1]popa!BN19</f>
        <v>534695</v>
      </c>
      <c r="BO47" s="2">
        <f>[1]popa!BO19</f>
        <v>533610</v>
      </c>
      <c r="BP47" s="2">
        <f>[1]popa!BP19</f>
        <v>532577</v>
      </c>
      <c r="BQ47" s="1"/>
      <c r="BR47" s="1"/>
      <c r="BS47" s="1"/>
      <c r="BT47" s="1"/>
      <c r="BU47" s="1"/>
      <c r="BV47" s="1"/>
      <c r="BW47" s="1"/>
      <c r="BX47" s="1"/>
      <c r="BY47" s="1"/>
    </row>
    <row r="48" spans="1:77" x14ac:dyDescent="0.2">
      <c r="A48" t="str">
        <f>[1]popa!A20</f>
        <v>LV_POPAF</v>
      </c>
      <c r="B48" s="2">
        <f>[1]popa!B20</f>
        <v>1422610</v>
      </c>
      <c r="C48" s="2">
        <f>[1]popa!C20</f>
        <v>1410568</v>
      </c>
      <c r="D48" s="2">
        <f>[1]popa!D20</f>
        <v>1401160</v>
      </c>
      <c r="E48" s="2">
        <f>[1]popa!E20</f>
        <v>1390079</v>
      </c>
      <c r="F48" s="2">
        <f>[1]popa!F20</f>
        <v>1376614</v>
      </c>
      <c r="G48" s="2">
        <f>[1]popa!G20</f>
        <v>1361129</v>
      </c>
      <c r="H48" s="2">
        <f>[1]popa!H20</f>
        <v>1341224</v>
      </c>
      <c r="I48" s="2">
        <f>[1]popa!I20</f>
        <v>1323190</v>
      </c>
      <c r="J48" s="2">
        <f>[1]popa!J20</f>
        <v>1305191</v>
      </c>
      <c r="K48" s="2">
        <f>[1]popa!K20</f>
        <v>1289009</v>
      </c>
      <c r="L48" s="2">
        <f>[1]popa!L20</f>
        <v>1274485</v>
      </c>
      <c r="M48" s="2">
        <f>[1]popa!M20</f>
        <v>1260136</v>
      </c>
      <c r="N48" s="2">
        <f>[1]popa!N20</f>
        <v>1245775</v>
      </c>
      <c r="O48" s="2">
        <f>[1]popa!O20</f>
        <v>1231761</v>
      </c>
      <c r="P48" s="2">
        <f>[1]popa!P20</f>
        <v>1216317</v>
      </c>
      <c r="Q48" s="2">
        <f>[1]popa!Q20</f>
        <v>1199387</v>
      </c>
      <c r="R48" s="2">
        <f>[1]popa!R20</f>
        <v>1182571</v>
      </c>
      <c r="S48" s="2">
        <f>[1]popa!S20</f>
        <v>1165118</v>
      </c>
      <c r="T48" s="2">
        <f>[1]popa!T20</f>
        <v>1147759</v>
      </c>
      <c r="U48" s="2">
        <f>[1]popa!U20</f>
        <v>1130976</v>
      </c>
      <c r="V48" s="2">
        <f>[1]popa!V20</f>
        <v>1114881</v>
      </c>
      <c r="W48" s="2">
        <f>[1]popa!W20</f>
        <v>1099311</v>
      </c>
      <c r="X48" s="2">
        <f>[1]popa!X20</f>
        <v>1084702</v>
      </c>
      <c r="Y48" s="2">
        <f>[1]popa!Y20</f>
        <v>1069764</v>
      </c>
      <c r="Z48" s="2">
        <f>[1]popa!Z20</f>
        <v>1055007</v>
      </c>
      <c r="AA48" s="2">
        <f>[1]popa!AA20</f>
        <v>1040351</v>
      </c>
      <c r="AB48" s="2">
        <f>[1]popa!AB20</f>
        <v>1025879</v>
      </c>
      <c r="AC48" s="2">
        <f>[1]popa!AC20</f>
        <v>1011308</v>
      </c>
      <c r="AD48" s="2">
        <f>[1]popa!AD20</f>
        <v>996668</v>
      </c>
      <c r="AE48" s="2">
        <f>[1]popa!AE20</f>
        <v>982779</v>
      </c>
      <c r="AF48" s="2">
        <f>[1]popa!AF20</f>
        <v>969692</v>
      </c>
      <c r="AG48" s="2">
        <f>[1]popa!AG20</f>
        <v>956939</v>
      </c>
      <c r="AH48" s="2">
        <f>[1]popa!AH20</f>
        <v>944752</v>
      </c>
      <c r="AI48" s="2">
        <f>[1]popa!AI20</f>
        <v>933213</v>
      </c>
      <c r="AJ48" s="2">
        <f>[1]popa!AJ20</f>
        <v>922450</v>
      </c>
      <c r="AK48" s="2">
        <f>[1]popa!AK20</f>
        <v>912386</v>
      </c>
      <c r="AL48" s="2">
        <f>[1]popa!AL20</f>
        <v>902482</v>
      </c>
      <c r="AM48" s="2">
        <f>[1]popa!AM20</f>
        <v>892817</v>
      </c>
      <c r="AN48" s="2">
        <f>[1]popa!AN20</f>
        <v>883194</v>
      </c>
      <c r="AO48" s="2">
        <f>[1]popa!AO20</f>
        <v>873487</v>
      </c>
      <c r="AP48" s="2">
        <f>[1]popa!AP20</f>
        <v>863059</v>
      </c>
      <c r="AQ48" s="2">
        <f>[1]popa!AQ20</f>
        <v>853051</v>
      </c>
      <c r="AR48" s="2">
        <f>[1]popa!AR20</f>
        <v>843462</v>
      </c>
      <c r="AS48" s="2">
        <f>[1]popa!AS20</f>
        <v>833553</v>
      </c>
      <c r="AT48" s="2">
        <f>[1]popa!AT20</f>
        <v>823774</v>
      </c>
      <c r="AU48" s="2">
        <f>[1]popa!AU20</f>
        <v>814453</v>
      </c>
      <c r="AV48" s="2">
        <f>[1]popa!AV20</f>
        <v>805849</v>
      </c>
      <c r="AW48" s="2">
        <f>[1]popa!AW20</f>
        <v>797595</v>
      </c>
      <c r="AX48" s="2">
        <f>[1]popa!AX20</f>
        <v>790280</v>
      </c>
      <c r="AY48" s="2">
        <f>[1]popa!AY20</f>
        <v>783495</v>
      </c>
      <c r="AZ48" s="2">
        <f>[1]popa!AZ20</f>
        <v>778347</v>
      </c>
      <c r="BA48" s="2">
        <f>[1]popa!BA20</f>
        <v>774096</v>
      </c>
      <c r="BB48" s="2">
        <f>[1]popa!BB20</f>
        <v>770645</v>
      </c>
      <c r="BC48" s="2">
        <f>[1]popa!BC20</f>
        <v>767906</v>
      </c>
      <c r="BD48" s="2">
        <f>[1]popa!BD20</f>
        <v>765455</v>
      </c>
      <c r="BE48" s="2">
        <f>[1]popa!BE20</f>
        <v>763216</v>
      </c>
      <c r="BF48" s="2">
        <f>[1]popa!BF20</f>
        <v>760677</v>
      </c>
      <c r="BG48" s="2">
        <f>[1]popa!BG20</f>
        <v>757899</v>
      </c>
      <c r="BH48" s="2">
        <f>[1]popa!BH20</f>
        <v>755517</v>
      </c>
      <c r="BI48" s="2">
        <f>[1]popa!BI20</f>
        <v>753097</v>
      </c>
      <c r="BJ48" s="2">
        <f>[1]popa!BJ20</f>
        <v>750527</v>
      </c>
      <c r="BK48" s="2">
        <f>[1]popa!BK20</f>
        <v>748216</v>
      </c>
      <c r="BL48" s="2">
        <f>[1]popa!BL20</f>
        <v>745529</v>
      </c>
      <c r="BM48" s="2">
        <f>[1]popa!BM20</f>
        <v>742662</v>
      </c>
      <c r="BN48" s="2">
        <f>[1]popa!BN20</f>
        <v>739453</v>
      </c>
      <c r="BO48" s="2">
        <f>[1]popa!BO20</f>
        <v>736063</v>
      </c>
      <c r="BP48" s="2">
        <f>[1]popa!BP20</f>
        <v>733418</v>
      </c>
      <c r="BQ48" s="1"/>
      <c r="BR48" s="1"/>
      <c r="BS48" s="1"/>
      <c r="BT48" s="1"/>
      <c r="BU48" s="1"/>
      <c r="BV48" s="1"/>
      <c r="BW48" s="1"/>
      <c r="BX48" s="1"/>
      <c r="BY48" s="1"/>
    </row>
    <row r="49" spans="1:77" x14ac:dyDescent="0.2">
      <c r="A49" t="str">
        <f>[1]popa!A21</f>
        <v>MT_POPAF</v>
      </c>
      <c r="B49" s="2">
        <f>[1]popa!B21</f>
        <v>390668</v>
      </c>
      <c r="C49" s="2">
        <f>[1]popa!C21</f>
        <v>399119</v>
      </c>
      <c r="D49" s="2">
        <f>[1]popa!D21</f>
        <v>407238</v>
      </c>
      <c r="E49" s="2">
        <f>[1]popa!E21</f>
        <v>414033</v>
      </c>
      <c r="F49" s="2">
        <f>[1]popa!F21</f>
        <v>419613</v>
      </c>
      <c r="G49" s="2">
        <f>[1]popa!G21</f>
        <v>424576</v>
      </c>
      <c r="H49" s="2">
        <f>[1]popa!H21</f>
        <v>428753</v>
      </c>
      <c r="I49" s="2">
        <f>[1]popa!I21</f>
        <v>432160</v>
      </c>
      <c r="J49" s="2">
        <f>[1]popa!J21</f>
        <v>436126</v>
      </c>
      <c r="K49" s="2">
        <f>[1]popa!K21</f>
        <v>440079</v>
      </c>
      <c r="L49" s="2">
        <f>[1]popa!L21</f>
        <v>443941</v>
      </c>
      <c r="M49" s="2">
        <f>[1]popa!M21</f>
        <v>447666</v>
      </c>
      <c r="N49" s="2">
        <f>[1]popa!N21</f>
        <v>451483</v>
      </c>
      <c r="O49" s="2">
        <f>[1]popa!O21</f>
        <v>455120</v>
      </c>
      <c r="P49" s="2">
        <f>[1]popa!P21</f>
        <v>458546</v>
      </c>
      <c r="Q49" s="2">
        <f>[1]popa!Q21</f>
        <v>461888</v>
      </c>
      <c r="R49" s="2">
        <f>[1]popa!R21</f>
        <v>465112</v>
      </c>
      <c r="S49" s="2">
        <f>[1]popa!S21</f>
        <v>468089</v>
      </c>
      <c r="T49" s="2">
        <f>[1]popa!T21</f>
        <v>471249</v>
      </c>
      <c r="U49" s="2">
        <f>[1]popa!U21</f>
        <v>474279</v>
      </c>
      <c r="V49" s="2">
        <f>[1]popa!V21</f>
        <v>477533</v>
      </c>
      <c r="W49" s="2">
        <f>[1]popa!W21</f>
        <v>480690</v>
      </c>
      <c r="X49" s="2">
        <f>[1]popa!X21</f>
        <v>483923</v>
      </c>
      <c r="Y49" s="2">
        <f>[1]popa!Y21</f>
        <v>487163</v>
      </c>
      <c r="Z49" s="2">
        <f>[1]popa!Z21</f>
        <v>490159</v>
      </c>
      <c r="AA49" s="2">
        <f>[1]popa!AA21</f>
        <v>492826</v>
      </c>
      <c r="AB49" s="2">
        <f>[1]popa!AB21</f>
        <v>495475</v>
      </c>
      <c r="AC49" s="2">
        <f>[1]popa!AC21</f>
        <v>497736</v>
      </c>
      <c r="AD49" s="2">
        <f>[1]popa!AD21</f>
        <v>499666</v>
      </c>
      <c r="AE49" s="2">
        <f>[1]popa!AE21</f>
        <v>501355</v>
      </c>
      <c r="AF49" s="2">
        <f>[1]popa!AF21</f>
        <v>502832</v>
      </c>
      <c r="AG49" s="2">
        <f>[1]popa!AG21</f>
        <v>503890</v>
      </c>
      <c r="AH49" s="2">
        <f>[1]popa!AH21</f>
        <v>504556</v>
      </c>
      <c r="AI49" s="2">
        <f>[1]popa!AI21</f>
        <v>505113</v>
      </c>
      <c r="AJ49" s="2">
        <f>[1]popa!AJ21</f>
        <v>505448</v>
      </c>
      <c r="AK49" s="2">
        <f>[1]popa!AK21</f>
        <v>505647</v>
      </c>
      <c r="AL49" s="2">
        <f>[1]popa!AL21</f>
        <v>505586</v>
      </c>
      <c r="AM49" s="2">
        <f>[1]popa!AM21</f>
        <v>505400</v>
      </c>
      <c r="AN49" s="2">
        <f>[1]popa!AN21</f>
        <v>505088</v>
      </c>
      <c r="AO49" s="2">
        <f>[1]popa!AO21</f>
        <v>504349</v>
      </c>
      <c r="AP49" s="2">
        <f>[1]popa!AP21</f>
        <v>503681</v>
      </c>
      <c r="AQ49" s="2">
        <f>[1]popa!AQ21</f>
        <v>502919</v>
      </c>
      <c r="AR49" s="2">
        <f>[1]popa!AR21</f>
        <v>501925</v>
      </c>
      <c r="AS49" s="2">
        <f>[1]popa!AS21</f>
        <v>500769</v>
      </c>
      <c r="AT49" s="2">
        <f>[1]popa!AT21</f>
        <v>499340</v>
      </c>
      <c r="AU49" s="2">
        <f>[1]popa!AU21</f>
        <v>497513</v>
      </c>
      <c r="AV49" s="2">
        <f>[1]popa!AV21</f>
        <v>495481</v>
      </c>
      <c r="AW49" s="2">
        <f>[1]popa!AW21</f>
        <v>493439</v>
      </c>
      <c r="AX49" s="2">
        <f>[1]popa!AX21</f>
        <v>491414</v>
      </c>
      <c r="AY49" s="2">
        <f>[1]popa!AY21</f>
        <v>489415</v>
      </c>
      <c r="AZ49" s="2">
        <f>[1]popa!AZ21</f>
        <v>487599</v>
      </c>
      <c r="BA49" s="2">
        <f>[1]popa!BA21</f>
        <v>486036</v>
      </c>
      <c r="BB49" s="2">
        <f>[1]popa!BB21</f>
        <v>484592</v>
      </c>
      <c r="BC49" s="2">
        <f>[1]popa!BC21</f>
        <v>483254</v>
      </c>
      <c r="BD49" s="2">
        <f>[1]popa!BD21</f>
        <v>482119</v>
      </c>
      <c r="BE49" s="2">
        <f>[1]popa!BE21</f>
        <v>481156</v>
      </c>
      <c r="BF49" s="2">
        <f>[1]popa!BF21</f>
        <v>480403</v>
      </c>
      <c r="BG49" s="2">
        <f>[1]popa!BG21</f>
        <v>479666</v>
      </c>
      <c r="BH49" s="2">
        <f>[1]popa!BH21</f>
        <v>479215</v>
      </c>
      <c r="BI49" s="2">
        <f>[1]popa!BI21</f>
        <v>478775</v>
      </c>
      <c r="BJ49" s="2">
        <f>[1]popa!BJ21</f>
        <v>478206</v>
      </c>
      <c r="BK49" s="2">
        <f>[1]popa!BK21</f>
        <v>477689</v>
      </c>
      <c r="BL49" s="2">
        <f>[1]popa!BL21</f>
        <v>477105</v>
      </c>
      <c r="BM49" s="2">
        <f>[1]popa!BM21</f>
        <v>476491</v>
      </c>
      <c r="BN49" s="2">
        <f>[1]popa!BN21</f>
        <v>475802</v>
      </c>
      <c r="BO49" s="2">
        <f>[1]popa!BO21</f>
        <v>474876</v>
      </c>
      <c r="BP49" s="2">
        <f>[1]popa!BP21</f>
        <v>473925</v>
      </c>
      <c r="BQ49" s="1"/>
      <c r="BR49" s="1"/>
      <c r="BS49" s="1"/>
      <c r="BT49" s="1"/>
      <c r="BU49" s="1"/>
      <c r="BV49" s="1"/>
      <c r="BW49" s="1"/>
      <c r="BX49" s="1"/>
      <c r="BY49" s="1"/>
    </row>
    <row r="50" spans="1:77" x14ac:dyDescent="0.2">
      <c r="A50" t="str">
        <f>[1]popa!A22</f>
        <v>NL_POPAF</v>
      </c>
      <c r="B50" s="2">
        <f>[1]popa!B22</f>
        <v>13134798</v>
      </c>
      <c r="C50" s="2">
        <f>[1]popa!C22</f>
        <v>13219410</v>
      </c>
      <c r="D50" s="2">
        <f>[1]popa!D22</f>
        <v>13273403</v>
      </c>
      <c r="E50" s="2">
        <f>[1]popa!E22</f>
        <v>13263898</v>
      </c>
      <c r="F50" s="2">
        <f>[1]popa!F22</f>
        <v>13253098</v>
      </c>
      <c r="G50" s="2">
        <f>[1]popa!G22</f>
        <v>13250959</v>
      </c>
      <c r="H50" s="2">
        <f>[1]popa!H22</f>
        <v>13248783</v>
      </c>
      <c r="I50" s="2">
        <f>[1]popa!I22</f>
        <v>13246624</v>
      </c>
      <c r="J50" s="2">
        <f>[1]popa!J22</f>
        <v>13241753</v>
      </c>
      <c r="K50" s="2">
        <f>[1]popa!K22</f>
        <v>13228123</v>
      </c>
      <c r="L50" s="2">
        <f>[1]popa!L22</f>
        <v>13211518</v>
      </c>
      <c r="M50" s="2">
        <f>[1]popa!M22</f>
        <v>13197059</v>
      </c>
      <c r="N50" s="2">
        <f>[1]popa!N22</f>
        <v>13176309</v>
      </c>
      <c r="O50" s="2">
        <f>[1]popa!O22</f>
        <v>13152872</v>
      </c>
      <c r="P50" s="2">
        <f>[1]popa!P22</f>
        <v>13124264</v>
      </c>
      <c r="Q50" s="2">
        <f>[1]popa!Q22</f>
        <v>13090695</v>
      </c>
      <c r="R50" s="2">
        <f>[1]popa!R22</f>
        <v>13052349</v>
      </c>
      <c r="S50" s="2">
        <f>[1]popa!S22</f>
        <v>13015599</v>
      </c>
      <c r="T50" s="2">
        <f>[1]popa!T22</f>
        <v>12975730</v>
      </c>
      <c r="U50" s="2">
        <f>[1]popa!U22</f>
        <v>12936103</v>
      </c>
      <c r="V50" s="2">
        <f>[1]popa!V22</f>
        <v>12894591</v>
      </c>
      <c r="W50" s="2">
        <f>[1]popa!W22</f>
        <v>12851489</v>
      </c>
      <c r="X50" s="2">
        <f>[1]popa!X22</f>
        <v>12813781</v>
      </c>
      <c r="Y50" s="2">
        <f>[1]popa!Y22</f>
        <v>12780263</v>
      </c>
      <c r="Z50" s="2">
        <f>[1]popa!Z22</f>
        <v>12748606</v>
      </c>
      <c r="AA50" s="2">
        <f>[1]popa!AA22</f>
        <v>12715507</v>
      </c>
      <c r="AB50" s="2">
        <f>[1]popa!AB22</f>
        <v>12674372</v>
      </c>
      <c r="AC50" s="2">
        <f>[1]popa!AC22</f>
        <v>12638274</v>
      </c>
      <c r="AD50" s="2">
        <f>[1]popa!AD22</f>
        <v>12610820</v>
      </c>
      <c r="AE50" s="2">
        <f>[1]popa!AE22</f>
        <v>12592186</v>
      </c>
      <c r="AF50" s="2">
        <f>[1]popa!AF22</f>
        <v>12587204</v>
      </c>
      <c r="AG50" s="2">
        <f>[1]popa!AG22</f>
        <v>12586834</v>
      </c>
      <c r="AH50" s="2">
        <f>[1]popa!AH22</f>
        <v>12592322</v>
      </c>
      <c r="AI50" s="2">
        <f>[1]popa!AI22</f>
        <v>12597503</v>
      </c>
      <c r="AJ50" s="2">
        <f>[1]popa!AJ22</f>
        <v>12602638</v>
      </c>
      <c r="AK50" s="2">
        <f>[1]popa!AK22</f>
        <v>12604237</v>
      </c>
      <c r="AL50" s="2">
        <f>[1]popa!AL22</f>
        <v>12604537</v>
      </c>
      <c r="AM50" s="2">
        <f>[1]popa!AM22</f>
        <v>12598207</v>
      </c>
      <c r="AN50" s="2">
        <f>[1]popa!AN22</f>
        <v>12593091</v>
      </c>
      <c r="AO50" s="2">
        <f>[1]popa!AO22</f>
        <v>12589819</v>
      </c>
      <c r="AP50" s="2">
        <f>[1]popa!AP22</f>
        <v>12586033</v>
      </c>
      <c r="AQ50" s="2">
        <f>[1]popa!AQ22</f>
        <v>12576863</v>
      </c>
      <c r="AR50" s="2">
        <f>[1]popa!AR22</f>
        <v>12564099</v>
      </c>
      <c r="AS50" s="2">
        <f>[1]popa!AS22</f>
        <v>12546887</v>
      </c>
      <c r="AT50" s="2">
        <f>[1]popa!AT22</f>
        <v>12528051</v>
      </c>
      <c r="AU50" s="2">
        <f>[1]popa!AU22</f>
        <v>12507917</v>
      </c>
      <c r="AV50" s="2">
        <f>[1]popa!AV22</f>
        <v>12485607</v>
      </c>
      <c r="AW50" s="2">
        <f>[1]popa!AW22</f>
        <v>12457742</v>
      </c>
      <c r="AX50" s="2">
        <f>[1]popa!AX22</f>
        <v>12430800</v>
      </c>
      <c r="AY50" s="2">
        <f>[1]popa!AY22</f>
        <v>12405679</v>
      </c>
      <c r="AZ50" s="2">
        <f>[1]popa!AZ22</f>
        <v>12381959</v>
      </c>
      <c r="BA50" s="2">
        <f>[1]popa!BA22</f>
        <v>12357919</v>
      </c>
      <c r="BB50" s="2">
        <f>[1]popa!BB22</f>
        <v>12337678</v>
      </c>
      <c r="BC50" s="2">
        <f>[1]popa!BC22</f>
        <v>12317475</v>
      </c>
      <c r="BD50" s="2">
        <f>[1]popa!BD22</f>
        <v>12296253</v>
      </c>
      <c r="BE50" s="2">
        <f>[1]popa!BE22</f>
        <v>12271517</v>
      </c>
      <c r="BF50" s="2">
        <f>[1]popa!BF22</f>
        <v>12246600</v>
      </c>
      <c r="BG50" s="2">
        <f>[1]popa!BG22</f>
        <v>12219901</v>
      </c>
      <c r="BH50" s="2">
        <f>[1]popa!BH22</f>
        <v>12198130</v>
      </c>
      <c r="BI50" s="2">
        <f>[1]popa!BI22</f>
        <v>12177998</v>
      </c>
      <c r="BJ50" s="2">
        <f>[1]popa!BJ22</f>
        <v>12158501</v>
      </c>
      <c r="BK50" s="2">
        <f>[1]popa!BK22</f>
        <v>12142677</v>
      </c>
      <c r="BL50" s="2">
        <f>[1]popa!BL22</f>
        <v>12129997</v>
      </c>
      <c r="BM50" s="2">
        <f>[1]popa!BM22</f>
        <v>12117682</v>
      </c>
      <c r="BN50" s="2">
        <f>[1]popa!BN22</f>
        <v>12106504</v>
      </c>
      <c r="BO50" s="2">
        <f>[1]popa!BO22</f>
        <v>12091750</v>
      </c>
      <c r="BP50" s="2">
        <f>[1]popa!BP22</f>
        <v>12076893</v>
      </c>
      <c r="BQ50" s="1"/>
      <c r="BR50" s="1"/>
      <c r="BS50" s="1"/>
      <c r="BT50" s="1"/>
      <c r="BU50" s="1"/>
      <c r="BV50" s="1"/>
      <c r="BW50" s="1"/>
      <c r="BX50" s="1"/>
      <c r="BY50" s="1"/>
    </row>
    <row r="51" spans="1:77" x14ac:dyDescent="0.2">
      <c r="A51" t="str">
        <f>[1]popa!A23</f>
        <v>PL_POPAF</v>
      </c>
      <c r="B51" s="2">
        <f>[1]popa!B23</f>
        <v>29423921</v>
      </c>
      <c r="C51" s="2">
        <f>[1]popa!C23</f>
        <v>29371080</v>
      </c>
      <c r="D51" s="2">
        <f>[1]popa!D23</f>
        <v>29342884</v>
      </c>
      <c r="E51" s="2">
        <f>[1]popa!E23</f>
        <v>29239649</v>
      </c>
      <c r="F51" s="2">
        <f>[1]popa!F23</f>
        <v>29125837</v>
      </c>
      <c r="G51" s="2">
        <f>[1]popa!G23</f>
        <v>29015764</v>
      </c>
      <c r="H51" s="2">
        <f>[1]popa!H23</f>
        <v>28898961</v>
      </c>
      <c r="I51" s="2">
        <f>[1]popa!I23</f>
        <v>28757553</v>
      </c>
      <c r="J51" s="2">
        <f>[1]popa!J23</f>
        <v>28580612</v>
      </c>
      <c r="K51" s="2">
        <f>[1]popa!K23</f>
        <v>28403095</v>
      </c>
      <c r="L51" s="2">
        <f>[1]popa!L23</f>
        <v>28206090</v>
      </c>
      <c r="M51" s="2">
        <f>[1]popa!M23</f>
        <v>28018201</v>
      </c>
      <c r="N51" s="2">
        <f>[1]popa!N23</f>
        <v>27816207</v>
      </c>
      <c r="O51" s="2">
        <f>[1]popa!O23</f>
        <v>27636491</v>
      </c>
      <c r="P51" s="2">
        <f>[1]popa!P23</f>
        <v>27476644</v>
      </c>
      <c r="Q51" s="2">
        <f>[1]popa!Q23</f>
        <v>27307011</v>
      </c>
      <c r="R51" s="2">
        <f>[1]popa!R23</f>
        <v>27151435</v>
      </c>
      <c r="S51" s="2">
        <f>[1]popa!S23</f>
        <v>26988807</v>
      </c>
      <c r="T51" s="2">
        <f>[1]popa!T23</f>
        <v>26842883</v>
      </c>
      <c r="U51" s="2">
        <f>[1]popa!U23</f>
        <v>26705006</v>
      </c>
      <c r="V51" s="2">
        <f>[1]popa!V23</f>
        <v>26565038</v>
      </c>
      <c r="W51" s="2">
        <f>[1]popa!W23</f>
        <v>26427046</v>
      </c>
      <c r="X51" s="2">
        <f>[1]popa!X23</f>
        <v>26291660</v>
      </c>
      <c r="Y51" s="2">
        <f>[1]popa!Y23</f>
        <v>26155320</v>
      </c>
      <c r="Z51" s="2">
        <f>[1]popa!Z23</f>
        <v>26015543</v>
      </c>
      <c r="AA51" s="2">
        <f>[1]popa!AA23</f>
        <v>25869196</v>
      </c>
      <c r="AB51" s="2">
        <f>[1]popa!AB23</f>
        <v>25714429</v>
      </c>
      <c r="AC51" s="2">
        <f>[1]popa!AC23</f>
        <v>25545956</v>
      </c>
      <c r="AD51" s="2">
        <f>[1]popa!AD23</f>
        <v>25365723</v>
      </c>
      <c r="AE51" s="2">
        <f>[1]popa!AE23</f>
        <v>25171492</v>
      </c>
      <c r="AF51" s="2">
        <f>[1]popa!AF23</f>
        <v>24964913</v>
      </c>
      <c r="AG51" s="2">
        <f>[1]popa!AG23</f>
        <v>24744516</v>
      </c>
      <c r="AH51" s="2">
        <f>[1]popa!AH23</f>
        <v>24512419</v>
      </c>
      <c r="AI51" s="2">
        <f>[1]popa!AI23</f>
        <v>24269494</v>
      </c>
      <c r="AJ51" s="2">
        <f>[1]popa!AJ23</f>
        <v>24032125</v>
      </c>
      <c r="AK51" s="2">
        <f>[1]popa!AK23</f>
        <v>23795270</v>
      </c>
      <c r="AL51" s="2">
        <f>[1]popa!AL23</f>
        <v>23550263</v>
      </c>
      <c r="AM51" s="2">
        <f>[1]popa!AM23</f>
        <v>23305426</v>
      </c>
      <c r="AN51" s="2">
        <f>[1]popa!AN23</f>
        <v>23071344</v>
      </c>
      <c r="AO51" s="2">
        <f>[1]popa!AO23</f>
        <v>22820836</v>
      </c>
      <c r="AP51" s="2">
        <f>[1]popa!AP23</f>
        <v>22557912</v>
      </c>
      <c r="AQ51" s="2">
        <f>[1]popa!AQ23</f>
        <v>22308471</v>
      </c>
      <c r="AR51" s="2">
        <f>[1]popa!AR23</f>
        <v>22071852</v>
      </c>
      <c r="AS51" s="2">
        <f>[1]popa!AS23</f>
        <v>21856731</v>
      </c>
      <c r="AT51" s="2">
        <f>[1]popa!AT23</f>
        <v>21655754</v>
      </c>
      <c r="AU51" s="2">
        <f>[1]popa!AU23</f>
        <v>21458453</v>
      </c>
      <c r="AV51" s="2">
        <f>[1]popa!AV23</f>
        <v>21269435</v>
      </c>
      <c r="AW51" s="2">
        <f>[1]popa!AW23</f>
        <v>21080533</v>
      </c>
      <c r="AX51" s="2">
        <f>[1]popa!AX23</f>
        <v>20898472</v>
      </c>
      <c r="AY51" s="2">
        <f>[1]popa!AY23</f>
        <v>20734696</v>
      </c>
      <c r="AZ51" s="2">
        <f>[1]popa!AZ23</f>
        <v>20582389</v>
      </c>
      <c r="BA51" s="2">
        <f>[1]popa!BA23</f>
        <v>20441807</v>
      </c>
      <c r="BB51" s="2">
        <f>[1]popa!BB23</f>
        <v>20318932</v>
      </c>
      <c r="BC51" s="2">
        <f>[1]popa!BC23</f>
        <v>20202833</v>
      </c>
      <c r="BD51" s="2">
        <f>[1]popa!BD23</f>
        <v>20096754</v>
      </c>
      <c r="BE51" s="2">
        <f>[1]popa!BE23</f>
        <v>20001495</v>
      </c>
      <c r="BF51" s="2">
        <f>[1]popa!BF23</f>
        <v>19913363</v>
      </c>
      <c r="BG51" s="2">
        <f>[1]popa!BG23</f>
        <v>19826410</v>
      </c>
      <c r="BH51" s="2">
        <f>[1]popa!BH23</f>
        <v>19747128</v>
      </c>
      <c r="BI51" s="2">
        <f>[1]popa!BI23</f>
        <v>19676795</v>
      </c>
      <c r="BJ51" s="2">
        <f>[1]popa!BJ23</f>
        <v>19608938</v>
      </c>
      <c r="BK51" s="2">
        <f>[1]popa!BK23</f>
        <v>19537345</v>
      </c>
      <c r="BL51" s="2">
        <f>[1]popa!BL23</f>
        <v>19458676</v>
      </c>
      <c r="BM51" s="2">
        <f>[1]popa!BM23</f>
        <v>19371390</v>
      </c>
      <c r="BN51" s="2">
        <f>[1]popa!BN23</f>
        <v>19271839</v>
      </c>
      <c r="BO51" s="2">
        <f>[1]popa!BO23</f>
        <v>19154647</v>
      </c>
      <c r="BP51" s="2">
        <f>[1]popa!BP23</f>
        <v>19038019</v>
      </c>
      <c r="BQ51" s="1"/>
      <c r="BR51" s="1"/>
      <c r="BS51" s="1"/>
      <c r="BT51" s="1"/>
      <c r="BU51" s="1"/>
      <c r="BV51" s="1"/>
      <c r="BW51" s="1"/>
      <c r="BX51" s="1"/>
      <c r="BY51" s="1"/>
    </row>
    <row r="52" spans="1:77" x14ac:dyDescent="0.2">
      <c r="A52" t="str">
        <f>[1]popa!A24</f>
        <v>PT_POPAF</v>
      </c>
      <c r="B52" s="2">
        <f>[1]popa!B24</f>
        <v>7781439</v>
      </c>
      <c r="C52" s="2">
        <f>[1]popa!C24</f>
        <v>7787302</v>
      </c>
      <c r="D52" s="2">
        <f>[1]popa!D24</f>
        <v>7776859</v>
      </c>
      <c r="E52" s="2">
        <f>[1]popa!E24</f>
        <v>7762984</v>
      </c>
      <c r="F52" s="2">
        <f>[1]popa!F24</f>
        <v>7743208</v>
      </c>
      <c r="G52" s="2">
        <f>[1]popa!G24</f>
        <v>7711328</v>
      </c>
      <c r="H52" s="2">
        <f>[1]popa!H24</f>
        <v>7674857</v>
      </c>
      <c r="I52" s="2">
        <f>[1]popa!I24</f>
        <v>7640385</v>
      </c>
      <c r="J52" s="2">
        <f>[1]popa!J24</f>
        <v>7601190</v>
      </c>
      <c r="K52" s="2">
        <f>[1]popa!K24</f>
        <v>7556619</v>
      </c>
      <c r="L52" s="2">
        <f>[1]popa!L24</f>
        <v>7508336</v>
      </c>
      <c r="M52" s="2">
        <f>[1]popa!M24</f>
        <v>7457893</v>
      </c>
      <c r="N52" s="2">
        <f>[1]popa!N24</f>
        <v>7407764</v>
      </c>
      <c r="O52" s="2">
        <f>[1]popa!O24</f>
        <v>7361049</v>
      </c>
      <c r="P52" s="2">
        <f>[1]popa!P24</f>
        <v>7310925</v>
      </c>
      <c r="Q52" s="2">
        <f>[1]popa!Q24</f>
        <v>7260766</v>
      </c>
      <c r="R52" s="2">
        <f>[1]popa!R24</f>
        <v>7210973</v>
      </c>
      <c r="S52" s="2">
        <f>[1]popa!S24</f>
        <v>7155251</v>
      </c>
      <c r="T52" s="2">
        <f>[1]popa!T24</f>
        <v>7098812</v>
      </c>
      <c r="U52" s="2">
        <f>[1]popa!U24</f>
        <v>7041963</v>
      </c>
      <c r="V52" s="2">
        <f>[1]popa!V24</f>
        <v>6984986</v>
      </c>
      <c r="W52" s="2">
        <f>[1]popa!W24</f>
        <v>6925238</v>
      </c>
      <c r="X52" s="2">
        <f>[1]popa!X24</f>
        <v>6867185</v>
      </c>
      <c r="Y52" s="2">
        <f>[1]popa!Y24</f>
        <v>6810545</v>
      </c>
      <c r="Z52" s="2">
        <f>[1]popa!Z24</f>
        <v>6755889</v>
      </c>
      <c r="AA52" s="2">
        <f>[1]popa!AA24</f>
        <v>6702011</v>
      </c>
      <c r="AB52" s="2">
        <f>[1]popa!AB24</f>
        <v>6648054</v>
      </c>
      <c r="AC52" s="2">
        <f>[1]popa!AC24</f>
        <v>6591824</v>
      </c>
      <c r="AD52" s="2">
        <f>[1]popa!AD24</f>
        <v>6532191</v>
      </c>
      <c r="AE52" s="2">
        <f>[1]popa!AE24</f>
        <v>6471970</v>
      </c>
      <c r="AF52" s="2">
        <f>[1]popa!AF24</f>
        <v>6412636</v>
      </c>
      <c r="AG52" s="2">
        <f>[1]popa!AG24</f>
        <v>6349754</v>
      </c>
      <c r="AH52" s="2">
        <f>[1]popa!AH24</f>
        <v>6285275</v>
      </c>
      <c r="AI52" s="2">
        <f>[1]popa!AI24</f>
        <v>6221323</v>
      </c>
      <c r="AJ52" s="2">
        <f>[1]popa!AJ24</f>
        <v>6160606</v>
      </c>
      <c r="AK52" s="2">
        <f>[1]popa!AK24</f>
        <v>6109968</v>
      </c>
      <c r="AL52" s="2">
        <f>[1]popa!AL24</f>
        <v>6062893</v>
      </c>
      <c r="AM52" s="2">
        <f>[1]popa!AM24</f>
        <v>6015651</v>
      </c>
      <c r="AN52" s="2">
        <f>[1]popa!AN24</f>
        <v>5973215</v>
      </c>
      <c r="AO52" s="2">
        <f>[1]popa!AO24</f>
        <v>5931960</v>
      </c>
      <c r="AP52" s="2">
        <f>[1]popa!AP24</f>
        <v>5895792</v>
      </c>
      <c r="AQ52" s="2">
        <f>[1]popa!AQ24</f>
        <v>5861666</v>
      </c>
      <c r="AR52" s="2">
        <f>[1]popa!AR24</f>
        <v>5833818</v>
      </c>
      <c r="AS52" s="2">
        <f>[1]popa!AS24</f>
        <v>5808220</v>
      </c>
      <c r="AT52" s="2">
        <f>[1]popa!AT24</f>
        <v>5783777</v>
      </c>
      <c r="AU52" s="2">
        <f>[1]popa!AU24</f>
        <v>5759054</v>
      </c>
      <c r="AV52" s="2">
        <f>[1]popa!AV24</f>
        <v>5735492</v>
      </c>
      <c r="AW52" s="2">
        <f>[1]popa!AW24</f>
        <v>5711008</v>
      </c>
      <c r="AX52" s="2">
        <f>[1]popa!AX24</f>
        <v>5686528</v>
      </c>
      <c r="AY52" s="2">
        <f>[1]popa!AY24</f>
        <v>5663239</v>
      </c>
      <c r="AZ52" s="2">
        <f>[1]popa!AZ24</f>
        <v>5640505</v>
      </c>
      <c r="BA52" s="2">
        <f>[1]popa!BA24</f>
        <v>5620790</v>
      </c>
      <c r="BB52" s="2">
        <f>[1]popa!BB24</f>
        <v>5600627</v>
      </c>
      <c r="BC52" s="2">
        <f>[1]popa!BC24</f>
        <v>5579536</v>
      </c>
      <c r="BD52" s="2">
        <f>[1]popa!BD24</f>
        <v>5557397</v>
      </c>
      <c r="BE52" s="2">
        <f>[1]popa!BE24</f>
        <v>5535047</v>
      </c>
      <c r="BF52" s="2">
        <f>[1]popa!BF24</f>
        <v>5510432</v>
      </c>
      <c r="BG52" s="2">
        <f>[1]popa!BG24</f>
        <v>5484035</v>
      </c>
      <c r="BH52" s="2">
        <f>[1]popa!BH24</f>
        <v>5464547</v>
      </c>
      <c r="BI52" s="2">
        <f>[1]popa!BI24</f>
        <v>5444847</v>
      </c>
      <c r="BJ52" s="2">
        <f>[1]popa!BJ24</f>
        <v>5425718</v>
      </c>
      <c r="BK52" s="2">
        <f>[1]popa!BK24</f>
        <v>5408543</v>
      </c>
      <c r="BL52" s="2">
        <f>[1]popa!BL24</f>
        <v>5390337</v>
      </c>
      <c r="BM52" s="2">
        <f>[1]popa!BM24</f>
        <v>5374841</v>
      </c>
      <c r="BN52" s="2">
        <f>[1]popa!BN24</f>
        <v>5361158</v>
      </c>
      <c r="BO52" s="2">
        <f>[1]popa!BO24</f>
        <v>5345886</v>
      </c>
      <c r="BP52" s="2">
        <f>[1]popa!BP24</f>
        <v>5333394</v>
      </c>
      <c r="BQ52" s="1"/>
      <c r="BR52" s="1"/>
      <c r="BS52" s="1"/>
      <c r="BT52" s="1"/>
      <c r="BU52" s="1"/>
      <c r="BV52" s="1"/>
      <c r="BW52" s="1"/>
      <c r="BX52" s="1"/>
      <c r="BY52" s="1"/>
    </row>
    <row r="53" spans="1:77" x14ac:dyDescent="0.2">
      <c r="A53" t="str">
        <f>[1]popa!A25</f>
        <v>RO_POPAF</v>
      </c>
      <c r="B53" s="2">
        <f>[1]popa!B25</f>
        <v>14812547</v>
      </c>
      <c r="C53" s="2">
        <f>[1]popa!C25</f>
        <v>14697858</v>
      </c>
      <c r="D53" s="2">
        <f>[1]popa!D25</f>
        <v>14622042</v>
      </c>
      <c r="E53" s="2">
        <f>[1]popa!E25</f>
        <v>14510158</v>
      </c>
      <c r="F53" s="2">
        <f>[1]popa!F25</f>
        <v>14398183</v>
      </c>
      <c r="G53" s="2">
        <f>[1]popa!G25</f>
        <v>14274156</v>
      </c>
      <c r="H53" s="2">
        <f>[1]popa!H25</f>
        <v>14113817</v>
      </c>
      <c r="I53" s="2">
        <f>[1]popa!I25</f>
        <v>13971881</v>
      </c>
      <c r="J53" s="2">
        <f>[1]popa!J25</f>
        <v>13818340</v>
      </c>
      <c r="K53" s="2">
        <f>[1]popa!K25</f>
        <v>13663275</v>
      </c>
      <c r="L53" s="2">
        <f>[1]popa!L25</f>
        <v>13527644</v>
      </c>
      <c r="M53" s="2">
        <f>[1]popa!M25</f>
        <v>13384523</v>
      </c>
      <c r="N53" s="2">
        <f>[1]popa!N25</f>
        <v>13235162</v>
      </c>
      <c r="O53" s="2">
        <f>[1]popa!O25</f>
        <v>13102552</v>
      </c>
      <c r="P53" s="2">
        <f>[1]popa!P25</f>
        <v>12982243</v>
      </c>
      <c r="Q53" s="2">
        <f>[1]popa!Q25</f>
        <v>12871519</v>
      </c>
      <c r="R53" s="2">
        <f>[1]popa!R25</f>
        <v>12772693</v>
      </c>
      <c r="S53" s="2">
        <f>[1]popa!S25</f>
        <v>12660347</v>
      </c>
      <c r="T53" s="2">
        <f>[1]popa!T25</f>
        <v>12558973</v>
      </c>
      <c r="U53" s="2">
        <f>[1]popa!U25</f>
        <v>12466987</v>
      </c>
      <c r="V53" s="2">
        <f>[1]popa!V25</f>
        <v>12376709</v>
      </c>
      <c r="W53" s="2">
        <f>[1]popa!W25</f>
        <v>12287507</v>
      </c>
      <c r="X53" s="2">
        <f>[1]popa!X25</f>
        <v>12200663</v>
      </c>
      <c r="Y53" s="2">
        <f>[1]popa!Y25</f>
        <v>12116557</v>
      </c>
      <c r="Z53" s="2">
        <f>[1]popa!Z25</f>
        <v>11911243</v>
      </c>
      <c r="AA53" s="2">
        <f>[1]popa!AA25</f>
        <v>11715824</v>
      </c>
      <c r="AB53" s="2">
        <f>[1]popa!AB25</f>
        <v>11551088</v>
      </c>
      <c r="AC53" s="2">
        <f>[1]popa!AC25</f>
        <v>11405771</v>
      </c>
      <c r="AD53" s="2">
        <f>[1]popa!AD25</f>
        <v>11275348</v>
      </c>
      <c r="AE53" s="2">
        <f>[1]popa!AE25</f>
        <v>11151323</v>
      </c>
      <c r="AF53" s="2">
        <f>[1]popa!AF25</f>
        <v>11033685</v>
      </c>
      <c r="AG53" s="2">
        <f>[1]popa!AG25</f>
        <v>10895448</v>
      </c>
      <c r="AH53" s="2">
        <f>[1]popa!AH25</f>
        <v>10765017</v>
      </c>
      <c r="AI53" s="2">
        <f>[1]popa!AI25</f>
        <v>10638356</v>
      </c>
      <c r="AJ53" s="2">
        <f>[1]popa!AJ25</f>
        <v>10511466</v>
      </c>
      <c r="AK53" s="2">
        <f>[1]popa!AK25</f>
        <v>10392098</v>
      </c>
      <c r="AL53" s="2">
        <f>[1]popa!AL25</f>
        <v>10277916</v>
      </c>
      <c r="AM53" s="2">
        <f>[1]popa!AM25</f>
        <v>10169700</v>
      </c>
      <c r="AN53" s="2">
        <f>[1]popa!AN25</f>
        <v>10072032</v>
      </c>
      <c r="AO53" s="2">
        <f>[1]popa!AO25</f>
        <v>9991213</v>
      </c>
      <c r="AP53" s="2">
        <f>[1]popa!AP25</f>
        <v>9921268</v>
      </c>
      <c r="AQ53" s="2">
        <f>[1]popa!AQ25</f>
        <v>9838968</v>
      </c>
      <c r="AR53" s="2">
        <f>[1]popa!AR25</f>
        <v>9755209</v>
      </c>
      <c r="AS53" s="2">
        <f>[1]popa!AS25</f>
        <v>9667527</v>
      </c>
      <c r="AT53" s="2">
        <f>[1]popa!AT25</f>
        <v>9577807</v>
      </c>
      <c r="AU53" s="2">
        <f>[1]popa!AU25</f>
        <v>9490427</v>
      </c>
      <c r="AV53" s="2">
        <f>[1]popa!AV25</f>
        <v>9408403</v>
      </c>
      <c r="AW53" s="2">
        <f>[1]popa!AW25</f>
        <v>9346625</v>
      </c>
      <c r="AX53" s="2">
        <f>[1]popa!AX25</f>
        <v>9298248</v>
      </c>
      <c r="AY53" s="2">
        <f>[1]popa!AY25</f>
        <v>9255267</v>
      </c>
      <c r="AZ53" s="2">
        <f>[1]popa!AZ25</f>
        <v>9215686</v>
      </c>
      <c r="BA53" s="2">
        <f>[1]popa!BA25</f>
        <v>9175300</v>
      </c>
      <c r="BB53" s="2">
        <f>[1]popa!BB25</f>
        <v>9140109</v>
      </c>
      <c r="BC53" s="2">
        <f>[1]popa!BC25</f>
        <v>9106774</v>
      </c>
      <c r="BD53" s="2">
        <f>[1]popa!BD25</f>
        <v>9071897</v>
      </c>
      <c r="BE53" s="2">
        <f>[1]popa!BE25</f>
        <v>9037562</v>
      </c>
      <c r="BF53" s="2">
        <f>[1]popa!BF25</f>
        <v>9003913</v>
      </c>
      <c r="BG53" s="2">
        <f>[1]popa!BG25</f>
        <v>8968111</v>
      </c>
      <c r="BH53" s="2">
        <f>[1]popa!BH25</f>
        <v>8936920</v>
      </c>
      <c r="BI53" s="2">
        <f>[1]popa!BI25</f>
        <v>8907801</v>
      </c>
      <c r="BJ53" s="2">
        <f>[1]popa!BJ25</f>
        <v>8877586</v>
      </c>
      <c r="BK53" s="2">
        <f>[1]popa!BK25</f>
        <v>8847649</v>
      </c>
      <c r="BL53" s="2">
        <f>[1]popa!BL25</f>
        <v>8815445</v>
      </c>
      <c r="BM53" s="2">
        <f>[1]popa!BM25</f>
        <v>8784580</v>
      </c>
      <c r="BN53" s="2">
        <f>[1]popa!BN25</f>
        <v>8754307</v>
      </c>
      <c r="BO53" s="2">
        <f>[1]popa!BO25</f>
        <v>8721801</v>
      </c>
      <c r="BP53" s="2">
        <f>[1]popa!BP25</f>
        <v>8690225</v>
      </c>
      <c r="BQ53" s="1"/>
      <c r="BR53" s="1"/>
      <c r="BS53" s="1"/>
      <c r="BT53" s="1"/>
      <c r="BU53" s="1"/>
      <c r="BV53" s="1"/>
      <c r="BW53" s="1"/>
      <c r="BX53" s="1"/>
      <c r="BY53" s="1"/>
    </row>
    <row r="54" spans="1:77" x14ac:dyDescent="0.2">
      <c r="A54" t="str">
        <f>[1]popa!A26</f>
        <v>SE_POPAF</v>
      </c>
      <c r="B54" s="2">
        <f>[1]popa!B26</f>
        <v>7487704</v>
      </c>
      <c r="C54" s="2">
        <f>[1]popa!C26</f>
        <v>7522084</v>
      </c>
      <c r="D54" s="2">
        <f>[1]popa!D26</f>
        <v>7557940</v>
      </c>
      <c r="E54" s="2">
        <f>[1]popa!E26</f>
        <v>7596093</v>
      </c>
      <c r="F54" s="2">
        <f>[1]popa!F26</f>
        <v>7635261</v>
      </c>
      <c r="G54" s="2">
        <f>[1]popa!G26</f>
        <v>7676202</v>
      </c>
      <c r="H54" s="2">
        <f>[1]popa!H26</f>
        <v>7720872</v>
      </c>
      <c r="I54" s="2">
        <f>[1]popa!I26</f>
        <v>7771571</v>
      </c>
      <c r="J54" s="2">
        <f>[1]popa!J26</f>
        <v>7822504</v>
      </c>
      <c r="K54" s="2">
        <f>[1]popa!K26</f>
        <v>7873737</v>
      </c>
      <c r="L54" s="2">
        <f>[1]popa!L26</f>
        <v>7923825</v>
      </c>
      <c r="M54" s="2">
        <f>[1]popa!M26</f>
        <v>7977462</v>
      </c>
      <c r="N54" s="2">
        <f>[1]popa!N26</f>
        <v>8027836</v>
      </c>
      <c r="O54" s="2">
        <f>[1]popa!O26</f>
        <v>8078560</v>
      </c>
      <c r="P54" s="2">
        <f>[1]popa!P26</f>
        <v>8125162</v>
      </c>
      <c r="Q54" s="2">
        <f>[1]popa!Q26</f>
        <v>8171387</v>
      </c>
      <c r="R54" s="2">
        <f>[1]popa!R26</f>
        <v>8214679</v>
      </c>
      <c r="S54" s="2">
        <f>[1]popa!S26</f>
        <v>8256641</v>
      </c>
      <c r="T54" s="2">
        <f>[1]popa!T26</f>
        <v>8297664</v>
      </c>
      <c r="U54" s="2">
        <f>[1]popa!U26</f>
        <v>8334909</v>
      </c>
      <c r="V54" s="2">
        <f>[1]popa!V26</f>
        <v>8366676</v>
      </c>
      <c r="W54" s="2">
        <f>[1]popa!W26</f>
        <v>8389894</v>
      </c>
      <c r="X54" s="2">
        <f>[1]popa!X26</f>
        <v>8411692</v>
      </c>
      <c r="Y54" s="2">
        <f>[1]popa!Y26</f>
        <v>8432647</v>
      </c>
      <c r="Z54" s="2">
        <f>[1]popa!Z26</f>
        <v>8453268</v>
      </c>
      <c r="AA54" s="2">
        <f>[1]popa!AA26</f>
        <v>8477856</v>
      </c>
      <c r="AB54" s="2">
        <f>[1]popa!AB26</f>
        <v>8505752</v>
      </c>
      <c r="AC54" s="2">
        <f>[1]popa!AC26</f>
        <v>8531041</v>
      </c>
      <c r="AD54" s="2">
        <f>[1]popa!AD26</f>
        <v>8553133</v>
      </c>
      <c r="AE54" s="2">
        <f>[1]popa!AE26</f>
        <v>8574541</v>
      </c>
      <c r="AF54" s="2">
        <f>[1]popa!AF26</f>
        <v>8597657</v>
      </c>
      <c r="AG54" s="2">
        <f>[1]popa!AG26</f>
        <v>8618798</v>
      </c>
      <c r="AH54" s="2">
        <f>[1]popa!AH26</f>
        <v>8644518</v>
      </c>
      <c r="AI54" s="2">
        <f>[1]popa!AI26</f>
        <v>8673972</v>
      </c>
      <c r="AJ54" s="2">
        <f>[1]popa!AJ26</f>
        <v>8704458</v>
      </c>
      <c r="AK54" s="2">
        <f>[1]popa!AK26</f>
        <v>8736126</v>
      </c>
      <c r="AL54" s="2">
        <f>[1]popa!AL26</f>
        <v>8764783</v>
      </c>
      <c r="AM54" s="2">
        <f>[1]popa!AM26</f>
        <v>8790243</v>
      </c>
      <c r="AN54" s="2">
        <f>[1]popa!AN26</f>
        <v>8818840</v>
      </c>
      <c r="AO54" s="2">
        <f>[1]popa!AO26</f>
        <v>8845730</v>
      </c>
      <c r="AP54" s="2">
        <f>[1]popa!AP26</f>
        <v>8872427</v>
      </c>
      <c r="AQ54" s="2">
        <f>[1]popa!AQ26</f>
        <v>8896035</v>
      </c>
      <c r="AR54" s="2">
        <f>[1]popa!AR26</f>
        <v>8915392</v>
      </c>
      <c r="AS54" s="2">
        <f>[1]popa!AS26</f>
        <v>8931608</v>
      </c>
      <c r="AT54" s="2">
        <f>[1]popa!AT26</f>
        <v>8945698</v>
      </c>
      <c r="AU54" s="2">
        <f>[1]popa!AU26</f>
        <v>8953527</v>
      </c>
      <c r="AV54" s="2">
        <f>[1]popa!AV26</f>
        <v>8958662</v>
      </c>
      <c r="AW54" s="2">
        <f>[1]popa!AW26</f>
        <v>8957903</v>
      </c>
      <c r="AX54" s="2">
        <f>[1]popa!AX26</f>
        <v>8957996</v>
      </c>
      <c r="AY54" s="2">
        <f>[1]popa!AY26</f>
        <v>8959308</v>
      </c>
      <c r="AZ54" s="2">
        <f>[1]popa!AZ26</f>
        <v>8963734</v>
      </c>
      <c r="BA54" s="2">
        <f>[1]popa!BA26</f>
        <v>8970595</v>
      </c>
      <c r="BB54" s="2">
        <f>[1]popa!BB26</f>
        <v>8982574</v>
      </c>
      <c r="BC54" s="2">
        <f>[1]popa!BC26</f>
        <v>8999114</v>
      </c>
      <c r="BD54" s="2">
        <f>[1]popa!BD26</f>
        <v>9017875</v>
      </c>
      <c r="BE54" s="2">
        <f>[1]popa!BE26</f>
        <v>9034925</v>
      </c>
      <c r="BF54" s="2">
        <f>[1]popa!BF26</f>
        <v>9049669</v>
      </c>
      <c r="BG54" s="2">
        <f>[1]popa!BG26</f>
        <v>9064206</v>
      </c>
      <c r="BH54" s="2">
        <f>[1]popa!BH26</f>
        <v>9079108</v>
      </c>
      <c r="BI54" s="2">
        <f>[1]popa!BI26</f>
        <v>9090632</v>
      </c>
      <c r="BJ54" s="2">
        <f>[1]popa!BJ26</f>
        <v>9099413</v>
      </c>
      <c r="BK54" s="2">
        <f>[1]popa!BK26</f>
        <v>9106207</v>
      </c>
      <c r="BL54" s="2">
        <f>[1]popa!BL26</f>
        <v>9112059</v>
      </c>
      <c r="BM54" s="2">
        <f>[1]popa!BM26</f>
        <v>9114742</v>
      </c>
      <c r="BN54" s="2">
        <f>[1]popa!BN26</f>
        <v>9116394</v>
      </c>
      <c r="BO54" s="2">
        <f>[1]popa!BO26</f>
        <v>9116072</v>
      </c>
      <c r="BP54" s="2">
        <f>[1]popa!BP26</f>
        <v>9114666</v>
      </c>
      <c r="BQ54" s="1"/>
      <c r="BR54" s="1"/>
      <c r="BS54" s="1"/>
      <c r="BT54" s="1"/>
      <c r="BU54" s="1"/>
      <c r="BV54" s="1"/>
      <c r="BW54" s="1"/>
      <c r="BX54" s="1"/>
      <c r="BY54" s="1"/>
    </row>
    <row r="55" spans="1:77" ht="12.75" customHeight="1" x14ac:dyDescent="0.2">
      <c r="A55" t="str">
        <f>[1]popa!A27</f>
        <v>SI_POPAF</v>
      </c>
      <c r="B55" s="2">
        <f>[1]popa!B27</f>
        <v>1576090</v>
      </c>
      <c r="C55" s="2">
        <f>[1]popa!C27</f>
        <v>1585146</v>
      </c>
      <c r="D55" s="2">
        <f>[1]popa!D27</f>
        <v>1594128</v>
      </c>
      <c r="E55" s="2">
        <f>[1]popa!E27</f>
        <v>1597670</v>
      </c>
      <c r="F55" s="2">
        <f>[1]popa!F27</f>
        <v>1598991</v>
      </c>
      <c r="G55" s="2">
        <f>[1]popa!G27</f>
        <v>1599862</v>
      </c>
      <c r="H55" s="2">
        <f>[1]popa!H27</f>
        <v>1597854</v>
      </c>
      <c r="I55" s="2">
        <f>[1]popa!I27</f>
        <v>1594742</v>
      </c>
      <c r="J55" s="2">
        <f>[1]popa!J27</f>
        <v>1591642</v>
      </c>
      <c r="K55" s="2">
        <f>[1]popa!K27</f>
        <v>1587484</v>
      </c>
      <c r="L55" s="2">
        <f>[1]popa!L27</f>
        <v>1582100</v>
      </c>
      <c r="M55" s="2">
        <f>[1]popa!M27</f>
        <v>1576993</v>
      </c>
      <c r="N55" s="2">
        <f>[1]popa!N27</f>
        <v>1571085</v>
      </c>
      <c r="O55" s="2">
        <f>[1]popa!O27</f>
        <v>1564915</v>
      </c>
      <c r="P55" s="2">
        <f>[1]popa!P27</f>
        <v>1559445</v>
      </c>
      <c r="Q55" s="2">
        <f>[1]popa!Q27</f>
        <v>1553876</v>
      </c>
      <c r="R55" s="2">
        <f>[1]popa!R27</f>
        <v>1548015</v>
      </c>
      <c r="S55" s="2">
        <f>[1]popa!S27</f>
        <v>1540683</v>
      </c>
      <c r="T55" s="2">
        <f>[1]popa!T27</f>
        <v>1532605</v>
      </c>
      <c r="U55" s="2">
        <f>[1]popa!U27</f>
        <v>1524388</v>
      </c>
      <c r="V55" s="2">
        <f>[1]popa!V27</f>
        <v>1515861</v>
      </c>
      <c r="W55" s="2">
        <f>[1]popa!W27</f>
        <v>1507061</v>
      </c>
      <c r="X55" s="2">
        <f>[1]popa!X27</f>
        <v>1497270</v>
      </c>
      <c r="Y55" s="2">
        <f>[1]popa!Y27</f>
        <v>1487476</v>
      </c>
      <c r="Z55" s="2">
        <f>[1]popa!Z27</f>
        <v>1478293</v>
      </c>
      <c r="AA55" s="2">
        <f>[1]popa!AA27</f>
        <v>1470009</v>
      </c>
      <c r="AB55" s="2">
        <f>[1]popa!AB27</f>
        <v>1462173</v>
      </c>
      <c r="AC55" s="2">
        <f>[1]popa!AC27</f>
        <v>1454947</v>
      </c>
      <c r="AD55" s="2">
        <f>[1]popa!AD27</f>
        <v>1447094</v>
      </c>
      <c r="AE55" s="2">
        <f>[1]popa!AE27</f>
        <v>1438856</v>
      </c>
      <c r="AF55" s="2">
        <f>[1]popa!AF27</f>
        <v>1430564</v>
      </c>
      <c r="AG55" s="2">
        <f>[1]popa!AG27</f>
        <v>1422559</v>
      </c>
      <c r="AH55" s="2">
        <f>[1]popa!AH27</f>
        <v>1414136</v>
      </c>
      <c r="AI55" s="2">
        <f>[1]popa!AI27</f>
        <v>1405370</v>
      </c>
      <c r="AJ55" s="2">
        <f>[1]popa!AJ27</f>
        <v>1397202</v>
      </c>
      <c r="AK55" s="2">
        <f>[1]popa!AK27</f>
        <v>1388979</v>
      </c>
      <c r="AL55" s="2">
        <f>[1]popa!AL27</f>
        <v>1380735</v>
      </c>
      <c r="AM55" s="2">
        <f>[1]popa!AM27</f>
        <v>1372828</v>
      </c>
      <c r="AN55" s="2">
        <f>[1]popa!AN27</f>
        <v>1365521</v>
      </c>
      <c r="AO55" s="2">
        <f>[1]popa!AO27</f>
        <v>1358908</v>
      </c>
      <c r="AP55" s="2">
        <f>[1]popa!AP27</f>
        <v>1353102</v>
      </c>
      <c r="AQ55" s="2">
        <f>[1]popa!AQ27</f>
        <v>1347574</v>
      </c>
      <c r="AR55" s="2">
        <f>[1]popa!AR27</f>
        <v>1342328</v>
      </c>
      <c r="AS55" s="2">
        <f>[1]popa!AS27</f>
        <v>1337701</v>
      </c>
      <c r="AT55" s="2">
        <f>[1]popa!AT27</f>
        <v>1332534</v>
      </c>
      <c r="AU55" s="2">
        <f>[1]popa!AU27</f>
        <v>1327513</v>
      </c>
      <c r="AV55" s="2">
        <f>[1]popa!AV27</f>
        <v>1323706</v>
      </c>
      <c r="AW55" s="2">
        <f>[1]popa!AW27</f>
        <v>1320421</v>
      </c>
      <c r="AX55" s="2">
        <f>[1]popa!AX27</f>
        <v>1317368</v>
      </c>
      <c r="AY55" s="2">
        <f>[1]popa!AY27</f>
        <v>1315125</v>
      </c>
      <c r="AZ55" s="2">
        <f>[1]popa!AZ27</f>
        <v>1312788</v>
      </c>
      <c r="BA55" s="2">
        <f>[1]popa!BA27</f>
        <v>1310439</v>
      </c>
      <c r="BB55" s="2">
        <f>[1]popa!BB27</f>
        <v>1308204</v>
      </c>
      <c r="BC55" s="2">
        <f>[1]popa!BC27</f>
        <v>1305825</v>
      </c>
      <c r="BD55" s="2">
        <f>[1]popa!BD27</f>
        <v>1303743</v>
      </c>
      <c r="BE55" s="2">
        <f>[1]popa!BE27</f>
        <v>1301950</v>
      </c>
      <c r="BF55" s="2">
        <f>[1]popa!BF27</f>
        <v>1300531</v>
      </c>
      <c r="BG55" s="2">
        <f>[1]popa!BG27</f>
        <v>1298637</v>
      </c>
      <c r="BH55" s="2">
        <f>[1]popa!BH27</f>
        <v>1297207</v>
      </c>
      <c r="BI55" s="2">
        <f>[1]popa!BI27</f>
        <v>1295812</v>
      </c>
      <c r="BJ55" s="2">
        <f>[1]popa!BJ27</f>
        <v>1294703</v>
      </c>
      <c r="BK55" s="2">
        <f>[1]popa!BK27</f>
        <v>1293180</v>
      </c>
      <c r="BL55" s="2">
        <f>[1]popa!BL27</f>
        <v>1291598</v>
      </c>
      <c r="BM55" s="2">
        <f>[1]popa!BM27</f>
        <v>1289522</v>
      </c>
      <c r="BN55" s="2">
        <f>[1]popa!BN27</f>
        <v>1286930</v>
      </c>
      <c r="BO55" s="2">
        <f>[1]popa!BO27</f>
        <v>1283272</v>
      </c>
      <c r="BP55" s="2">
        <f>[1]popa!BP27</f>
        <v>1279911</v>
      </c>
      <c r="BQ55" s="1"/>
      <c r="BR55" s="1"/>
      <c r="BS55" s="1"/>
      <c r="BT55" s="1"/>
      <c r="BU55" s="1"/>
      <c r="BV55" s="1"/>
      <c r="BW55" s="1"/>
      <c r="BX55" s="1"/>
      <c r="BY55" s="1"/>
    </row>
    <row r="56" spans="1:77" x14ac:dyDescent="0.2">
      <c r="A56" t="str">
        <f>[1]popa!A28</f>
        <v>SK_POPAF</v>
      </c>
      <c r="B56" s="2">
        <f>[1]popa!B28</f>
        <v>4258121</v>
      </c>
      <c r="C56" s="2">
        <f>[1]popa!C28</f>
        <v>4251665</v>
      </c>
      <c r="D56" s="2">
        <f>[1]popa!D28</f>
        <v>4247261</v>
      </c>
      <c r="E56" s="2">
        <f>[1]popa!E28</f>
        <v>4239746</v>
      </c>
      <c r="F56" s="2">
        <f>[1]popa!F28</f>
        <v>4226491</v>
      </c>
      <c r="G56" s="2">
        <f>[1]popa!G28</f>
        <v>4214103</v>
      </c>
      <c r="H56" s="2">
        <f>[1]popa!H28</f>
        <v>4203821</v>
      </c>
      <c r="I56" s="2">
        <f>[1]popa!I28</f>
        <v>4187867</v>
      </c>
      <c r="J56" s="2">
        <f>[1]popa!J28</f>
        <v>4172912</v>
      </c>
      <c r="K56" s="2">
        <f>[1]popa!K28</f>
        <v>4152889</v>
      </c>
      <c r="L56" s="2">
        <f>[1]popa!L28</f>
        <v>4132790</v>
      </c>
      <c r="M56" s="2">
        <f>[1]popa!M28</f>
        <v>4112643</v>
      </c>
      <c r="N56" s="2">
        <f>[1]popa!N28</f>
        <v>4092361</v>
      </c>
      <c r="O56" s="2">
        <f>[1]popa!O28</f>
        <v>4074132</v>
      </c>
      <c r="P56" s="2">
        <f>[1]popa!P28</f>
        <v>4057869</v>
      </c>
      <c r="Q56" s="2">
        <f>[1]popa!Q28</f>
        <v>4042945</v>
      </c>
      <c r="R56" s="2">
        <f>[1]popa!R28</f>
        <v>4029737</v>
      </c>
      <c r="S56" s="2">
        <f>[1]popa!S28</f>
        <v>4014624</v>
      </c>
      <c r="T56" s="2">
        <f>[1]popa!T28</f>
        <v>3998322</v>
      </c>
      <c r="U56" s="2">
        <f>[1]popa!U28</f>
        <v>3982748</v>
      </c>
      <c r="V56" s="2">
        <f>[1]popa!V28</f>
        <v>3963827</v>
      </c>
      <c r="W56" s="2">
        <f>[1]popa!W28</f>
        <v>3943017</v>
      </c>
      <c r="X56" s="2">
        <f>[1]popa!X28</f>
        <v>3923153</v>
      </c>
      <c r="Y56" s="2">
        <f>[1]popa!Y28</f>
        <v>3903944</v>
      </c>
      <c r="Z56" s="2">
        <f>[1]popa!Z28</f>
        <v>3885656</v>
      </c>
      <c r="AA56" s="2">
        <f>[1]popa!AA28</f>
        <v>3867004</v>
      </c>
      <c r="AB56" s="2">
        <f>[1]popa!AB28</f>
        <v>3845110</v>
      </c>
      <c r="AC56" s="2">
        <f>[1]popa!AC28</f>
        <v>3821721</v>
      </c>
      <c r="AD56" s="2">
        <f>[1]popa!AD28</f>
        <v>3796154</v>
      </c>
      <c r="AE56" s="2">
        <f>[1]popa!AE28</f>
        <v>3766921</v>
      </c>
      <c r="AF56" s="2">
        <f>[1]popa!AF28</f>
        <v>3733882</v>
      </c>
      <c r="AG56" s="2">
        <f>[1]popa!AG28</f>
        <v>3697512</v>
      </c>
      <c r="AH56" s="2">
        <f>[1]popa!AH28</f>
        <v>3661304</v>
      </c>
      <c r="AI56" s="2">
        <f>[1]popa!AI28</f>
        <v>3624008</v>
      </c>
      <c r="AJ56" s="2">
        <f>[1]popa!AJ28</f>
        <v>3586832</v>
      </c>
      <c r="AK56" s="2">
        <f>[1]popa!AK28</f>
        <v>3549799</v>
      </c>
      <c r="AL56" s="2">
        <f>[1]popa!AL28</f>
        <v>3512673</v>
      </c>
      <c r="AM56" s="2">
        <f>[1]popa!AM28</f>
        <v>3479405</v>
      </c>
      <c r="AN56" s="2">
        <f>[1]popa!AN28</f>
        <v>3447204</v>
      </c>
      <c r="AO56" s="2">
        <f>[1]popa!AO28</f>
        <v>3415469</v>
      </c>
      <c r="AP56" s="2">
        <f>[1]popa!AP28</f>
        <v>3384255</v>
      </c>
      <c r="AQ56" s="2">
        <f>[1]popa!AQ28</f>
        <v>3353463</v>
      </c>
      <c r="AR56" s="2">
        <f>[1]popa!AR28</f>
        <v>3322861</v>
      </c>
      <c r="AS56" s="2">
        <f>[1]popa!AS28</f>
        <v>3294594</v>
      </c>
      <c r="AT56" s="2">
        <f>[1]popa!AT28</f>
        <v>3268100</v>
      </c>
      <c r="AU56" s="2">
        <f>[1]popa!AU28</f>
        <v>3242114</v>
      </c>
      <c r="AV56" s="2">
        <f>[1]popa!AV28</f>
        <v>3217977</v>
      </c>
      <c r="AW56" s="2">
        <f>[1]popa!AW28</f>
        <v>3193665</v>
      </c>
      <c r="AX56" s="2">
        <f>[1]popa!AX28</f>
        <v>3170214</v>
      </c>
      <c r="AY56" s="2">
        <f>[1]popa!AY28</f>
        <v>3149234</v>
      </c>
      <c r="AZ56" s="2">
        <f>[1]popa!AZ28</f>
        <v>3128966</v>
      </c>
      <c r="BA56" s="2">
        <f>[1]popa!BA28</f>
        <v>3113527</v>
      </c>
      <c r="BB56" s="2">
        <f>[1]popa!BB28</f>
        <v>3101597</v>
      </c>
      <c r="BC56" s="2">
        <f>[1]popa!BC28</f>
        <v>3090334</v>
      </c>
      <c r="BD56" s="2">
        <f>[1]popa!BD28</f>
        <v>3079647</v>
      </c>
      <c r="BE56" s="2">
        <f>[1]popa!BE28</f>
        <v>3070062</v>
      </c>
      <c r="BF56" s="2">
        <f>[1]popa!BF28</f>
        <v>3060905</v>
      </c>
      <c r="BG56" s="2">
        <f>[1]popa!BG28</f>
        <v>3052250</v>
      </c>
      <c r="BH56" s="2">
        <f>[1]popa!BH28</f>
        <v>3046228</v>
      </c>
      <c r="BI56" s="2">
        <f>[1]popa!BI28</f>
        <v>3040647</v>
      </c>
      <c r="BJ56" s="2">
        <f>[1]popa!BJ28</f>
        <v>3034352</v>
      </c>
      <c r="BK56" s="2">
        <f>[1]popa!BK28</f>
        <v>3026131</v>
      </c>
      <c r="BL56" s="2">
        <f>[1]popa!BL28</f>
        <v>3017521</v>
      </c>
      <c r="BM56" s="2">
        <f>[1]popa!BM28</f>
        <v>3009384</v>
      </c>
      <c r="BN56" s="2">
        <f>[1]popa!BN28</f>
        <v>3000870</v>
      </c>
      <c r="BO56" s="2">
        <f>[1]popa!BO28</f>
        <v>2990368</v>
      </c>
      <c r="BP56" s="2">
        <f>[1]popa!BP28</f>
        <v>2977842</v>
      </c>
      <c r="BQ56" s="1"/>
      <c r="BR56" s="1"/>
      <c r="BS56" s="1"/>
      <c r="BT56" s="1"/>
      <c r="BU56" s="1"/>
      <c r="BV56" s="1"/>
      <c r="BW56" s="1"/>
      <c r="BX56" s="1"/>
      <c r="BY56" s="1"/>
    </row>
    <row r="57" spans="1:77" s="4" customFormat="1" x14ac:dyDescent="0.2">
      <c r="A57" s="4" t="s">
        <v>56</v>
      </c>
      <c r="B57" s="5">
        <v>49185778.999999993</v>
      </c>
      <c r="C57" s="5">
        <v>49372407</v>
      </c>
      <c r="D57" s="5">
        <v>49566155</v>
      </c>
      <c r="E57" s="5">
        <v>49611496.999999993</v>
      </c>
      <c r="F57" s="5">
        <v>49742344</v>
      </c>
      <c r="G57" s="5">
        <v>49900218</v>
      </c>
      <c r="H57" s="5">
        <v>50081490</v>
      </c>
      <c r="I57" s="5">
        <v>50297658</v>
      </c>
      <c r="J57" s="5">
        <v>50536840</v>
      </c>
      <c r="K57" s="5">
        <v>50739518</v>
      </c>
      <c r="L57" s="5">
        <v>50921883</v>
      </c>
      <c r="M57" s="5">
        <v>51104709</v>
      </c>
      <c r="N57" s="5">
        <v>51270967.000000007</v>
      </c>
      <c r="O57" s="5">
        <v>51396166</v>
      </c>
      <c r="P57" s="5">
        <v>51477183.000000007</v>
      </c>
      <c r="Q57" s="5">
        <v>51520074</v>
      </c>
      <c r="R57" s="5">
        <v>51553195</v>
      </c>
      <c r="S57" s="5">
        <v>51554825</v>
      </c>
      <c r="T57" s="5">
        <v>51528804.999999993</v>
      </c>
      <c r="U57" s="5">
        <v>51485384</v>
      </c>
      <c r="V57" s="5">
        <v>51427160</v>
      </c>
      <c r="W57" s="5">
        <v>51362994</v>
      </c>
      <c r="X57" s="5">
        <v>51306344.000000007</v>
      </c>
      <c r="Y57" s="5">
        <v>51250213</v>
      </c>
      <c r="Z57" s="5">
        <v>51205295</v>
      </c>
      <c r="AA57" s="5">
        <v>51162266</v>
      </c>
      <c r="AB57" s="5">
        <v>51140043</v>
      </c>
      <c r="AC57" s="5">
        <v>51102946</v>
      </c>
      <c r="AD57" s="5">
        <v>51093798</v>
      </c>
      <c r="AE57" s="5">
        <v>51119415</v>
      </c>
      <c r="AF57" s="5">
        <v>51179426.999999993</v>
      </c>
      <c r="AG57" s="5">
        <v>51255758</v>
      </c>
      <c r="AH57" s="5">
        <v>51349291</v>
      </c>
      <c r="AI57" s="5">
        <v>51461450</v>
      </c>
      <c r="AJ57" s="5">
        <v>51569335.999999993</v>
      </c>
      <c r="AK57" s="5">
        <v>51636295</v>
      </c>
      <c r="AL57" s="5">
        <v>51679593</v>
      </c>
      <c r="AM57" s="5">
        <v>51727403</v>
      </c>
      <c r="AN57" s="5">
        <v>51784412</v>
      </c>
      <c r="AO57" s="5">
        <v>51843270.999999993</v>
      </c>
      <c r="AP57" s="5">
        <v>51907778.000000007</v>
      </c>
      <c r="AQ57" s="5">
        <v>51953822</v>
      </c>
      <c r="AR57" s="5">
        <v>51997592</v>
      </c>
      <c r="AS57" s="5">
        <v>52044321</v>
      </c>
      <c r="AT57" s="5">
        <v>52068228</v>
      </c>
      <c r="AU57" s="5">
        <v>52093883</v>
      </c>
      <c r="AV57" s="5">
        <v>52107058</v>
      </c>
      <c r="AW57" s="5">
        <v>52100127.000000007</v>
      </c>
      <c r="AX57" s="5">
        <v>52102766</v>
      </c>
      <c r="AY57" s="5">
        <v>52123660</v>
      </c>
      <c r="AZ57" s="5">
        <v>52141994</v>
      </c>
      <c r="BA57" s="5">
        <v>52175791</v>
      </c>
      <c r="BB57" s="5">
        <v>52205175</v>
      </c>
      <c r="BC57" s="5">
        <v>52233221.000000007</v>
      </c>
      <c r="BD57" s="5">
        <v>52276445</v>
      </c>
      <c r="BE57" s="5">
        <v>52324872</v>
      </c>
      <c r="BF57" s="5">
        <v>52396611.999999993</v>
      </c>
      <c r="BG57" s="5">
        <v>52484199</v>
      </c>
      <c r="BH57" s="5">
        <v>52589439</v>
      </c>
      <c r="BI57" s="5">
        <v>52685151</v>
      </c>
      <c r="BJ57" s="5">
        <v>52763369</v>
      </c>
      <c r="BK57" s="5">
        <v>52830810.999999993</v>
      </c>
      <c r="BL57" s="5">
        <v>52872756</v>
      </c>
      <c r="BM57" s="5">
        <v>52901379</v>
      </c>
      <c r="BN57" s="5">
        <v>52907216</v>
      </c>
      <c r="BO57" s="5">
        <v>52919224.999999993</v>
      </c>
      <c r="BP57" s="5">
        <v>52923951</v>
      </c>
      <c r="BQ57" s="6"/>
      <c r="BR57" s="6"/>
      <c r="BS57" s="6"/>
      <c r="BT57" s="6"/>
      <c r="BU57" s="6"/>
      <c r="BV57" s="6"/>
      <c r="BW57" s="6"/>
      <c r="BX57" s="6"/>
      <c r="BY57" s="6"/>
    </row>
    <row r="58" spans="1:77" s="7" customFormat="1" x14ac:dyDescent="0.2">
      <c r="A58" s="7" t="s">
        <v>152</v>
      </c>
      <c r="B58" s="7">
        <v>330268840</v>
      </c>
      <c r="C58" s="7">
        <v>332639102</v>
      </c>
      <c r="D58" s="7">
        <v>334998398</v>
      </c>
      <c r="E58" s="7">
        <v>337341954</v>
      </c>
      <c r="F58" s="7">
        <v>339665118</v>
      </c>
      <c r="G58" s="7">
        <v>341963408</v>
      </c>
      <c r="H58" s="7">
        <v>344234377</v>
      </c>
      <c r="I58" s="7">
        <v>346481182</v>
      </c>
      <c r="J58" s="7">
        <v>348695115</v>
      </c>
      <c r="K58" s="7">
        <v>350872007</v>
      </c>
      <c r="L58" s="7">
        <v>353008224</v>
      </c>
      <c r="M58" s="7">
        <v>355100730</v>
      </c>
      <c r="N58" s="7">
        <v>357147329</v>
      </c>
      <c r="O58" s="7">
        <v>359146709</v>
      </c>
      <c r="P58" s="7">
        <v>361098559</v>
      </c>
      <c r="Q58" s="7">
        <v>363003410</v>
      </c>
      <c r="R58" s="7">
        <v>364862145</v>
      </c>
      <c r="S58" s="7">
        <v>366676312</v>
      </c>
      <c r="T58" s="7">
        <v>368447857</v>
      </c>
      <c r="U58" s="7">
        <v>370178704</v>
      </c>
      <c r="V58" s="7">
        <v>371871238</v>
      </c>
      <c r="W58" s="7">
        <v>373527973</v>
      </c>
      <c r="X58" s="7">
        <v>375151805</v>
      </c>
      <c r="Y58" s="7">
        <v>376746115</v>
      </c>
      <c r="Z58" s="7">
        <v>378314343</v>
      </c>
      <c r="AA58" s="7">
        <v>379860859</v>
      </c>
      <c r="AB58" s="7">
        <v>381390297</v>
      </c>
      <c r="AC58" s="7">
        <v>382907447</v>
      </c>
      <c r="AD58" s="7">
        <v>384415207</v>
      </c>
      <c r="AE58" s="7">
        <v>385917628</v>
      </c>
      <c r="AF58" s="7">
        <v>387418788</v>
      </c>
      <c r="AG58" s="7">
        <v>388922201</v>
      </c>
      <c r="AH58" s="7">
        <v>390430803</v>
      </c>
      <c r="AI58" s="7">
        <v>391947055</v>
      </c>
      <c r="AJ58" s="7">
        <v>393472783</v>
      </c>
      <c r="AK58" s="7">
        <v>395009307</v>
      </c>
      <c r="AL58" s="7">
        <v>396557404</v>
      </c>
      <c r="AM58" s="7">
        <v>398117875</v>
      </c>
      <c r="AN58" s="7">
        <v>399690963</v>
      </c>
      <c r="AO58" s="7">
        <v>401276590</v>
      </c>
      <c r="AP58" s="7">
        <v>402874337</v>
      </c>
      <c r="AQ58" s="7">
        <v>404483055</v>
      </c>
    </row>
    <row r="59" spans="1:77" s="7" customFormat="1" x14ac:dyDescent="0.2">
      <c r="A59" s="7" t="s">
        <v>153</v>
      </c>
      <c r="B59" s="7">
        <v>246364915</v>
      </c>
      <c r="C59" s="7">
        <v>247968047</v>
      </c>
      <c r="D59" s="7">
        <v>249598423</v>
      </c>
      <c r="E59" s="7">
        <v>250528351</v>
      </c>
      <c r="F59" s="7">
        <v>251622650</v>
      </c>
      <c r="G59" s="7">
        <v>252613076</v>
      </c>
      <c r="H59" s="7">
        <v>253570527</v>
      </c>
      <c r="I59" s="7">
        <v>254515348</v>
      </c>
      <c r="J59" s="7">
        <v>255371874</v>
      </c>
      <c r="K59" s="7">
        <v>256149272</v>
      </c>
      <c r="L59" s="7">
        <v>256862804</v>
      </c>
      <c r="M59" s="7">
        <v>257492098</v>
      </c>
      <c r="N59" s="7">
        <v>258115166</v>
      </c>
      <c r="O59" s="7">
        <v>258738911</v>
      </c>
      <c r="P59" s="7">
        <v>259378918</v>
      </c>
      <c r="Q59" s="7">
        <v>260050080</v>
      </c>
      <c r="R59" s="7">
        <v>260650078</v>
      </c>
      <c r="S59" s="7">
        <v>261322100</v>
      </c>
      <c r="T59" s="7">
        <v>262075792</v>
      </c>
      <c r="U59" s="7">
        <v>262857047</v>
      </c>
      <c r="V59" s="7">
        <v>263666196</v>
      </c>
      <c r="W59" s="7">
        <v>264565095</v>
      </c>
      <c r="X59" s="7">
        <v>265677895</v>
      </c>
      <c r="Y59" s="7">
        <v>266863021</v>
      </c>
      <c r="Z59" s="7">
        <v>268064232</v>
      </c>
      <c r="AA59" s="7">
        <v>269205365</v>
      </c>
      <c r="AB59" s="7">
        <v>270179448</v>
      </c>
      <c r="AC59" s="7">
        <v>271200798</v>
      </c>
      <c r="AD59" s="7">
        <v>272408108</v>
      </c>
      <c r="AE59" s="7">
        <v>273752423</v>
      </c>
      <c r="AF59" s="7">
        <v>275139441</v>
      </c>
      <c r="AG59" s="7">
        <v>276426984</v>
      </c>
      <c r="AH59" s="7">
        <v>277801743</v>
      </c>
      <c r="AI59" s="7">
        <v>279079309</v>
      </c>
      <c r="AJ59" s="7">
        <v>280318714</v>
      </c>
      <c r="AK59" s="7">
        <v>281489312</v>
      </c>
      <c r="AL59" s="7">
        <v>282446601</v>
      </c>
      <c r="AM59" s="7">
        <v>283460268</v>
      </c>
      <c r="AN59" s="7">
        <v>284429956</v>
      </c>
      <c r="AO59" s="7">
        <v>285388825</v>
      </c>
      <c r="AP59" s="7">
        <v>286387830</v>
      </c>
      <c r="AQ59" s="7">
        <v>287265482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6"/>
  <sheetViews>
    <sheetView workbookViewId="0">
      <selection activeCell="B1" sqref="B1:C1"/>
    </sheetView>
  </sheetViews>
  <sheetFormatPr defaultRowHeight="14.25" x14ac:dyDescent="0.2"/>
  <cols>
    <col min="1" max="1" width="5.75" bestFit="1" customWidth="1"/>
    <col min="2" max="3" width="10.625" bestFit="1" customWidth="1"/>
  </cols>
  <sheetData>
    <row r="1" spans="1:3" x14ac:dyDescent="0.2">
      <c r="A1" t="s">
        <v>151</v>
      </c>
      <c r="B1" t="s">
        <v>152</v>
      </c>
      <c r="C1" t="s">
        <v>153</v>
      </c>
    </row>
    <row r="2" spans="1:3" x14ac:dyDescent="0.2">
      <c r="A2">
        <v>2016</v>
      </c>
      <c r="B2">
        <v>323127513</v>
      </c>
      <c r="C2">
        <v>241538579</v>
      </c>
    </row>
    <row r="3" spans="1:3" x14ac:dyDescent="0.2">
      <c r="A3">
        <v>2017</v>
      </c>
      <c r="B3">
        <v>325511184</v>
      </c>
      <c r="C3">
        <v>243253958</v>
      </c>
    </row>
    <row r="4" spans="1:3" x14ac:dyDescent="0.2">
      <c r="A4">
        <v>2018</v>
      </c>
      <c r="B4">
        <v>327891911</v>
      </c>
      <c r="C4">
        <v>244741701</v>
      </c>
    </row>
    <row r="5" spans="1:3" x14ac:dyDescent="0.2">
      <c r="A5">
        <v>2019</v>
      </c>
      <c r="B5">
        <v>330268840</v>
      </c>
      <c r="C5">
        <v>246364915</v>
      </c>
    </row>
    <row r="6" spans="1:3" x14ac:dyDescent="0.2">
      <c r="A6">
        <v>2020</v>
      </c>
      <c r="B6">
        <v>332639102</v>
      </c>
      <c r="C6">
        <v>247968047</v>
      </c>
    </row>
    <row r="7" spans="1:3" x14ac:dyDescent="0.2">
      <c r="A7">
        <v>2021</v>
      </c>
      <c r="B7">
        <v>334998398</v>
      </c>
      <c r="C7">
        <v>249598423</v>
      </c>
    </row>
    <row r="8" spans="1:3" x14ac:dyDescent="0.2">
      <c r="A8">
        <v>2022</v>
      </c>
      <c r="B8">
        <v>337341954</v>
      </c>
      <c r="C8">
        <v>250528351</v>
      </c>
    </row>
    <row r="9" spans="1:3" x14ac:dyDescent="0.2">
      <c r="A9">
        <v>2023</v>
      </c>
      <c r="B9">
        <v>339665118</v>
      </c>
      <c r="C9">
        <v>251622650</v>
      </c>
    </row>
    <row r="10" spans="1:3" x14ac:dyDescent="0.2">
      <c r="A10">
        <v>2024</v>
      </c>
      <c r="B10">
        <v>341963408</v>
      </c>
      <c r="C10">
        <v>252613076</v>
      </c>
    </row>
    <row r="11" spans="1:3" x14ac:dyDescent="0.2">
      <c r="A11">
        <v>2025</v>
      </c>
      <c r="B11">
        <v>344234377</v>
      </c>
      <c r="C11">
        <v>253570527</v>
      </c>
    </row>
    <row r="12" spans="1:3" x14ac:dyDescent="0.2">
      <c r="A12">
        <v>2026</v>
      </c>
      <c r="B12">
        <v>346481182</v>
      </c>
      <c r="C12">
        <v>254515348</v>
      </c>
    </row>
    <row r="13" spans="1:3" x14ac:dyDescent="0.2">
      <c r="A13">
        <v>2027</v>
      </c>
      <c r="B13">
        <v>348695115</v>
      </c>
      <c r="C13">
        <v>255371874</v>
      </c>
    </row>
    <row r="14" spans="1:3" x14ac:dyDescent="0.2">
      <c r="A14">
        <v>2028</v>
      </c>
      <c r="B14">
        <v>350872007</v>
      </c>
      <c r="C14">
        <v>256149272</v>
      </c>
    </row>
    <row r="15" spans="1:3" x14ac:dyDescent="0.2">
      <c r="A15">
        <v>2029</v>
      </c>
      <c r="B15">
        <v>353008224</v>
      </c>
      <c r="C15">
        <v>256862804</v>
      </c>
    </row>
    <row r="16" spans="1:3" x14ac:dyDescent="0.2">
      <c r="A16">
        <v>2030</v>
      </c>
      <c r="B16">
        <v>355100730</v>
      </c>
      <c r="C16">
        <v>257492098</v>
      </c>
    </row>
    <row r="17" spans="1:3" x14ac:dyDescent="0.2">
      <c r="A17">
        <v>2031</v>
      </c>
      <c r="B17">
        <v>357147329</v>
      </c>
      <c r="C17">
        <v>258115166</v>
      </c>
    </row>
    <row r="18" spans="1:3" x14ac:dyDescent="0.2">
      <c r="A18">
        <v>2032</v>
      </c>
      <c r="B18">
        <v>359146709</v>
      </c>
      <c r="C18">
        <v>258738911</v>
      </c>
    </row>
    <row r="19" spans="1:3" x14ac:dyDescent="0.2">
      <c r="A19">
        <v>2033</v>
      </c>
      <c r="B19">
        <v>361098559</v>
      </c>
      <c r="C19">
        <v>259378918</v>
      </c>
    </row>
    <row r="20" spans="1:3" x14ac:dyDescent="0.2">
      <c r="A20">
        <v>2034</v>
      </c>
      <c r="B20">
        <v>363003410</v>
      </c>
      <c r="C20">
        <v>260050080</v>
      </c>
    </row>
    <row r="21" spans="1:3" x14ac:dyDescent="0.2">
      <c r="A21">
        <v>2035</v>
      </c>
      <c r="B21">
        <v>364862145</v>
      </c>
      <c r="C21">
        <v>260650078</v>
      </c>
    </row>
    <row r="22" spans="1:3" x14ac:dyDescent="0.2">
      <c r="A22">
        <v>2036</v>
      </c>
      <c r="B22">
        <v>366676312</v>
      </c>
      <c r="C22">
        <v>261322100</v>
      </c>
    </row>
    <row r="23" spans="1:3" x14ac:dyDescent="0.2">
      <c r="A23">
        <v>2037</v>
      </c>
      <c r="B23">
        <v>368447857</v>
      </c>
      <c r="C23">
        <v>262075792</v>
      </c>
    </row>
    <row r="24" spans="1:3" x14ac:dyDescent="0.2">
      <c r="A24">
        <v>2038</v>
      </c>
      <c r="B24">
        <v>370178704</v>
      </c>
      <c r="C24">
        <v>262857047</v>
      </c>
    </row>
    <row r="25" spans="1:3" x14ac:dyDescent="0.2">
      <c r="A25">
        <v>2039</v>
      </c>
      <c r="B25">
        <v>371871238</v>
      </c>
      <c r="C25">
        <v>263666196</v>
      </c>
    </row>
    <row r="26" spans="1:3" x14ac:dyDescent="0.2">
      <c r="A26">
        <v>2040</v>
      </c>
      <c r="B26">
        <v>373527973</v>
      </c>
      <c r="C26">
        <v>264565095</v>
      </c>
    </row>
    <row r="27" spans="1:3" x14ac:dyDescent="0.2">
      <c r="A27">
        <v>2041</v>
      </c>
      <c r="B27">
        <v>375151805</v>
      </c>
      <c r="C27">
        <v>265677895</v>
      </c>
    </row>
    <row r="28" spans="1:3" x14ac:dyDescent="0.2">
      <c r="A28">
        <v>2042</v>
      </c>
      <c r="B28">
        <v>376746115</v>
      </c>
      <c r="C28">
        <v>266863021</v>
      </c>
    </row>
    <row r="29" spans="1:3" x14ac:dyDescent="0.2">
      <c r="A29">
        <v>2043</v>
      </c>
      <c r="B29">
        <v>378314343</v>
      </c>
      <c r="C29">
        <v>268064232</v>
      </c>
    </row>
    <row r="30" spans="1:3" x14ac:dyDescent="0.2">
      <c r="A30">
        <v>2044</v>
      </c>
      <c r="B30">
        <v>379860859</v>
      </c>
      <c r="C30">
        <v>269205365</v>
      </c>
    </row>
    <row r="31" spans="1:3" x14ac:dyDescent="0.2">
      <c r="A31">
        <v>2045</v>
      </c>
      <c r="B31">
        <v>381390297</v>
      </c>
      <c r="C31">
        <v>270179448</v>
      </c>
    </row>
    <row r="32" spans="1:3" x14ac:dyDescent="0.2">
      <c r="A32">
        <v>2046</v>
      </c>
      <c r="B32">
        <v>382907447</v>
      </c>
      <c r="C32">
        <v>271200798</v>
      </c>
    </row>
    <row r="33" spans="1:3" x14ac:dyDescent="0.2">
      <c r="A33">
        <v>2047</v>
      </c>
      <c r="B33">
        <v>384415207</v>
      </c>
      <c r="C33">
        <v>272408108</v>
      </c>
    </row>
    <row r="34" spans="1:3" x14ac:dyDescent="0.2">
      <c r="A34">
        <v>2048</v>
      </c>
      <c r="B34">
        <v>385917628</v>
      </c>
      <c r="C34">
        <v>273752423</v>
      </c>
    </row>
    <row r="35" spans="1:3" x14ac:dyDescent="0.2">
      <c r="A35">
        <v>2049</v>
      </c>
      <c r="B35">
        <v>387418788</v>
      </c>
      <c r="C35">
        <v>275139441</v>
      </c>
    </row>
    <row r="36" spans="1:3" x14ac:dyDescent="0.2">
      <c r="A36">
        <v>2050</v>
      </c>
      <c r="B36">
        <v>388922201</v>
      </c>
      <c r="C36">
        <v>276426984</v>
      </c>
    </row>
    <row r="37" spans="1:3" x14ac:dyDescent="0.2">
      <c r="A37">
        <v>2051</v>
      </c>
      <c r="B37">
        <v>390430803</v>
      </c>
      <c r="C37">
        <v>277801743</v>
      </c>
    </row>
    <row r="38" spans="1:3" x14ac:dyDescent="0.2">
      <c r="A38">
        <v>2052</v>
      </c>
      <c r="B38">
        <v>391947055</v>
      </c>
      <c r="C38">
        <v>279079309</v>
      </c>
    </row>
    <row r="39" spans="1:3" x14ac:dyDescent="0.2">
      <c r="A39">
        <v>2053</v>
      </c>
      <c r="B39">
        <v>393472783</v>
      </c>
      <c r="C39">
        <v>280318714</v>
      </c>
    </row>
    <row r="40" spans="1:3" x14ac:dyDescent="0.2">
      <c r="A40">
        <v>2054</v>
      </c>
      <c r="B40">
        <v>395009307</v>
      </c>
      <c r="C40">
        <v>281489312</v>
      </c>
    </row>
    <row r="41" spans="1:3" x14ac:dyDescent="0.2">
      <c r="A41">
        <v>2055</v>
      </c>
      <c r="B41">
        <v>396557404</v>
      </c>
      <c r="C41">
        <v>282446601</v>
      </c>
    </row>
    <row r="42" spans="1:3" x14ac:dyDescent="0.2">
      <c r="A42">
        <v>2056</v>
      </c>
      <c r="B42">
        <v>398117875</v>
      </c>
      <c r="C42">
        <v>283460268</v>
      </c>
    </row>
    <row r="43" spans="1:3" x14ac:dyDescent="0.2">
      <c r="A43">
        <v>2057</v>
      </c>
      <c r="B43">
        <v>399690963</v>
      </c>
      <c r="C43">
        <v>284429956</v>
      </c>
    </row>
    <row r="44" spans="1:3" x14ac:dyDescent="0.2">
      <c r="A44">
        <v>2058</v>
      </c>
      <c r="B44">
        <v>401276590</v>
      </c>
      <c r="C44">
        <v>285388825</v>
      </c>
    </row>
    <row r="45" spans="1:3" x14ac:dyDescent="0.2">
      <c r="A45">
        <v>2059</v>
      </c>
      <c r="B45">
        <v>402874337</v>
      </c>
      <c r="C45">
        <v>286387830</v>
      </c>
    </row>
    <row r="46" spans="1:3" x14ac:dyDescent="0.2">
      <c r="A46">
        <v>2060</v>
      </c>
      <c r="B46">
        <v>404483055</v>
      </c>
      <c r="C46">
        <v>287265482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Y57"/>
  <sheetViews>
    <sheetView topLeftCell="A13" zoomScale="70" zoomScaleNormal="70" workbookViewId="0">
      <selection sqref="A1:XFD1048576"/>
    </sheetView>
  </sheetViews>
  <sheetFormatPr defaultRowHeight="14.25" x14ac:dyDescent="0.2"/>
  <cols>
    <col min="1" max="1" width="11.375" bestFit="1" customWidth="1"/>
    <col min="2" max="69" width="10.875" bestFit="1" customWidth="1"/>
  </cols>
  <sheetData>
    <row r="1" spans="1:77" x14ac:dyDescent="0.2">
      <c r="A1" t="s">
        <v>0</v>
      </c>
      <c r="B1" t="s">
        <v>57</v>
      </c>
      <c r="C1" t="s">
        <v>58</v>
      </c>
      <c r="D1" t="s">
        <v>59</v>
      </c>
      <c r="E1" t="s">
        <v>60</v>
      </c>
      <c r="F1" t="s">
        <v>61</v>
      </c>
      <c r="G1" t="s">
        <v>62</v>
      </c>
      <c r="H1" t="s">
        <v>63</v>
      </c>
      <c r="I1" t="s">
        <v>64</v>
      </c>
      <c r="J1" t="s">
        <v>65</v>
      </c>
      <c r="K1" t="s">
        <v>66</v>
      </c>
      <c r="L1" t="s">
        <v>67</v>
      </c>
      <c r="M1" t="s">
        <v>68</v>
      </c>
      <c r="N1" t="s">
        <v>69</v>
      </c>
      <c r="O1" t="s">
        <v>70</v>
      </c>
      <c r="P1" t="s">
        <v>71</v>
      </c>
      <c r="Q1" t="s">
        <v>72</v>
      </c>
      <c r="R1" t="s">
        <v>73</v>
      </c>
      <c r="S1" t="s">
        <v>74</v>
      </c>
      <c r="T1" t="s">
        <v>75</v>
      </c>
      <c r="U1" t="s">
        <v>76</v>
      </c>
      <c r="V1" t="s">
        <v>77</v>
      </c>
      <c r="W1" t="s">
        <v>78</v>
      </c>
      <c r="X1" t="s">
        <v>79</v>
      </c>
      <c r="Y1" t="s">
        <v>80</v>
      </c>
      <c r="Z1" t="s">
        <v>81</v>
      </c>
      <c r="AA1" t="s">
        <v>82</v>
      </c>
      <c r="AB1" t="s">
        <v>83</v>
      </c>
      <c r="AC1" t="s">
        <v>84</v>
      </c>
      <c r="AD1" t="s">
        <v>85</v>
      </c>
      <c r="AE1" t="s">
        <v>86</v>
      </c>
      <c r="AF1" t="s">
        <v>87</v>
      </c>
      <c r="AG1" t="s">
        <v>88</v>
      </c>
      <c r="AH1" t="s">
        <v>89</v>
      </c>
      <c r="AI1" t="s">
        <v>90</v>
      </c>
      <c r="AJ1" t="s">
        <v>91</v>
      </c>
      <c r="AK1" t="s">
        <v>92</v>
      </c>
      <c r="AL1" t="s">
        <v>93</v>
      </c>
      <c r="AM1" t="s">
        <v>94</v>
      </c>
      <c r="AN1" t="s">
        <v>95</v>
      </c>
      <c r="AO1" t="s">
        <v>96</v>
      </c>
      <c r="AP1" t="s">
        <v>97</v>
      </c>
      <c r="AQ1" t="s">
        <v>98</v>
      </c>
      <c r="AR1" t="s">
        <v>99</v>
      </c>
      <c r="AS1" t="s">
        <v>100</v>
      </c>
      <c r="AT1" t="s">
        <v>101</v>
      </c>
      <c r="AU1" t="s">
        <v>102</v>
      </c>
      <c r="AV1" t="s">
        <v>103</v>
      </c>
      <c r="AW1" t="s">
        <v>104</v>
      </c>
      <c r="AX1" t="s">
        <v>105</v>
      </c>
      <c r="AY1" t="s">
        <v>106</v>
      </c>
      <c r="AZ1" t="s">
        <v>107</v>
      </c>
      <c r="BA1" t="s">
        <v>108</v>
      </c>
      <c r="BB1" t="s">
        <v>109</v>
      </c>
      <c r="BC1" t="s">
        <v>110</v>
      </c>
      <c r="BD1" t="s">
        <v>111</v>
      </c>
      <c r="BE1" t="s">
        <v>112</v>
      </c>
      <c r="BF1" t="s">
        <v>113</v>
      </c>
      <c r="BG1" t="s">
        <v>114</v>
      </c>
      <c r="BH1" t="s">
        <v>115</v>
      </c>
      <c r="BI1" t="s">
        <v>116</v>
      </c>
      <c r="BJ1" t="s">
        <v>117</v>
      </c>
      <c r="BK1" t="s">
        <v>118</v>
      </c>
      <c r="BL1" t="s">
        <v>119</v>
      </c>
      <c r="BM1" t="s">
        <v>120</v>
      </c>
      <c r="BN1" t="s">
        <v>121</v>
      </c>
      <c r="BO1" t="s">
        <v>122</v>
      </c>
      <c r="BP1" t="s">
        <v>123</v>
      </c>
    </row>
    <row r="2" spans="1:77" x14ac:dyDescent="0.2">
      <c r="A2" t="s">
        <v>1</v>
      </c>
      <c r="B2" s="1" t="s">
        <v>124</v>
      </c>
      <c r="C2" s="1">
        <v>11507338</v>
      </c>
      <c r="D2" s="1">
        <v>11546040</v>
      </c>
      <c r="E2" s="1">
        <v>11580886</v>
      </c>
      <c r="F2" s="1">
        <v>11611760</v>
      </c>
      <c r="G2" s="1">
        <v>11638567</v>
      </c>
      <c r="H2" s="1">
        <v>11661206</v>
      </c>
      <c r="I2" s="1">
        <v>11682113</v>
      </c>
      <c r="J2" s="1">
        <v>11702256</v>
      </c>
      <c r="K2" s="1">
        <v>11721611</v>
      </c>
      <c r="L2" s="1">
        <v>11740202</v>
      </c>
      <c r="M2" s="1">
        <v>11757990</v>
      </c>
      <c r="N2" s="1">
        <v>11775036</v>
      </c>
      <c r="O2" s="1">
        <v>11791308</v>
      </c>
      <c r="P2" s="1">
        <v>11806853</v>
      </c>
      <c r="Q2" s="1">
        <v>11821687</v>
      </c>
      <c r="R2" s="1">
        <v>11835820</v>
      </c>
      <c r="S2" s="1">
        <v>11849251</v>
      </c>
      <c r="T2" s="1">
        <v>11861941</v>
      </c>
      <c r="U2" s="1">
        <v>11873817</v>
      </c>
      <c r="V2" s="1">
        <v>11884834</v>
      </c>
      <c r="W2" s="1">
        <v>11894881</v>
      </c>
      <c r="X2" s="1">
        <v>11903861</v>
      </c>
      <c r="Y2" s="1">
        <v>11911676</v>
      </c>
      <c r="Z2" s="1">
        <v>11918209</v>
      </c>
      <c r="AA2" s="1">
        <v>11923438</v>
      </c>
      <c r="AB2" s="1">
        <v>11927324</v>
      </c>
      <c r="AC2" s="1">
        <v>11929877</v>
      </c>
      <c r="AD2" s="1">
        <v>11931069</v>
      </c>
      <c r="AE2" s="1">
        <v>11930955</v>
      </c>
      <c r="AF2" s="1">
        <v>11929576</v>
      </c>
      <c r="AG2" s="1">
        <v>11926987</v>
      </c>
      <c r="AH2" s="1">
        <v>11923299</v>
      </c>
      <c r="AI2" s="1">
        <v>11918656</v>
      </c>
      <c r="AJ2" s="1">
        <v>11913160</v>
      </c>
      <c r="AK2" s="1">
        <v>11907010</v>
      </c>
      <c r="AL2" s="1">
        <v>11900354</v>
      </c>
      <c r="AM2" s="1">
        <v>11893394</v>
      </c>
      <c r="AN2" s="1">
        <v>11886292</v>
      </c>
      <c r="AO2" s="1">
        <v>11879228</v>
      </c>
      <c r="AP2" s="1">
        <v>11872343</v>
      </c>
      <c r="AQ2" s="1">
        <v>11865788</v>
      </c>
      <c r="AR2" s="1">
        <v>11859703</v>
      </c>
      <c r="AS2" s="1">
        <v>11854173</v>
      </c>
      <c r="AT2" s="1">
        <v>11849256</v>
      </c>
      <c r="AU2" s="1">
        <v>11845020</v>
      </c>
      <c r="AV2" s="1">
        <v>11841493</v>
      </c>
      <c r="AW2" s="1">
        <v>11838673</v>
      </c>
      <c r="AX2" s="1">
        <v>11836520</v>
      </c>
      <c r="AY2" s="1">
        <v>11835002</v>
      </c>
      <c r="AZ2" s="1">
        <v>11834029</v>
      </c>
      <c r="BA2" s="1">
        <v>11833541</v>
      </c>
      <c r="BB2" s="1">
        <v>11833425</v>
      </c>
      <c r="BC2" s="1">
        <v>11833625</v>
      </c>
      <c r="BD2" s="1">
        <v>11834021</v>
      </c>
      <c r="BE2" s="1">
        <v>11834538</v>
      </c>
      <c r="BF2" s="1">
        <v>11835088</v>
      </c>
      <c r="BG2" s="1">
        <v>11835602</v>
      </c>
      <c r="BH2" s="1">
        <v>11836005</v>
      </c>
      <c r="BI2" s="1">
        <v>11836302</v>
      </c>
      <c r="BJ2" s="1">
        <v>11836456</v>
      </c>
      <c r="BK2" s="1">
        <v>11836508</v>
      </c>
      <c r="BL2" s="1">
        <v>11836465</v>
      </c>
      <c r="BM2" s="1">
        <v>11836353</v>
      </c>
      <c r="BN2" s="1">
        <v>11836195</v>
      </c>
      <c r="BO2" s="1">
        <v>11836011</v>
      </c>
      <c r="BP2" s="1">
        <v>11835842</v>
      </c>
      <c r="BQ2" s="1"/>
      <c r="BR2" s="1"/>
      <c r="BS2" s="1"/>
      <c r="BT2" s="1"/>
      <c r="BU2" s="1"/>
      <c r="BV2" s="1"/>
      <c r="BW2" s="1"/>
      <c r="BX2" s="1"/>
      <c r="BY2" s="1"/>
    </row>
    <row r="3" spans="1:77" x14ac:dyDescent="0.2">
      <c r="A3" t="s">
        <v>2</v>
      </c>
      <c r="B3" s="1" t="s">
        <v>125</v>
      </c>
      <c r="C3" s="1">
        <v>6949549</v>
      </c>
      <c r="D3" s="1">
        <v>6896415</v>
      </c>
      <c r="E3" s="1">
        <v>6843909</v>
      </c>
      <c r="F3" s="1">
        <v>6792022</v>
      </c>
      <c r="G3" s="1">
        <v>6740827</v>
      </c>
      <c r="H3" s="1">
        <v>6690388</v>
      </c>
      <c r="I3" s="1">
        <v>6641602</v>
      </c>
      <c r="J3" s="1">
        <v>6593155</v>
      </c>
      <c r="K3" s="1">
        <v>6545093</v>
      </c>
      <c r="L3" s="1">
        <v>6497456</v>
      </c>
      <c r="M3" s="1">
        <v>6450296</v>
      </c>
      <c r="N3" s="1">
        <v>6403703</v>
      </c>
      <c r="O3" s="1">
        <v>6357737</v>
      </c>
      <c r="P3" s="1">
        <v>6312459</v>
      </c>
      <c r="Q3" s="1">
        <v>6267883</v>
      </c>
      <c r="R3" s="1">
        <v>6224049</v>
      </c>
      <c r="S3" s="1">
        <v>6180973</v>
      </c>
      <c r="T3" s="1">
        <v>6138706</v>
      </c>
      <c r="U3" s="1">
        <v>6097255</v>
      </c>
      <c r="V3" s="1">
        <v>6056608</v>
      </c>
      <c r="W3" s="1">
        <v>6016719</v>
      </c>
      <c r="X3" s="1">
        <v>5977614</v>
      </c>
      <c r="Y3" s="1">
        <v>5939263</v>
      </c>
      <c r="Z3" s="1">
        <v>5901635</v>
      </c>
      <c r="AA3" s="1">
        <v>5864708</v>
      </c>
      <c r="AB3" s="1">
        <v>5828425</v>
      </c>
      <c r="AC3" s="1">
        <v>5792745</v>
      </c>
      <c r="AD3" s="1">
        <v>5757604</v>
      </c>
      <c r="AE3" s="1">
        <v>5722976</v>
      </c>
      <c r="AF3" s="1">
        <v>5688799</v>
      </c>
      <c r="AG3" s="1">
        <v>5655026</v>
      </c>
      <c r="AH3" s="1">
        <v>5621614</v>
      </c>
      <c r="AI3" s="1">
        <v>5588522</v>
      </c>
      <c r="AJ3" s="1">
        <v>5555710</v>
      </c>
      <c r="AK3" s="1">
        <v>5523143</v>
      </c>
      <c r="AL3" s="1">
        <v>5490809</v>
      </c>
      <c r="AM3" s="1">
        <v>5458695</v>
      </c>
      <c r="AN3" s="1">
        <v>5426810</v>
      </c>
      <c r="AO3" s="1">
        <v>5395160</v>
      </c>
      <c r="AP3" s="1">
        <v>5363744</v>
      </c>
      <c r="AQ3" s="1">
        <v>5332585</v>
      </c>
      <c r="AR3" s="1">
        <v>5301719</v>
      </c>
      <c r="AS3" s="1">
        <v>5271170</v>
      </c>
      <c r="AT3" s="1">
        <v>5241022</v>
      </c>
      <c r="AU3" s="1">
        <v>5211317</v>
      </c>
      <c r="AV3" s="1">
        <v>5182122</v>
      </c>
      <c r="AW3" s="1">
        <v>5153482</v>
      </c>
      <c r="AX3" s="1">
        <v>5125478</v>
      </c>
      <c r="AY3" s="1">
        <v>5098152</v>
      </c>
      <c r="AZ3" s="1">
        <v>5071590</v>
      </c>
      <c r="BA3" s="1">
        <v>5045851</v>
      </c>
      <c r="BB3" s="1">
        <v>5020985</v>
      </c>
      <c r="BC3" s="1">
        <v>4997004</v>
      </c>
      <c r="BD3" s="1">
        <v>4973999</v>
      </c>
      <c r="BE3" s="1">
        <v>4951970</v>
      </c>
      <c r="BF3" s="1">
        <v>4930919</v>
      </c>
      <c r="BG3" s="1">
        <v>4910891</v>
      </c>
      <c r="BH3" s="1">
        <v>4891930</v>
      </c>
      <c r="BI3" s="1">
        <v>4874038</v>
      </c>
      <c r="BJ3" s="1">
        <v>4857229</v>
      </c>
      <c r="BK3" s="1">
        <v>4841511</v>
      </c>
      <c r="BL3" s="1">
        <v>4826923</v>
      </c>
      <c r="BM3" s="1">
        <v>4813493</v>
      </c>
      <c r="BN3" s="1">
        <v>4801209</v>
      </c>
      <c r="BO3" s="1">
        <v>4790105</v>
      </c>
      <c r="BP3" s="1">
        <v>4780227</v>
      </c>
      <c r="BQ3" s="1"/>
      <c r="BR3" s="1"/>
      <c r="BS3" s="1"/>
      <c r="BT3" s="1"/>
      <c r="BU3" s="1"/>
      <c r="BV3" s="1"/>
      <c r="BW3" s="1"/>
      <c r="BX3" s="1"/>
      <c r="BY3" s="1"/>
    </row>
    <row r="4" spans="1:77" x14ac:dyDescent="0.2">
      <c r="A4" t="s">
        <v>3</v>
      </c>
      <c r="B4" s="1" t="s">
        <v>126</v>
      </c>
      <c r="C4" s="1">
        <v>10693861</v>
      </c>
      <c r="D4" s="1">
        <v>10730377</v>
      </c>
      <c r="E4" s="1">
        <v>10758371</v>
      </c>
      <c r="F4" s="1">
        <v>10777628</v>
      </c>
      <c r="G4" s="1">
        <v>10787998</v>
      </c>
      <c r="H4" s="1">
        <v>10789806</v>
      </c>
      <c r="I4" s="1">
        <v>10789112</v>
      </c>
      <c r="J4" s="1">
        <v>10785808</v>
      </c>
      <c r="K4" s="1">
        <v>10780087</v>
      </c>
      <c r="L4" s="1">
        <v>10772121</v>
      </c>
      <c r="M4" s="1">
        <v>10762174</v>
      </c>
      <c r="N4" s="1">
        <v>10750576</v>
      </c>
      <c r="O4" s="1">
        <v>10737639</v>
      </c>
      <c r="P4" s="1">
        <v>10723742</v>
      </c>
      <c r="Q4" s="1">
        <v>10709215</v>
      </c>
      <c r="R4" s="1">
        <v>10694436</v>
      </c>
      <c r="S4" s="1">
        <v>10679731</v>
      </c>
      <c r="T4" s="1">
        <v>10665315</v>
      </c>
      <c r="U4" s="1">
        <v>10651410</v>
      </c>
      <c r="V4" s="1">
        <v>10638095</v>
      </c>
      <c r="W4" s="1">
        <v>10625402</v>
      </c>
      <c r="X4" s="1">
        <v>10613339</v>
      </c>
      <c r="Y4" s="1">
        <v>10601912</v>
      </c>
      <c r="Z4" s="1">
        <v>10591102</v>
      </c>
      <c r="AA4" s="1">
        <v>10580909</v>
      </c>
      <c r="AB4" s="1">
        <v>10571354</v>
      </c>
      <c r="AC4" s="1">
        <v>10562398</v>
      </c>
      <c r="AD4" s="1">
        <v>10553936</v>
      </c>
      <c r="AE4" s="1">
        <v>10545855</v>
      </c>
      <c r="AF4" s="1">
        <v>10538037</v>
      </c>
      <c r="AG4" s="1">
        <v>10530251</v>
      </c>
      <c r="AH4" s="1">
        <v>10522315</v>
      </c>
      <c r="AI4" s="1">
        <v>10514009</v>
      </c>
      <c r="AJ4" s="1">
        <v>10505123</v>
      </c>
      <c r="AK4" s="1">
        <v>10495479</v>
      </c>
      <c r="AL4" s="1">
        <v>10484879</v>
      </c>
      <c r="AM4" s="1">
        <v>10473172</v>
      </c>
      <c r="AN4" s="1">
        <v>10460285</v>
      </c>
      <c r="AO4" s="1">
        <v>10446141</v>
      </c>
      <c r="AP4" s="1">
        <v>10430732</v>
      </c>
      <c r="AQ4" s="1">
        <v>10414088</v>
      </c>
      <c r="AR4" s="1">
        <v>10396290</v>
      </c>
      <c r="AS4" s="1">
        <v>10377440</v>
      </c>
      <c r="AT4" s="1">
        <v>10357702</v>
      </c>
      <c r="AU4" s="1">
        <v>10337258</v>
      </c>
      <c r="AV4" s="1">
        <v>10316335</v>
      </c>
      <c r="AW4" s="1">
        <v>10295186</v>
      </c>
      <c r="AX4" s="1">
        <v>10274053</v>
      </c>
      <c r="AY4" s="1">
        <v>10253226</v>
      </c>
      <c r="AZ4" s="1">
        <v>10232947</v>
      </c>
      <c r="BA4" s="1">
        <v>10213463</v>
      </c>
      <c r="BB4" s="1">
        <v>10195007</v>
      </c>
      <c r="BC4" s="1">
        <v>10177821</v>
      </c>
      <c r="BD4" s="1">
        <v>10162033</v>
      </c>
      <c r="BE4" s="1">
        <v>10147821</v>
      </c>
      <c r="BF4" s="1">
        <v>10135219</v>
      </c>
      <c r="BG4" s="1">
        <v>10124308</v>
      </c>
      <c r="BH4" s="1">
        <v>10115057</v>
      </c>
      <c r="BI4" s="1">
        <v>10107412</v>
      </c>
      <c r="BJ4" s="1">
        <v>10101293</v>
      </c>
      <c r="BK4" s="1">
        <v>10096616</v>
      </c>
      <c r="BL4" s="1">
        <v>10093305</v>
      </c>
      <c r="BM4" s="1">
        <v>10091255</v>
      </c>
      <c r="BN4" s="1">
        <v>10090398</v>
      </c>
      <c r="BO4" s="1">
        <v>10090688</v>
      </c>
      <c r="BP4" s="1">
        <v>10092102</v>
      </c>
      <c r="BQ4" s="1"/>
      <c r="BR4" s="1"/>
      <c r="BS4" s="1"/>
      <c r="BT4" s="1"/>
      <c r="BU4" s="1"/>
      <c r="BV4" s="1"/>
      <c r="BW4" s="1"/>
      <c r="BX4" s="1"/>
      <c r="BY4" s="1"/>
    </row>
    <row r="5" spans="1:77" x14ac:dyDescent="0.2">
      <c r="A5" t="s">
        <v>4</v>
      </c>
      <c r="B5" s="1" t="s">
        <v>127</v>
      </c>
      <c r="C5" s="1">
        <v>5811651</v>
      </c>
      <c r="D5" s="1">
        <v>5822819</v>
      </c>
      <c r="E5" s="1">
        <v>5835787</v>
      </c>
      <c r="F5" s="1">
        <v>5850430</v>
      </c>
      <c r="G5" s="1">
        <v>5866633</v>
      </c>
      <c r="H5" s="1">
        <v>5884275</v>
      </c>
      <c r="I5" s="1">
        <v>5901887</v>
      </c>
      <c r="J5" s="1">
        <v>5918719</v>
      </c>
      <c r="K5" s="1">
        <v>5934660</v>
      </c>
      <c r="L5" s="1">
        <v>5949642</v>
      </c>
      <c r="M5" s="1">
        <v>5963578</v>
      </c>
      <c r="N5" s="1">
        <v>5976484</v>
      </c>
      <c r="O5" s="1">
        <v>5988405</v>
      </c>
      <c r="P5" s="1">
        <v>5999379</v>
      </c>
      <c r="Q5" s="1">
        <v>6009509</v>
      </c>
      <c r="R5" s="1">
        <v>6018816</v>
      </c>
      <c r="S5" s="1">
        <v>6027395</v>
      </c>
      <c r="T5" s="1">
        <v>6035318</v>
      </c>
      <c r="U5" s="1">
        <v>6042605</v>
      </c>
      <c r="V5" s="1">
        <v>6049319</v>
      </c>
      <c r="W5" s="1">
        <v>6055503</v>
      </c>
      <c r="X5" s="1">
        <v>6061205</v>
      </c>
      <c r="Y5" s="1">
        <v>6066460</v>
      </c>
      <c r="Z5" s="1">
        <v>6071302</v>
      </c>
      <c r="AA5" s="1">
        <v>6075826</v>
      </c>
      <c r="AB5" s="1">
        <v>6080087</v>
      </c>
      <c r="AC5" s="1">
        <v>6084096</v>
      </c>
      <c r="AD5" s="1">
        <v>6087897</v>
      </c>
      <c r="AE5" s="1">
        <v>6091505</v>
      </c>
      <c r="AF5" s="1">
        <v>6094933</v>
      </c>
      <c r="AG5" s="1">
        <v>6098190</v>
      </c>
      <c r="AH5" s="1">
        <v>6101253</v>
      </c>
      <c r="AI5" s="1">
        <v>6104136</v>
      </c>
      <c r="AJ5" s="1">
        <v>6106846</v>
      </c>
      <c r="AK5" s="1">
        <v>6109383</v>
      </c>
      <c r="AL5" s="1">
        <v>6111785</v>
      </c>
      <c r="AM5" s="1">
        <v>6114073</v>
      </c>
      <c r="AN5" s="1">
        <v>6116263</v>
      </c>
      <c r="AO5" s="1">
        <v>6118397</v>
      </c>
      <c r="AP5" s="1">
        <v>6120495</v>
      </c>
      <c r="AQ5" s="1">
        <v>6122611</v>
      </c>
      <c r="AR5" s="1">
        <v>6124796</v>
      </c>
      <c r="AS5" s="1">
        <v>6127104</v>
      </c>
      <c r="AT5" s="1">
        <v>6129584</v>
      </c>
      <c r="AU5" s="1">
        <v>6132278</v>
      </c>
      <c r="AV5" s="1">
        <v>6135199</v>
      </c>
      <c r="AW5" s="1">
        <v>6138364</v>
      </c>
      <c r="AX5" s="1">
        <v>6141790</v>
      </c>
      <c r="AY5" s="1">
        <v>6145503</v>
      </c>
      <c r="AZ5" s="1">
        <v>6149460</v>
      </c>
      <c r="BA5" s="1">
        <v>6153605</v>
      </c>
      <c r="BB5" s="1">
        <v>6157906</v>
      </c>
      <c r="BC5" s="1">
        <v>6162323</v>
      </c>
      <c r="BD5" s="1">
        <v>6166823</v>
      </c>
      <c r="BE5" s="1">
        <v>6171413</v>
      </c>
      <c r="BF5" s="1">
        <v>6176011</v>
      </c>
      <c r="BG5" s="1">
        <v>6180542</v>
      </c>
      <c r="BH5" s="1">
        <v>6184991</v>
      </c>
      <c r="BI5" s="1">
        <v>6189296</v>
      </c>
      <c r="BJ5" s="1">
        <v>6193395</v>
      </c>
      <c r="BK5" s="1">
        <v>6197237</v>
      </c>
      <c r="BL5" s="1">
        <v>6200777</v>
      </c>
      <c r="BM5" s="1">
        <v>6204011</v>
      </c>
      <c r="BN5" s="1">
        <v>6206932</v>
      </c>
      <c r="BO5" s="1">
        <v>6209556</v>
      </c>
      <c r="BP5" s="1">
        <v>6211904</v>
      </c>
      <c r="BQ5" s="1"/>
      <c r="BR5" s="1"/>
      <c r="BS5" s="1"/>
      <c r="BT5" s="1"/>
      <c r="BU5" s="1"/>
      <c r="BV5" s="1"/>
      <c r="BW5" s="1"/>
      <c r="BX5" s="1"/>
      <c r="BY5" s="1"/>
    </row>
    <row r="6" spans="1:77" x14ac:dyDescent="0.2">
      <c r="A6" t="s">
        <v>5</v>
      </c>
      <c r="B6" s="1" t="s">
        <v>128</v>
      </c>
      <c r="C6" s="1">
        <v>83135181</v>
      </c>
      <c r="D6" s="1">
        <v>83252111</v>
      </c>
      <c r="E6" s="1">
        <v>83346304</v>
      </c>
      <c r="F6" s="1">
        <v>83416517</v>
      </c>
      <c r="G6" s="1">
        <v>83461964</v>
      </c>
      <c r="H6" s="1">
        <v>83482307</v>
      </c>
      <c r="I6" s="1">
        <v>83491788</v>
      </c>
      <c r="J6" s="1">
        <v>83492736</v>
      </c>
      <c r="K6" s="1">
        <v>83486002</v>
      </c>
      <c r="L6" s="1">
        <v>83472624</v>
      </c>
      <c r="M6" s="1">
        <v>83453697</v>
      </c>
      <c r="N6" s="1">
        <v>83430460</v>
      </c>
      <c r="O6" s="1">
        <v>83404200</v>
      </c>
      <c r="P6" s="1">
        <v>83376144</v>
      </c>
      <c r="Q6" s="1">
        <v>83347380</v>
      </c>
      <c r="R6" s="1">
        <v>83318670</v>
      </c>
      <c r="S6" s="1">
        <v>83290535</v>
      </c>
      <c r="T6" s="1">
        <v>83263006</v>
      </c>
      <c r="U6" s="1">
        <v>83235645</v>
      </c>
      <c r="V6" s="1">
        <v>83207734</v>
      </c>
      <c r="W6" s="1">
        <v>83178426</v>
      </c>
      <c r="X6" s="1">
        <v>83146770</v>
      </c>
      <c r="Y6" s="1">
        <v>83112056</v>
      </c>
      <c r="Z6" s="1">
        <v>83073641</v>
      </c>
      <c r="AA6" s="1">
        <v>83030889</v>
      </c>
      <c r="AB6" s="1">
        <v>82983422</v>
      </c>
      <c r="AC6" s="1">
        <v>82931101</v>
      </c>
      <c r="AD6" s="1">
        <v>82873582</v>
      </c>
      <c r="AE6" s="1">
        <v>82810765</v>
      </c>
      <c r="AF6" s="1">
        <v>82742757</v>
      </c>
      <c r="AG6" s="1">
        <v>82669724</v>
      </c>
      <c r="AH6" s="1">
        <v>82591991</v>
      </c>
      <c r="AI6" s="1">
        <v>82510098</v>
      </c>
      <c r="AJ6" s="1">
        <v>82424772</v>
      </c>
      <c r="AK6" s="1">
        <v>82336994</v>
      </c>
      <c r="AL6" s="1">
        <v>82248032</v>
      </c>
      <c r="AM6" s="1">
        <v>82159397</v>
      </c>
      <c r="AN6" s="1">
        <v>82072787</v>
      </c>
      <c r="AO6" s="1">
        <v>81989952</v>
      </c>
      <c r="AP6" s="1">
        <v>81912761</v>
      </c>
      <c r="AQ6" s="1">
        <v>81842817</v>
      </c>
      <c r="AR6" s="1">
        <v>81781688</v>
      </c>
      <c r="AS6" s="1">
        <v>81730578</v>
      </c>
      <c r="AT6" s="1">
        <v>81690336</v>
      </c>
      <c r="AU6" s="1">
        <v>81661348</v>
      </c>
      <c r="AV6" s="1">
        <v>81643599</v>
      </c>
      <c r="AW6" s="1">
        <v>81636700</v>
      </c>
      <c r="AX6" s="1">
        <v>81639775</v>
      </c>
      <c r="AY6" s="1">
        <v>81651610</v>
      </c>
      <c r="AZ6" s="1">
        <v>81670822</v>
      </c>
      <c r="BA6" s="1">
        <v>81695911</v>
      </c>
      <c r="BB6" s="1">
        <v>81725371</v>
      </c>
      <c r="BC6" s="1">
        <v>81757697</v>
      </c>
      <c r="BD6" s="1">
        <v>81791649</v>
      </c>
      <c r="BE6" s="1">
        <v>81826198</v>
      </c>
      <c r="BF6" s="1">
        <v>81860528</v>
      </c>
      <c r="BG6" s="1">
        <v>81894270</v>
      </c>
      <c r="BH6" s="1">
        <v>81927306</v>
      </c>
      <c r="BI6" s="1">
        <v>81959802</v>
      </c>
      <c r="BJ6" s="1">
        <v>81992124</v>
      </c>
      <c r="BK6" s="1">
        <v>82024654</v>
      </c>
      <c r="BL6" s="1">
        <v>82057760</v>
      </c>
      <c r="BM6" s="1">
        <v>82092061</v>
      </c>
      <c r="BN6" s="1">
        <v>82128033</v>
      </c>
      <c r="BO6" s="1">
        <v>82166216</v>
      </c>
      <c r="BP6" s="1">
        <v>82206988</v>
      </c>
      <c r="BQ6" s="1"/>
      <c r="BR6" s="1"/>
      <c r="BS6" s="1"/>
      <c r="BT6" s="1"/>
      <c r="BU6" s="1"/>
      <c r="BV6" s="1"/>
      <c r="BW6" s="1"/>
      <c r="BX6" s="1"/>
      <c r="BY6" s="1"/>
    </row>
    <row r="7" spans="1:77" x14ac:dyDescent="0.2">
      <c r="A7" t="s">
        <v>6</v>
      </c>
      <c r="B7" s="1" t="s">
        <v>129</v>
      </c>
      <c r="C7" s="1">
        <v>1329916</v>
      </c>
      <c r="D7" s="1">
        <v>1329515</v>
      </c>
      <c r="E7" s="1">
        <v>1328567</v>
      </c>
      <c r="F7" s="1">
        <v>1327065</v>
      </c>
      <c r="G7" s="1">
        <v>1325022</v>
      </c>
      <c r="H7" s="1">
        <v>1322440</v>
      </c>
      <c r="I7" s="1">
        <v>1319834</v>
      </c>
      <c r="J7" s="1">
        <v>1317102</v>
      </c>
      <c r="K7" s="1">
        <v>1314274</v>
      </c>
      <c r="L7" s="1">
        <v>1311370</v>
      </c>
      <c r="M7" s="1">
        <v>1308435</v>
      </c>
      <c r="N7" s="1">
        <v>1305476</v>
      </c>
      <c r="O7" s="1">
        <v>1302547</v>
      </c>
      <c r="P7" s="1">
        <v>1299644</v>
      </c>
      <c r="Q7" s="1">
        <v>1296804</v>
      </c>
      <c r="R7" s="1">
        <v>1294043</v>
      </c>
      <c r="S7" s="1">
        <v>1291386</v>
      </c>
      <c r="T7" s="1">
        <v>1288814</v>
      </c>
      <c r="U7" s="1">
        <v>1286340</v>
      </c>
      <c r="V7" s="1">
        <v>1283918</v>
      </c>
      <c r="W7" s="1">
        <v>1281555</v>
      </c>
      <c r="X7" s="1">
        <v>1279213</v>
      </c>
      <c r="Y7" s="1">
        <v>1276862</v>
      </c>
      <c r="Z7" s="1">
        <v>1274500</v>
      </c>
      <c r="AA7" s="1">
        <v>1272095</v>
      </c>
      <c r="AB7" s="1">
        <v>1269633</v>
      </c>
      <c r="AC7" s="1">
        <v>1267111</v>
      </c>
      <c r="AD7" s="1">
        <v>1264506</v>
      </c>
      <c r="AE7" s="1">
        <v>1261825</v>
      </c>
      <c r="AF7" s="1">
        <v>1259071</v>
      </c>
      <c r="AG7" s="1">
        <v>1256223</v>
      </c>
      <c r="AH7" s="1">
        <v>1253319</v>
      </c>
      <c r="AI7" s="1">
        <v>1250336</v>
      </c>
      <c r="AJ7" s="1">
        <v>1247274</v>
      </c>
      <c r="AK7" s="1">
        <v>1244168</v>
      </c>
      <c r="AL7" s="1">
        <v>1241009</v>
      </c>
      <c r="AM7" s="1">
        <v>1237815</v>
      </c>
      <c r="AN7" s="1">
        <v>1234581</v>
      </c>
      <c r="AO7" s="1">
        <v>1231341</v>
      </c>
      <c r="AP7" s="1">
        <v>1228094</v>
      </c>
      <c r="AQ7" s="1">
        <v>1224839</v>
      </c>
      <c r="AR7" s="1">
        <v>1221585</v>
      </c>
      <c r="AS7" s="1">
        <v>1218361</v>
      </c>
      <c r="AT7" s="1">
        <v>1215159</v>
      </c>
      <c r="AU7" s="1">
        <v>1211995</v>
      </c>
      <c r="AV7" s="1">
        <v>1208861</v>
      </c>
      <c r="AW7" s="1">
        <v>1205757</v>
      </c>
      <c r="AX7" s="1">
        <v>1202701</v>
      </c>
      <c r="AY7" s="1">
        <v>1199701</v>
      </c>
      <c r="AZ7" s="1">
        <v>1196732</v>
      </c>
      <c r="BA7" s="1">
        <v>1193810</v>
      </c>
      <c r="BB7" s="1">
        <v>1190927</v>
      </c>
      <c r="BC7" s="1">
        <v>1188095</v>
      </c>
      <c r="BD7" s="1">
        <v>1185308</v>
      </c>
      <c r="BE7" s="1">
        <v>1182569</v>
      </c>
      <c r="BF7" s="1">
        <v>1179861</v>
      </c>
      <c r="BG7" s="1">
        <v>1177190</v>
      </c>
      <c r="BH7" s="1">
        <v>1174561</v>
      </c>
      <c r="BI7" s="1">
        <v>1171983</v>
      </c>
      <c r="BJ7" s="1">
        <v>1169449</v>
      </c>
      <c r="BK7" s="1">
        <v>1166985</v>
      </c>
      <c r="BL7" s="1">
        <v>1164599</v>
      </c>
      <c r="BM7" s="1">
        <v>1162323</v>
      </c>
      <c r="BN7" s="1">
        <v>1160153</v>
      </c>
      <c r="BO7" s="1">
        <v>1158096</v>
      </c>
      <c r="BP7" s="1">
        <v>1156184</v>
      </c>
      <c r="BQ7" s="1"/>
      <c r="BR7" s="1"/>
      <c r="BS7" s="1"/>
      <c r="BT7" s="1"/>
      <c r="BU7" s="1"/>
      <c r="BV7" s="1"/>
      <c r="BW7" s="1"/>
      <c r="BX7" s="1"/>
      <c r="BY7" s="1"/>
    </row>
    <row r="8" spans="1:77" x14ac:dyDescent="0.2">
      <c r="A8" t="s">
        <v>7</v>
      </c>
      <c r="B8" s="1" t="s">
        <v>130</v>
      </c>
      <c r="C8" s="1">
        <v>4966879</v>
      </c>
      <c r="D8" s="1">
        <v>5035907</v>
      </c>
      <c r="E8" s="1">
        <v>5100988</v>
      </c>
      <c r="F8" s="1">
        <v>5162143</v>
      </c>
      <c r="G8" s="1">
        <v>5219433</v>
      </c>
      <c r="H8" s="1">
        <v>5272930</v>
      </c>
      <c r="I8" s="1">
        <v>5321303</v>
      </c>
      <c r="J8" s="1">
        <v>5368535</v>
      </c>
      <c r="K8" s="1">
        <v>5414726</v>
      </c>
      <c r="L8" s="1">
        <v>5459990</v>
      </c>
      <c r="M8" s="1">
        <v>5504390</v>
      </c>
      <c r="N8" s="1">
        <v>5547973</v>
      </c>
      <c r="O8" s="1">
        <v>5590752</v>
      </c>
      <c r="P8" s="1">
        <v>5632753</v>
      </c>
      <c r="Q8" s="1">
        <v>5673959</v>
      </c>
      <c r="R8" s="1">
        <v>5714371</v>
      </c>
      <c r="S8" s="1">
        <v>5753986</v>
      </c>
      <c r="T8" s="1">
        <v>5792809</v>
      </c>
      <c r="U8" s="1">
        <v>5830847</v>
      </c>
      <c r="V8" s="1">
        <v>5868093</v>
      </c>
      <c r="W8" s="1">
        <v>5904540</v>
      </c>
      <c r="X8" s="1">
        <v>5940169</v>
      </c>
      <c r="Y8" s="1">
        <v>5974954</v>
      </c>
      <c r="Z8" s="1">
        <v>6008818</v>
      </c>
      <c r="AA8" s="1">
        <v>6041673</v>
      </c>
      <c r="AB8" s="1">
        <v>6073416</v>
      </c>
      <c r="AC8" s="1">
        <v>6103977</v>
      </c>
      <c r="AD8" s="1">
        <v>6133275</v>
      </c>
      <c r="AE8" s="1">
        <v>6161266</v>
      </c>
      <c r="AF8" s="1">
        <v>6187915</v>
      </c>
      <c r="AG8" s="1">
        <v>6213191</v>
      </c>
      <c r="AH8" s="1">
        <v>6237112</v>
      </c>
      <c r="AI8" s="1">
        <v>6259720</v>
      </c>
      <c r="AJ8" s="1">
        <v>6281037</v>
      </c>
      <c r="AK8" s="1">
        <v>6301108</v>
      </c>
      <c r="AL8" s="1">
        <v>6319998</v>
      </c>
      <c r="AM8" s="1">
        <v>6337781</v>
      </c>
      <c r="AN8" s="1">
        <v>6354484</v>
      </c>
      <c r="AO8" s="1">
        <v>6370164</v>
      </c>
      <c r="AP8" s="1">
        <v>6384902</v>
      </c>
      <c r="AQ8" s="1">
        <v>6398732</v>
      </c>
      <c r="AR8" s="1">
        <v>6411690</v>
      </c>
      <c r="AS8" s="1">
        <v>6423817</v>
      </c>
      <c r="AT8" s="1">
        <v>6435161</v>
      </c>
      <c r="AU8" s="1">
        <v>6445786</v>
      </c>
      <c r="AV8" s="1">
        <v>6455703</v>
      </c>
      <c r="AW8" s="1">
        <v>6464973</v>
      </c>
      <c r="AX8" s="1">
        <v>6473661</v>
      </c>
      <c r="AY8" s="1">
        <v>6481773</v>
      </c>
      <c r="AZ8" s="1">
        <v>6489364</v>
      </c>
      <c r="BA8" s="1">
        <v>6496490</v>
      </c>
      <c r="BB8" s="1">
        <v>6503193</v>
      </c>
      <c r="BC8" s="1">
        <v>6509548</v>
      </c>
      <c r="BD8" s="1">
        <v>6515591</v>
      </c>
      <c r="BE8" s="1">
        <v>6521410</v>
      </c>
      <c r="BF8" s="1">
        <v>6527024</v>
      </c>
      <c r="BG8" s="1">
        <v>6532492</v>
      </c>
      <c r="BH8" s="1">
        <v>6537857</v>
      </c>
      <c r="BI8" s="1">
        <v>6543160</v>
      </c>
      <c r="BJ8" s="1">
        <v>6548397</v>
      </c>
      <c r="BK8" s="1">
        <v>6553563</v>
      </c>
      <c r="BL8" s="1">
        <v>6558686</v>
      </c>
      <c r="BM8" s="1">
        <v>6563764</v>
      </c>
      <c r="BN8" s="1">
        <v>6568748</v>
      </c>
      <c r="BO8" s="1">
        <v>6573628</v>
      </c>
      <c r="BP8" s="1">
        <v>6578345</v>
      </c>
      <c r="BQ8" s="1"/>
      <c r="BR8" s="1"/>
      <c r="BS8" s="1"/>
      <c r="BT8" s="1"/>
      <c r="BU8" s="1"/>
      <c r="BV8" s="1"/>
      <c r="BW8" s="1"/>
      <c r="BX8" s="1"/>
      <c r="BY8" s="1"/>
    </row>
    <row r="9" spans="1:77" x14ac:dyDescent="0.2">
      <c r="A9" t="s">
        <v>8</v>
      </c>
      <c r="B9" s="1" t="s">
        <v>131</v>
      </c>
      <c r="C9" s="1">
        <v>10696535</v>
      </c>
      <c r="D9" s="1">
        <v>10666142</v>
      </c>
      <c r="E9" s="1">
        <v>10632039</v>
      </c>
      <c r="F9" s="1">
        <v>10594507</v>
      </c>
      <c r="G9" s="1">
        <v>10553805</v>
      </c>
      <c r="H9" s="1">
        <v>10510196</v>
      </c>
      <c r="I9" s="1">
        <v>10468367</v>
      </c>
      <c r="J9" s="1">
        <v>10426627</v>
      </c>
      <c r="K9" s="1">
        <v>10385130</v>
      </c>
      <c r="L9" s="1">
        <v>10343958</v>
      </c>
      <c r="M9" s="1">
        <v>10303200</v>
      </c>
      <c r="N9" s="1">
        <v>10262827</v>
      </c>
      <c r="O9" s="1">
        <v>10222834</v>
      </c>
      <c r="P9" s="1">
        <v>10183181</v>
      </c>
      <c r="Q9" s="1">
        <v>10143784</v>
      </c>
      <c r="R9" s="1">
        <v>10104622</v>
      </c>
      <c r="S9" s="1">
        <v>10065636</v>
      </c>
      <c r="T9" s="1">
        <v>10026801</v>
      </c>
      <c r="U9" s="1">
        <v>9988088</v>
      </c>
      <c r="V9" s="1">
        <v>9949442</v>
      </c>
      <c r="W9" s="1">
        <v>9910798</v>
      </c>
      <c r="X9" s="1">
        <v>9872052</v>
      </c>
      <c r="Y9" s="1">
        <v>9833100</v>
      </c>
      <c r="Z9" s="1">
        <v>9793822</v>
      </c>
      <c r="AA9" s="1">
        <v>9754101</v>
      </c>
      <c r="AB9" s="1">
        <v>9713851</v>
      </c>
      <c r="AC9" s="1">
        <v>9672976</v>
      </c>
      <c r="AD9" s="1">
        <v>9631490</v>
      </c>
      <c r="AE9" s="1">
        <v>9589378</v>
      </c>
      <c r="AF9" s="1">
        <v>9546591</v>
      </c>
      <c r="AG9" s="1">
        <v>9503127</v>
      </c>
      <c r="AH9" s="1">
        <v>9458967</v>
      </c>
      <c r="AI9" s="1">
        <v>9414108</v>
      </c>
      <c r="AJ9" s="1">
        <v>9368596</v>
      </c>
      <c r="AK9" s="1">
        <v>9322480</v>
      </c>
      <c r="AL9" s="1">
        <v>9275824</v>
      </c>
      <c r="AM9" s="1">
        <v>9228731</v>
      </c>
      <c r="AN9" s="1">
        <v>9181302</v>
      </c>
      <c r="AO9" s="1">
        <v>9133672</v>
      </c>
      <c r="AP9" s="1">
        <v>9086018</v>
      </c>
      <c r="AQ9" s="1">
        <v>9038456</v>
      </c>
      <c r="AR9" s="1">
        <v>8991180</v>
      </c>
      <c r="AS9" s="1">
        <v>8944345</v>
      </c>
      <c r="AT9" s="1">
        <v>8898144</v>
      </c>
      <c r="AU9" s="1">
        <v>8852689</v>
      </c>
      <c r="AV9" s="1">
        <v>8808147</v>
      </c>
      <c r="AW9" s="1">
        <v>8764648</v>
      </c>
      <c r="AX9" s="1">
        <v>8722297</v>
      </c>
      <c r="AY9" s="1">
        <v>8681257</v>
      </c>
      <c r="AZ9" s="1">
        <v>8641641</v>
      </c>
      <c r="BA9" s="1">
        <v>8603587</v>
      </c>
      <c r="BB9" s="1">
        <v>8567220</v>
      </c>
      <c r="BC9" s="1">
        <v>8532618</v>
      </c>
      <c r="BD9" s="1">
        <v>8499864</v>
      </c>
      <c r="BE9" s="1">
        <v>8468994</v>
      </c>
      <c r="BF9" s="1">
        <v>8440047</v>
      </c>
      <c r="BG9" s="1">
        <v>8413034</v>
      </c>
      <c r="BH9" s="1">
        <v>8387939</v>
      </c>
      <c r="BI9" s="1">
        <v>8364736</v>
      </c>
      <c r="BJ9" s="1">
        <v>8343325</v>
      </c>
      <c r="BK9" s="1">
        <v>8323658</v>
      </c>
      <c r="BL9" s="1">
        <v>8305634</v>
      </c>
      <c r="BM9" s="1">
        <v>8289178</v>
      </c>
      <c r="BN9" s="1">
        <v>8274155</v>
      </c>
      <c r="BO9" s="1">
        <v>8260454</v>
      </c>
      <c r="BP9" s="1">
        <v>8247927</v>
      </c>
      <c r="BQ9" s="1"/>
      <c r="BR9" s="1"/>
      <c r="BS9" s="1"/>
      <c r="BT9" s="1"/>
      <c r="BU9" s="1"/>
      <c r="BV9" s="1"/>
      <c r="BW9" s="1"/>
      <c r="BX9" s="1"/>
      <c r="BY9" s="1"/>
    </row>
    <row r="10" spans="1:77" x14ac:dyDescent="0.2">
      <c r="A10" t="s">
        <v>9</v>
      </c>
      <c r="B10" s="1" t="s">
        <v>132</v>
      </c>
      <c r="C10" s="1">
        <v>47321434</v>
      </c>
      <c r="D10" s="1">
        <v>47618945</v>
      </c>
      <c r="E10" s="1">
        <v>47865714</v>
      </c>
      <c r="F10" s="1">
        <v>48062712</v>
      </c>
      <c r="G10" s="1">
        <v>48210785</v>
      </c>
      <c r="H10" s="1">
        <v>48310619</v>
      </c>
      <c r="I10" s="1">
        <v>48404190</v>
      </c>
      <c r="J10" s="1">
        <v>48494124</v>
      </c>
      <c r="K10" s="1">
        <v>48580964</v>
      </c>
      <c r="L10" s="1">
        <v>48665002</v>
      </c>
      <c r="M10" s="1">
        <v>48746399</v>
      </c>
      <c r="N10" s="1">
        <v>48825162</v>
      </c>
      <c r="O10" s="1">
        <v>48901199</v>
      </c>
      <c r="P10" s="1">
        <v>48974332</v>
      </c>
      <c r="Q10" s="1">
        <v>49044321</v>
      </c>
      <c r="R10" s="1">
        <v>49110869</v>
      </c>
      <c r="S10" s="1">
        <v>49173584</v>
      </c>
      <c r="T10" s="1">
        <v>49232068</v>
      </c>
      <c r="U10" s="1">
        <v>49285874</v>
      </c>
      <c r="V10" s="1">
        <v>49334429</v>
      </c>
      <c r="W10" s="1">
        <v>49377094</v>
      </c>
      <c r="X10" s="1">
        <v>49413167</v>
      </c>
      <c r="Y10" s="1">
        <v>49442160</v>
      </c>
      <c r="Z10" s="1">
        <v>49463378</v>
      </c>
      <c r="AA10" s="1">
        <v>49476127</v>
      </c>
      <c r="AB10" s="1">
        <v>49479880</v>
      </c>
      <c r="AC10" s="1">
        <v>49474111</v>
      </c>
      <c r="AD10" s="1">
        <v>49458400</v>
      </c>
      <c r="AE10" s="1">
        <v>49432347</v>
      </c>
      <c r="AF10" s="1">
        <v>49395725</v>
      </c>
      <c r="AG10" s="1">
        <v>49348530</v>
      </c>
      <c r="AH10" s="1">
        <v>49290850</v>
      </c>
      <c r="AI10" s="1">
        <v>49222880</v>
      </c>
      <c r="AJ10" s="1">
        <v>49145018</v>
      </c>
      <c r="AK10" s="1">
        <v>49057880</v>
      </c>
      <c r="AL10" s="1">
        <v>48962188</v>
      </c>
      <c r="AM10" s="1">
        <v>48858695</v>
      </c>
      <c r="AN10" s="1">
        <v>48748320</v>
      </c>
      <c r="AO10" s="1">
        <v>48631963</v>
      </c>
      <c r="AP10" s="1">
        <v>48510565</v>
      </c>
      <c r="AQ10" s="1">
        <v>48385094</v>
      </c>
      <c r="AR10" s="1">
        <v>48256502</v>
      </c>
      <c r="AS10" s="1">
        <v>48125725</v>
      </c>
      <c r="AT10" s="1">
        <v>47993580</v>
      </c>
      <c r="AU10" s="1">
        <v>47860945</v>
      </c>
      <c r="AV10" s="1">
        <v>47728675</v>
      </c>
      <c r="AW10" s="1">
        <v>47597735</v>
      </c>
      <c r="AX10" s="1">
        <v>47469001</v>
      </c>
      <c r="AY10" s="1">
        <v>47343260</v>
      </c>
      <c r="AZ10" s="1">
        <v>47221375</v>
      </c>
      <c r="BA10" s="1">
        <v>47104113</v>
      </c>
      <c r="BB10" s="1">
        <v>46992197</v>
      </c>
      <c r="BC10" s="1">
        <v>46886312</v>
      </c>
      <c r="BD10" s="1">
        <v>46787026</v>
      </c>
      <c r="BE10" s="1">
        <v>46694847</v>
      </c>
      <c r="BF10" s="1">
        <v>46610064</v>
      </c>
      <c r="BG10" s="1">
        <v>46532925</v>
      </c>
      <c r="BH10" s="1">
        <v>46463415</v>
      </c>
      <c r="BI10" s="1">
        <v>46401447</v>
      </c>
      <c r="BJ10" s="1">
        <v>46346651</v>
      </c>
      <c r="BK10" s="1">
        <v>46298547</v>
      </c>
      <c r="BL10" s="1">
        <v>46256483</v>
      </c>
      <c r="BM10" s="1">
        <v>46219716</v>
      </c>
      <c r="BN10" s="1">
        <v>46187457</v>
      </c>
      <c r="BO10" s="1">
        <v>46158888</v>
      </c>
      <c r="BP10" s="1">
        <v>46133205</v>
      </c>
      <c r="BQ10" s="1"/>
      <c r="BR10" s="1"/>
      <c r="BS10" s="1"/>
      <c r="BT10" s="1"/>
      <c r="BU10" s="1"/>
      <c r="BV10" s="1"/>
      <c r="BW10" s="1"/>
      <c r="BX10" s="1"/>
      <c r="BY10" s="1"/>
    </row>
    <row r="11" spans="1:77" x14ac:dyDescent="0.2">
      <c r="A11" t="s">
        <v>10</v>
      </c>
      <c r="B11" s="1" t="s">
        <v>133</v>
      </c>
      <c r="C11" s="1">
        <v>67197367</v>
      </c>
      <c r="D11" s="1">
        <v>67369577</v>
      </c>
      <c r="E11" s="1">
        <v>67539131</v>
      </c>
      <c r="F11" s="1">
        <v>67706469</v>
      </c>
      <c r="G11" s="1">
        <v>67872147</v>
      </c>
      <c r="H11" s="1">
        <v>68036808</v>
      </c>
      <c r="I11" s="1">
        <v>68189108</v>
      </c>
      <c r="J11" s="1">
        <v>68335925</v>
      </c>
      <c r="K11" s="1">
        <v>68477954</v>
      </c>
      <c r="L11" s="1">
        <v>68615684</v>
      </c>
      <c r="M11" s="1">
        <v>68749400</v>
      </c>
      <c r="N11" s="1">
        <v>68879194</v>
      </c>
      <c r="O11" s="1">
        <v>69004981</v>
      </c>
      <c r="P11" s="1">
        <v>69126434</v>
      </c>
      <c r="Q11" s="1">
        <v>69243089</v>
      </c>
      <c r="R11" s="1">
        <v>69354321</v>
      </c>
      <c r="S11" s="1">
        <v>69459440</v>
      </c>
      <c r="T11" s="1">
        <v>69557590</v>
      </c>
      <c r="U11" s="1">
        <v>69647993</v>
      </c>
      <c r="V11" s="1">
        <v>69729806</v>
      </c>
      <c r="W11" s="1">
        <v>69802409</v>
      </c>
      <c r="X11" s="1">
        <v>69865298</v>
      </c>
      <c r="Y11" s="1">
        <v>69918087</v>
      </c>
      <c r="Z11" s="1">
        <v>69960556</v>
      </c>
      <c r="AA11" s="1">
        <v>69992967</v>
      </c>
      <c r="AB11" s="1">
        <v>70015780</v>
      </c>
      <c r="AC11" s="1">
        <v>70029607</v>
      </c>
      <c r="AD11" s="1">
        <v>70035051</v>
      </c>
      <c r="AE11" s="1">
        <v>70033175</v>
      </c>
      <c r="AF11" s="1">
        <v>70024900</v>
      </c>
      <c r="AG11" s="1">
        <v>70010903</v>
      </c>
      <c r="AH11" s="1">
        <v>69991755</v>
      </c>
      <c r="AI11" s="1">
        <v>69968018</v>
      </c>
      <c r="AJ11" s="1">
        <v>69940150</v>
      </c>
      <c r="AK11" s="1">
        <v>69908753</v>
      </c>
      <c r="AL11" s="1">
        <v>69874367</v>
      </c>
      <c r="AM11" s="1">
        <v>69837627</v>
      </c>
      <c r="AN11" s="1">
        <v>69799170</v>
      </c>
      <c r="AO11" s="1">
        <v>69759701</v>
      </c>
      <c r="AP11" s="1">
        <v>69719972</v>
      </c>
      <c r="AQ11" s="1">
        <v>69680713</v>
      </c>
      <c r="AR11" s="1">
        <v>69642653</v>
      </c>
      <c r="AS11" s="1">
        <v>69606452</v>
      </c>
      <c r="AT11" s="1">
        <v>69572650</v>
      </c>
      <c r="AU11" s="1">
        <v>69541669</v>
      </c>
      <c r="AV11" s="1">
        <v>69513952</v>
      </c>
      <c r="AW11" s="1">
        <v>69489807</v>
      </c>
      <c r="AX11" s="1">
        <v>69469355</v>
      </c>
      <c r="AY11" s="1">
        <v>69452600</v>
      </c>
      <c r="AZ11" s="1">
        <v>69439351</v>
      </c>
      <c r="BA11" s="1">
        <v>69429375</v>
      </c>
      <c r="BB11" s="1">
        <v>69422335</v>
      </c>
      <c r="BC11" s="1">
        <v>69417875</v>
      </c>
      <c r="BD11" s="1">
        <v>69415608</v>
      </c>
      <c r="BE11" s="1">
        <v>69415111</v>
      </c>
      <c r="BF11" s="1">
        <v>69415942</v>
      </c>
      <c r="BG11" s="1">
        <v>69417553</v>
      </c>
      <c r="BH11" s="1">
        <v>69419455</v>
      </c>
      <c r="BI11" s="1">
        <v>69421225</v>
      </c>
      <c r="BJ11" s="1">
        <v>69422903</v>
      </c>
      <c r="BK11" s="1">
        <v>69424614</v>
      </c>
      <c r="BL11" s="1">
        <v>69426567</v>
      </c>
      <c r="BM11" s="1">
        <v>69429282</v>
      </c>
      <c r="BN11" s="1">
        <v>69433109</v>
      </c>
      <c r="BO11" s="1">
        <v>69438361</v>
      </c>
      <c r="BP11" s="1">
        <v>69444994</v>
      </c>
      <c r="BQ11" s="1"/>
      <c r="BR11" s="1"/>
      <c r="BS11" s="1"/>
      <c r="BT11" s="1"/>
      <c r="BU11" s="1"/>
      <c r="BV11" s="1"/>
      <c r="BW11" s="1"/>
      <c r="BX11" s="1"/>
      <c r="BY11" s="1"/>
    </row>
    <row r="12" spans="1:77" x14ac:dyDescent="0.2">
      <c r="A12" t="s">
        <v>11</v>
      </c>
      <c r="B12" s="1" t="s">
        <v>134</v>
      </c>
      <c r="C12" s="1">
        <v>4056285</v>
      </c>
      <c r="D12" s="1">
        <v>4031370</v>
      </c>
      <c r="E12" s="1">
        <v>4006839</v>
      </c>
      <c r="F12" s="1">
        <v>3982792</v>
      </c>
      <c r="G12" s="1">
        <v>3959332</v>
      </c>
      <c r="H12" s="1">
        <v>3936509</v>
      </c>
      <c r="I12" s="1">
        <v>3914549</v>
      </c>
      <c r="J12" s="1">
        <v>3892742</v>
      </c>
      <c r="K12" s="1">
        <v>3871071</v>
      </c>
      <c r="L12" s="1">
        <v>3849534</v>
      </c>
      <c r="M12" s="1">
        <v>3828089</v>
      </c>
      <c r="N12" s="1">
        <v>3806697</v>
      </c>
      <c r="O12" s="1">
        <v>3785328</v>
      </c>
      <c r="P12" s="1">
        <v>3763939</v>
      </c>
      <c r="Q12" s="1">
        <v>3742515</v>
      </c>
      <c r="R12" s="1">
        <v>3721032</v>
      </c>
      <c r="S12" s="1">
        <v>3699477</v>
      </c>
      <c r="T12" s="1">
        <v>3677860</v>
      </c>
      <c r="U12" s="1">
        <v>3656152</v>
      </c>
      <c r="V12" s="1">
        <v>3634362</v>
      </c>
      <c r="W12" s="1">
        <v>3612487</v>
      </c>
      <c r="X12" s="1">
        <v>3590535</v>
      </c>
      <c r="Y12" s="1">
        <v>3568488</v>
      </c>
      <c r="Z12" s="1">
        <v>3546385</v>
      </c>
      <c r="AA12" s="1">
        <v>3524245</v>
      </c>
      <c r="AB12" s="1">
        <v>3502067</v>
      </c>
      <c r="AC12" s="1">
        <v>3479928</v>
      </c>
      <c r="AD12" s="1">
        <v>3457866</v>
      </c>
      <c r="AE12" s="1">
        <v>3435918</v>
      </c>
      <c r="AF12" s="1">
        <v>3414127</v>
      </c>
      <c r="AG12" s="1">
        <v>3392559</v>
      </c>
      <c r="AH12" s="1">
        <v>3371237</v>
      </c>
      <c r="AI12" s="1">
        <v>3350200</v>
      </c>
      <c r="AJ12" s="1">
        <v>3329480</v>
      </c>
      <c r="AK12" s="1">
        <v>3309116</v>
      </c>
      <c r="AL12" s="1">
        <v>3289125</v>
      </c>
      <c r="AM12" s="1">
        <v>3269523</v>
      </c>
      <c r="AN12" s="1">
        <v>3250341</v>
      </c>
      <c r="AO12" s="1">
        <v>3231559</v>
      </c>
      <c r="AP12" s="1">
        <v>3213176</v>
      </c>
      <c r="AQ12" s="1">
        <v>3195202</v>
      </c>
      <c r="AR12" s="1">
        <v>3177619</v>
      </c>
      <c r="AS12" s="1">
        <v>3160400</v>
      </c>
      <c r="AT12" s="1">
        <v>3143544</v>
      </c>
      <c r="AU12" s="1">
        <v>3127039</v>
      </c>
      <c r="AV12" s="1">
        <v>3110857</v>
      </c>
      <c r="AW12" s="1">
        <v>3094979</v>
      </c>
      <c r="AX12" s="1">
        <v>3079445</v>
      </c>
      <c r="AY12" s="1">
        <v>3064193</v>
      </c>
      <c r="AZ12" s="1">
        <v>3049250</v>
      </c>
      <c r="BA12" s="1">
        <v>3034601</v>
      </c>
      <c r="BB12" s="1">
        <v>3020251</v>
      </c>
      <c r="BC12" s="1">
        <v>3006207</v>
      </c>
      <c r="BD12" s="1">
        <v>2992496</v>
      </c>
      <c r="BE12" s="1">
        <v>2979110</v>
      </c>
      <c r="BF12" s="1">
        <v>2966083</v>
      </c>
      <c r="BG12" s="1">
        <v>2953433</v>
      </c>
      <c r="BH12" s="1">
        <v>2941185</v>
      </c>
      <c r="BI12" s="1">
        <v>2929339</v>
      </c>
      <c r="BJ12" s="1">
        <v>2917929</v>
      </c>
      <c r="BK12" s="1">
        <v>2906946</v>
      </c>
      <c r="BL12" s="1">
        <v>2896395</v>
      </c>
      <c r="BM12" s="1">
        <v>2886289</v>
      </c>
      <c r="BN12" s="1">
        <v>2876624</v>
      </c>
      <c r="BO12" s="1">
        <v>2867396</v>
      </c>
      <c r="BP12" s="1">
        <v>2858581</v>
      </c>
      <c r="BQ12" s="1"/>
      <c r="BR12" s="1"/>
      <c r="BS12" s="1"/>
      <c r="BT12" s="1"/>
      <c r="BU12" s="1"/>
      <c r="BV12" s="1"/>
      <c r="BW12" s="1"/>
      <c r="BX12" s="1"/>
      <c r="BY12" s="1"/>
    </row>
    <row r="13" spans="1:77" x14ac:dyDescent="0.2">
      <c r="A13" t="s">
        <v>12</v>
      </c>
      <c r="B13" s="1" t="s">
        <v>135</v>
      </c>
      <c r="C13" s="1">
        <v>60286529</v>
      </c>
      <c r="D13" s="1">
        <v>60226797</v>
      </c>
      <c r="E13" s="1">
        <v>60176126</v>
      </c>
      <c r="F13" s="1">
        <v>60135586</v>
      </c>
      <c r="G13" s="1">
        <v>60106114</v>
      </c>
      <c r="H13" s="1">
        <v>60088529</v>
      </c>
      <c r="I13" s="1">
        <v>60067445</v>
      </c>
      <c r="J13" s="1">
        <v>60041929</v>
      </c>
      <c r="K13" s="1">
        <v>60012403</v>
      </c>
      <c r="L13" s="1">
        <v>59979183</v>
      </c>
      <c r="M13" s="1">
        <v>59942512</v>
      </c>
      <c r="N13" s="1">
        <v>59902540</v>
      </c>
      <c r="O13" s="1">
        <v>59859412</v>
      </c>
      <c r="P13" s="1">
        <v>59813050</v>
      </c>
      <c r="Q13" s="1">
        <v>59763323</v>
      </c>
      <c r="R13" s="1">
        <v>59709982</v>
      </c>
      <c r="S13" s="1">
        <v>59652738</v>
      </c>
      <c r="T13" s="1">
        <v>59591199</v>
      </c>
      <c r="U13" s="1">
        <v>59524785</v>
      </c>
      <c r="V13" s="1">
        <v>59452921</v>
      </c>
      <c r="W13" s="1">
        <v>59375006</v>
      </c>
      <c r="X13" s="1">
        <v>59290398</v>
      </c>
      <c r="Y13" s="1">
        <v>59198413</v>
      </c>
      <c r="Z13" s="1">
        <v>59098273</v>
      </c>
      <c r="AA13" s="1">
        <v>58989290</v>
      </c>
      <c r="AB13" s="1">
        <v>58870898</v>
      </c>
      <c r="AC13" s="1">
        <v>58742580</v>
      </c>
      <c r="AD13" s="1">
        <v>58603837</v>
      </c>
      <c r="AE13" s="1">
        <v>58454691</v>
      </c>
      <c r="AF13" s="1">
        <v>58295056</v>
      </c>
      <c r="AG13" s="1">
        <v>58125032</v>
      </c>
      <c r="AH13" s="1">
        <v>57944776</v>
      </c>
      <c r="AI13" s="1">
        <v>57754631</v>
      </c>
      <c r="AJ13" s="1">
        <v>57555199</v>
      </c>
      <c r="AK13" s="1">
        <v>57347264</v>
      </c>
      <c r="AL13" s="1">
        <v>57131834</v>
      </c>
      <c r="AM13" s="1">
        <v>56910174</v>
      </c>
      <c r="AN13" s="1">
        <v>56683635</v>
      </c>
      <c r="AO13" s="1">
        <v>56453689</v>
      </c>
      <c r="AP13" s="1">
        <v>56221824</v>
      </c>
      <c r="AQ13" s="1">
        <v>55989561</v>
      </c>
      <c r="AR13" s="1">
        <v>55758496</v>
      </c>
      <c r="AS13" s="1">
        <v>55530164</v>
      </c>
      <c r="AT13" s="1">
        <v>55306065</v>
      </c>
      <c r="AU13" s="1">
        <v>55087559</v>
      </c>
      <c r="AV13" s="1">
        <v>54875845</v>
      </c>
      <c r="AW13" s="1">
        <v>54672131</v>
      </c>
      <c r="AX13" s="1">
        <v>54477235</v>
      </c>
      <c r="AY13" s="1">
        <v>54291844</v>
      </c>
      <c r="AZ13" s="1">
        <v>54116420</v>
      </c>
      <c r="BA13" s="1">
        <v>53951155</v>
      </c>
      <c r="BB13" s="1">
        <v>53796221</v>
      </c>
      <c r="BC13" s="1">
        <v>53651414</v>
      </c>
      <c r="BD13" s="1">
        <v>53516504</v>
      </c>
      <c r="BE13" s="1">
        <v>53390975</v>
      </c>
      <c r="BF13" s="1">
        <v>53274219</v>
      </c>
      <c r="BG13" s="1">
        <v>53165559</v>
      </c>
      <c r="BH13" s="1">
        <v>53064122</v>
      </c>
      <c r="BI13" s="1">
        <v>52968911</v>
      </c>
      <c r="BJ13" s="1">
        <v>52878895</v>
      </c>
      <c r="BK13" s="1">
        <v>52793198</v>
      </c>
      <c r="BL13" s="1">
        <v>52710906</v>
      </c>
      <c r="BM13" s="1">
        <v>52631248</v>
      </c>
      <c r="BN13" s="1">
        <v>52553618</v>
      </c>
      <c r="BO13" s="1">
        <v>52477623</v>
      </c>
      <c r="BP13" s="1">
        <v>52402869</v>
      </c>
      <c r="BQ13" s="1"/>
      <c r="BR13" s="1"/>
      <c r="BS13" s="1"/>
      <c r="BT13" s="1"/>
      <c r="BU13" s="1"/>
      <c r="BV13" s="1"/>
      <c r="BW13" s="1"/>
      <c r="BX13" s="1"/>
      <c r="BY13" s="1"/>
    </row>
    <row r="14" spans="1:77" x14ac:dyDescent="0.2">
      <c r="A14" t="s">
        <v>13</v>
      </c>
      <c r="B14" s="1" t="s">
        <v>136</v>
      </c>
      <c r="C14" s="1">
        <v>887331</v>
      </c>
      <c r="D14" s="1">
        <v>895443</v>
      </c>
      <c r="E14" s="1">
        <v>903628</v>
      </c>
      <c r="F14" s="1">
        <v>911856</v>
      </c>
      <c r="G14" s="1">
        <v>920086</v>
      </c>
      <c r="H14" s="1">
        <v>928295</v>
      </c>
      <c r="I14" s="1">
        <v>935681</v>
      </c>
      <c r="J14" s="1">
        <v>942853</v>
      </c>
      <c r="K14" s="1">
        <v>949778</v>
      </c>
      <c r="L14" s="1">
        <v>956448</v>
      </c>
      <c r="M14" s="1">
        <v>962854</v>
      </c>
      <c r="N14" s="1">
        <v>968999</v>
      </c>
      <c r="O14" s="1">
        <v>974847</v>
      </c>
      <c r="P14" s="1">
        <v>980435</v>
      </c>
      <c r="Q14" s="1">
        <v>985748</v>
      </c>
      <c r="R14" s="1">
        <v>990814</v>
      </c>
      <c r="S14" s="1">
        <v>995624</v>
      </c>
      <c r="T14" s="1">
        <v>1000227</v>
      </c>
      <c r="U14" s="1">
        <v>1004616</v>
      </c>
      <c r="V14" s="1">
        <v>1008831</v>
      </c>
      <c r="W14" s="1">
        <v>1012858</v>
      </c>
      <c r="X14" s="1">
        <v>1016713</v>
      </c>
      <c r="Y14" s="1">
        <v>1020420</v>
      </c>
      <c r="Z14" s="1">
        <v>1023996</v>
      </c>
      <c r="AA14" s="1">
        <v>1027454</v>
      </c>
      <c r="AB14" s="1">
        <v>1030807</v>
      </c>
      <c r="AC14" s="1">
        <v>1034057</v>
      </c>
      <c r="AD14" s="1">
        <v>1037208</v>
      </c>
      <c r="AE14" s="1">
        <v>1040281</v>
      </c>
      <c r="AF14" s="1">
        <v>1043274</v>
      </c>
      <c r="AG14" s="1">
        <v>1046219</v>
      </c>
      <c r="AH14" s="1">
        <v>1049107</v>
      </c>
      <c r="AI14" s="1">
        <v>1051957</v>
      </c>
      <c r="AJ14" s="1">
        <v>1054777</v>
      </c>
      <c r="AK14" s="1">
        <v>1057564</v>
      </c>
      <c r="AL14" s="1">
        <v>1060363</v>
      </c>
      <c r="AM14" s="1">
        <v>1063143</v>
      </c>
      <c r="AN14" s="1">
        <v>1065902</v>
      </c>
      <c r="AO14" s="1">
        <v>1068656</v>
      </c>
      <c r="AP14" s="1">
        <v>1071405</v>
      </c>
      <c r="AQ14" s="1">
        <v>1074126</v>
      </c>
      <c r="AR14" s="1">
        <v>1076824</v>
      </c>
      <c r="AS14" s="1">
        <v>1079492</v>
      </c>
      <c r="AT14" s="1">
        <v>1082116</v>
      </c>
      <c r="AU14" s="1">
        <v>1084672</v>
      </c>
      <c r="AV14" s="1">
        <v>1087160</v>
      </c>
      <c r="AW14" s="1">
        <v>1089561</v>
      </c>
      <c r="AX14" s="1">
        <v>1091856</v>
      </c>
      <c r="AY14" s="1">
        <v>1094046</v>
      </c>
      <c r="AZ14" s="1">
        <v>1096118</v>
      </c>
      <c r="BA14" s="1">
        <v>1098070</v>
      </c>
      <c r="BB14" s="1">
        <v>1099893</v>
      </c>
      <c r="BC14" s="1">
        <v>1101579</v>
      </c>
      <c r="BD14" s="1">
        <v>1103150</v>
      </c>
      <c r="BE14" s="1">
        <v>1104578</v>
      </c>
      <c r="BF14" s="1">
        <v>1105861</v>
      </c>
      <c r="BG14" s="1">
        <v>1107017</v>
      </c>
      <c r="BH14" s="1">
        <v>1108044</v>
      </c>
      <c r="BI14" s="1">
        <v>1108965</v>
      </c>
      <c r="BJ14" s="1">
        <v>1109766</v>
      </c>
      <c r="BK14" s="1">
        <v>1110467</v>
      </c>
      <c r="BL14" s="1">
        <v>1111058</v>
      </c>
      <c r="BM14" s="1">
        <v>1111572</v>
      </c>
      <c r="BN14" s="1">
        <v>1112012</v>
      </c>
      <c r="BO14" s="1">
        <v>1112390</v>
      </c>
      <c r="BP14" s="1">
        <v>1112719</v>
      </c>
      <c r="BQ14" s="1"/>
      <c r="BR14" s="1"/>
      <c r="BS14" s="1"/>
      <c r="BT14" s="1"/>
      <c r="BU14" s="1"/>
      <c r="BV14" s="1"/>
      <c r="BW14" s="1"/>
      <c r="BX14" s="1"/>
      <c r="BY14" s="1"/>
    </row>
    <row r="15" spans="1:77" x14ac:dyDescent="0.2">
      <c r="A15" t="s">
        <v>14</v>
      </c>
      <c r="B15" s="1" t="s">
        <v>137</v>
      </c>
      <c r="C15" s="1">
        <v>1907094</v>
      </c>
      <c r="D15" s="1">
        <v>1893531</v>
      </c>
      <c r="E15" s="1">
        <v>1877607</v>
      </c>
      <c r="F15" s="1">
        <v>1859304</v>
      </c>
      <c r="G15" s="1">
        <v>1838620</v>
      </c>
      <c r="H15" s="1">
        <v>1815550</v>
      </c>
      <c r="I15" s="1">
        <v>1794497</v>
      </c>
      <c r="J15" s="1">
        <v>1773651</v>
      </c>
      <c r="K15" s="1">
        <v>1753046</v>
      </c>
      <c r="L15" s="1">
        <v>1732744</v>
      </c>
      <c r="M15" s="1">
        <v>1712746</v>
      </c>
      <c r="N15" s="1">
        <v>1693121</v>
      </c>
      <c r="O15" s="1">
        <v>1673877</v>
      </c>
      <c r="P15" s="1">
        <v>1655077</v>
      </c>
      <c r="Q15" s="1">
        <v>1636712</v>
      </c>
      <c r="R15" s="1">
        <v>1618827</v>
      </c>
      <c r="S15" s="1">
        <v>1601399</v>
      </c>
      <c r="T15" s="1">
        <v>1584446</v>
      </c>
      <c r="U15" s="1">
        <v>1567921</v>
      </c>
      <c r="V15" s="1">
        <v>1551817</v>
      </c>
      <c r="W15" s="1">
        <v>1536108</v>
      </c>
      <c r="X15" s="1">
        <v>1520770</v>
      </c>
      <c r="Y15" s="1">
        <v>1505766</v>
      </c>
      <c r="Z15" s="1">
        <v>1491083</v>
      </c>
      <c r="AA15" s="1">
        <v>1476687</v>
      </c>
      <c r="AB15" s="1">
        <v>1462550</v>
      </c>
      <c r="AC15" s="1">
        <v>1448649</v>
      </c>
      <c r="AD15" s="1">
        <v>1434956</v>
      </c>
      <c r="AE15" s="1">
        <v>1421455</v>
      </c>
      <c r="AF15" s="1">
        <v>1408152</v>
      </c>
      <c r="AG15" s="1">
        <v>1395039</v>
      </c>
      <c r="AH15" s="1">
        <v>1382110</v>
      </c>
      <c r="AI15" s="1">
        <v>1369364</v>
      </c>
      <c r="AJ15" s="1">
        <v>1356798</v>
      </c>
      <c r="AK15" s="1">
        <v>1344450</v>
      </c>
      <c r="AL15" s="1">
        <v>1332302</v>
      </c>
      <c r="AM15" s="1">
        <v>1320377</v>
      </c>
      <c r="AN15" s="1">
        <v>1308683</v>
      </c>
      <c r="AO15" s="1">
        <v>1297228</v>
      </c>
      <c r="AP15" s="1">
        <v>1286024</v>
      </c>
      <c r="AQ15" s="1">
        <v>1275102</v>
      </c>
      <c r="AR15" s="1">
        <v>1264457</v>
      </c>
      <c r="AS15" s="1">
        <v>1254101</v>
      </c>
      <c r="AT15" s="1">
        <v>1244039</v>
      </c>
      <c r="AU15" s="1">
        <v>1234266</v>
      </c>
      <c r="AV15" s="1">
        <v>1224806</v>
      </c>
      <c r="AW15" s="1">
        <v>1215645</v>
      </c>
      <c r="AX15" s="1">
        <v>1206793</v>
      </c>
      <c r="AY15" s="1">
        <v>1198216</v>
      </c>
      <c r="AZ15" s="1">
        <v>1189947</v>
      </c>
      <c r="BA15" s="1">
        <v>1181968</v>
      </c>
      <c r="BB15" s="1">
        <v>1174272</v>
      </c>
      <c r="BC15" s="1">
        <v>1166862</v>
      </c>
      <c r="BD15" s="1">
        <v>1159736</v>
      </c>
      <c r="BE15" s="1">
        <v>1152876</v>
      </c>
      <c r="BF15" s="1">
        <v>1146289</v>
      </c>
      <c r="BG15" s="1">
        <v>1139966</v>
      </c>
      <c r="BH15" s="1">
        <v>1133913</v>
      </c>
      <c r="BI15" s="1">
        <v>1128152</v>
      </c>
      <c r="BJ15" s="1">
        <v>1122675</v>
      </c>
      <c r="BK15" s="1">
        <v>1117481</v>
      </c>
      <c r="BL15" s="1">
        <v>1112596</v>
      </c>
      <c r="BM15" s="1">
        <v>1108052</v>
      </c>
      <c r="BN15" s="1">
        <v>1103838</v>
      </c>
      <c r="BO15" s="1">
        <v>1099978</v>
      </c>
      <c r="BP15" s="1">
        <v>1096480</v>
      </c>
      <c r="BQ15" s="1"/>
      <c r="BR15" s="1"/>
      <c r="BS15" s="1"/>
      <c r="BT15" s="1"/>
      <c r="BU15" s="1"/>
      <c r="BV15" s="1"/>
      <c r="BW15" s="1"/>
      <c r="BX15" s="1"/>
      <c r="BY15" s="1"/>
    </row>
    <row r="16" spans="1:77" x14ac:dyDescent="0.2">
      <c r="A16" t="s">
        <v>15</v>
      </c>
      <c r="B16" s="1" t="s">
        <v>138</v>
      </c>
      <c r="C16" s="1">
        <v>2793592</v>
      </c>
      <c r="D16" s="1">
        <v>2788725</v>
      </c>
      <c r="E16" s="1">
        <v>2777864</v>
      </c>
      <c r="F16" s="1">
        <v>2760875</v>
      </c>
      <c r="G16" s="1">
        <v>2737607</v>
      </c>
      <c r="H16" s="1">
        <v>2707915</v>
      </c>
      <c r="I16" s="1">
        <v>2680733</v>
      </c>
      <c r="J16" s="1">
        <v>2653915</v>
      </c>
      <c r="K16" s="1">
        <v>2627448</v>
      </c>
      <c r="L16" s="1">
        <v>2601326</v>
      </c>
      <c r="M16" s="1">
        <v>2575553</v>
      </c>
      <c r="N16" s="1">
        <v>2550133</v>
      </c>
      <c r="O16" s="1">
        <v>2525085</v>
      </c>
      <c r="P16" s="1">
        <v>2500424</v>
      </c>
      <c r="Q16" s="1">
        <v>2476160</v>
      </c>
      <c r="R16" s="1">
        <v>2452313</v>
      </c>
      <c r="S16" s="1">
        <v>2428903</v>
      </c>
      <c r="T16" s="1">
        <v>2405948</v>
      </c>
      <c r="U16" s="1">
        <v>2383446</v>
      </c>
      <c r="V16" s="1">
        <v>2361361</v>
      </c>
      <c r="W16" s="1">
        <v>2339698</v>
      </c>
      <c r="X16" s="1">
        <v>2318379</v>
      </c>
      <c r="Y16" s="1">
        <v>2297399</v>
      </c>
      <c r="Z16" s="1">
        <v>2276721</v>
      </c>
      <c r="AA16" s="1">
        <v>2256310</v>
      </c>
      <c r="AB16" s="1">
        <v>2236142</v>
      </c>
      <c r="AC16" s="1">
        <v>2216156</v>
      </c>
      <c r="AD16" s="1">
        <v>2196353</v>
      </c>
      <c r="AE16" s="1">
        <v>2176715</v>
      </c>
      <c r="AF16" s="1">
        <v>2157246</v>
      </c>
      <c r="AG16" s="1">
        <v>2137939</v>
      </c>
      <c r="AH16" s="1">
        <v>2118825</v>
      </c>
      <c r="AI16" s="1">
        <v>2099902</v>
      </c>
      <c r="AJ16" s="1">
        <v>2081213</v>
      </c>
      <c r="AK16" s="1">
        <v>2062795</v>
      </c>
      <c r="AL16" s="1">
        <v>2044673</v>
      </c>
      <c r="AM16" s="1">
        <v>2026864</v>
      </c>
      <c r="AN16" s="1">
        <v>2009448</v>
      </c>
      <c r="AO16" s="1">
        <v>1992410</v>
      </c>
      <c r="AP16" s="1">
        <v>1975792</v>
      </c>
      <c r="AQ16" s="1">
        <v>1959630</v>
      </c>
      <c r="AR16" s="1">
        <v>1943960</v>
      </c>
      <c r="AS16" s="1">
        <v>1928762</v>
      </c>
      <c r="AT16" s="1">
        <v>1914089</v>
      </c>
      <c r="AU16" s="1">
        <v>1899925</v>
      </c>
      <c r="AV16" s="1">
        <v>1886272</v>
      </c>
      <c r="AW16" s="1">
        <v>1873153</v>
      </c>
      <c r="AX16" s="1">
        <v>1860565</v>
      </c>
      <c r="AY16" s="1">
        <v>1848485</v>
      </c>
      <c r="AZ16" s="1">
        <v>1836943</v>
      </c>
      <c r="BA16" s="1">
        <v>1825897</v>
      </c>
      <c r="BB16" s="1">
        <v>1815339</v>
      </c>
      <c r="BC16" s="1">
        <v>1805260</v>
      </c>
      <c r="BD16" s="1">
        <v>1795638</v>
      </c>
      <c r="BE16" s="1">
        <v>1786442</v>
      </c>
      <c r="BF16" s="1">
        <v>1777648</v>
      </c>
      <c r="BG16" s="1">
        <v>1769237</v>
      </c>
      <c r="BH16" s="1">
        <v>1761180</v>
      </c>
      <c r="BI16" s="1">
        <v>1753448</v>
      </c>
      <c r="BJ16" s="1">
        <v>1746045</v>
      </c>
      <c r="BK16" s="1">
        <v>1738949</v>
      </c>
      <c r="BL16" s="1">
        <v>1732188</v>
      </c>
      <c r="BM16" s="1">
        <v>1725737</v>
      </c>
      <c r="BN16" s="1">
        <v>1719634</v>
      </c>
      <c r="BO16" s="1">
        <v>1713889</v>
      </c>
      <c r="BP16" s="1">
        <v>1708535</v>
      </c>
      <c r="BQ16" s="1"/>
      <c r="BR16" s="1"/>
      <c r="BS16" s="1"/>
      <c r="BT16" s="1"/>
      <c r="BU16" s="1"/>
      <c r="BV16" s="1"/>
      <c r="BW16" s="1"/>
      <c r="BX16" s="1"/>
      <c r="BY16" s="1"/>
    </row>
    <row r="17" spans="1:77" x14ac:dyDescent="0.2">
      <c r="A17" t="s">
        <v>16</v>
      </c>
      <c r="B17" s="1" t="s">
        <v>139</v>
      </c>
      <c r="C17" s="1">
        <v>626031</v>
      </c>
      <c r="D17" s="1">
        <v>633103</v>
      </c>
      <c r="E17" s="1">
        <v>640265</v>
      </c>
      <c r="F17" s="1">
        <v>647534</v>
      </c>
      <c r="G17" s="1">
        <v>654898</v>
      </c>
      <c r="H17" s="1">
        <v>662364</v>
      </c>
      <c r="I17" s="1">
        <v>668848</v>
      </c>
      <c r="J17" s="1">
        <v>675126</v>
      </c>
      <c r="K17" s="1">
        <v>681202</v>
      </c>
      <c r="L17" s="1">
        <v>687059</v>
      </c>
      <c r="M17" s="1">
        <v>692722</v>
      </c>
      <c r="N17" s="1">
        <v>698184</v>
      </c>
      <c r="O17" s="1">
        <v>703437</v>
      </c>
      <c r="P17" s="1">
        <v>708511</v>
      </c>
      <c r="Q17" s="1">
        <v>713400</v>
      </c>
      <c r="R17" s="1">
        <v>718104</v>
      </c>
      <c r="S17" s="1">
        <v>722633</v>
      </c>
      <c r="T17" s="1">
        <v>726996</v>
      </c>
      <c r="U17" s="1">
        <v>731196</v>
      </c>
      <c r="V17" s="1">
        <v>735248</v>
      </c>
      <c r="W17" s="1">
        <v>739137</v>
      </c>
      <c r="X17" s="1">
        <v>742876</v>
      </c>
      <c r="Y17" s="1">
        <v>746466</v>
      </c>
      <c r="Z17" s="1">
        <v>749883</v>
      </c>
      <c r="AA17" s="1">
        <v>753136</v>
      </c>
      <c r="AB17" s="1">
        <v>756215</v>
      </c>
      <c r="AC17" s="1">
        <v>759123</v>
      </c>
      <c r="AD17" s="1">
        <v>761863</v>
      </c>
      <c r="AE17" s="1">
        <v>764427</v>
      </c>
      <c r="AF17" s="1">
        <v>766827</v>
      </c>
      <c r="AG17" s="1">
        <v>769048</v>
      </c>
      <c r="AH17" s="1">
        <v>771105</v>
      </c>
      <c r="AI17" s="1">
        <v>772998</v>
      </c>
      <c r="AJ17" s="1">
        <v>774734</v>
      </c>
      <c r="AK17" s="1">
        <v>776292</v>
      </c>
      <c r="AL17" s="1">
        <v>777714</v>
      </c>
      <c r="AM17" s="1">
        <v>778984</v>
      </c>
      <c r="AN17" s="1">
        <v>780135</v>
      </c>
      <c r="AO17" s="1">
        <v>781162</v>
      </c>
      <c r="AP17" s="1">
        <v>782069</v>
      </c>
      <c r="AQ17" s="1">
        <v>782884</v>
      </c>
      <c r="AR17" s="1">
        <v>783619</v>
      </c>
      <c r="AS17" s="1">
        <v>784269</v>
      </c>
      <c r="AT17" s="1">
        <v>784855</v>
      </c>
      <c r="AU17" s="1">
        <v>785395</v>
      </c>
      <c r="AV17" s="1">
        <v>785866</v>
      </c>
      <c r="AW17" s="1">
        <v>786273</v>
      </c>
      <c r="AX17" s="1">
        <v>786628</v>
      </c>
      <c r="AY17" s="1">
        <v>786936</v>
      </c>
      <c r="AZ17" s="1">
        <v>787197</v>
      </c>
      <c r="BA17" s="1">
        <v>787429</v>
      </c>
      <c r="BB17" s="1">
        <v>787615</v>
      </c>
      <c r="BC17" s="1">
        <v>787741</v>
      </c>
      <c r="BD17" s="1">
        <v>787813</v>
      </c>
      <c r="BE17" s="1">
        <v>787847</v>
      </c>
      <c r="BF17" s="1">
        <v>787829</v>
      </c>
      <c r="BG17" s="1">
        <v>787756</v>
      </c>
      <c r="BH17" s="1">
        <v>787645</v>
      </c>
      <c r="BI17" s="1">
        <v>787477</v>
      </c>
      <c r="BJ17" s="1">
        <v>787277</v>
      </c>
      <c r="BK17" s="1">
        <v>787026</v>
      </c>
      <c r="BL17" s="1">
        <v>786746</v>
      </c>
      <c r="BM17" s="1">
        <v>786442</v>
      </c>
      <c r="BN17" s="1">
        <v>786111</v>
      </c>
      <c r="BO17" s="1">
        <v>785764</v>
      </c>
      <c r="BP17" s="1">
        <v>785407</v>
      </c>
      <c r="BQ17" s="1"/>
      <c r="BR17" s="1"/>
      <c r="BS17" s="1"/>
      <c r="BT17" s="1"/>
      <c r="BU17" s="1"/>
      <c r="BV17" s="1"/>
      <c r="BW17" s="1"/>
      <c r="BX17" s="1"/>
      <c r="BY17" s="1"/>
    </row>
    <row r="18" spans="1:77" x14ac:dyDescent="0.2">
      <c r="A18" t="s">
        <v>17</v>
      </c>
      <c r="B18" s="1" t="s">
        <v>140</v>
      </c>
      <c r="C18" s="1">
        <v>9771975</v>
      </c>
      <c r="D18" s="1">
        <v>9758061</v>
      </c>
      <c r="E18" s="1">
        <v>9743681</v>
      </c>
      <c r="F18" s="1">
        <v>9728799</v>
      </c>
      <c r="G18" s="1">
        <v>9713342</v>
      </c>
      <c r="H18" s="1">
        <v>9697220</v>
      </c>
      <c r="I18" s="1">
        <v>9681703</v>
      </c>
      <c r="J18" s="1">
        <v>9666323</v>
      </c>
      <c r="K18" s="1">
        <v>9650842</v>
      </c>
      <c r="L18" s="1">
        <v>9635103</v>
      </c>
      <c r="M18" s="1">
        <v>9619020</v>
      </c>
      <c r="N18" s="1">
        <v>9602533</v>
      </c>
      <c r="O18" s="1">
        <v>9585638</v>
      </c>
      <c r="P18" s="1">
        <v>9568349</v>
      </c>
      <c r="Q18" s="1">
        <v>9550738</v>
      </c>
      <c r="R18" s="1">
        <v>9532830</v>
      </c>
      <c r="S18" s="1">
        <v>9514726</v>
      </c>
      <c r="T18" s="1">
        <v>9496464</v>
      </c>
      <c r="U18" s="1">
        <v>9478090</v>
      </c>
      <c r="V18" s="1">
        <v>9459626</v>
      </c>
      <c r="W18" s="1">
        <v>9441139</v>
      </c>
      <c r="X18" s="1">
        <v>9422683</v>
      </c>
      <c r="Y18" s="1">
        <v>9404321</v>
      </c>
      <c r="Z18" s="1">
        <v>9386159</v>
      </c>
      <c r="AA18" s="1">
        <v>9368283</v>
      </c>
      <c r="AB18" s="1">
        <v>9350754</v>
      </c>
      <c r="AC18" s="1">
        <v>9333691</v>
      </c>
      <c r="AD18" s="1">
        <v>9317114</v>
      </c>
      <c r="AE18" s="1">
        <v>9301058</v>
      </c>
      <c r="AF18" s="1">
        <v>9285485</v>
      </c>
      <c r="AG18" s="1">
        <v>9270352</v>
      </c>
      <c r="AH18" s="1">
        <v>9255557</v>
      </c>
      <c r="AI18" s="1">
        <v>9240969</v>
      </c>
      <c r="AJ18" s="1">
        <v>9226466</v>
      </c>
      <c r="AK18" s="1">
        <v>9211900</v>
      </c>
      <c r="AL18" s="1">
        <v>9197156</v>
      </c>
      <c r="AM18" s="1">
        <v>9182106</v>
      </c>
      <c r="AN18" s="1">
        <v>9166650</v>
      </c>
      <c r="AO18" s="1">
        <v>9150691</v>
      </c>
      <c r="AP18" s="1">
        <v>9134196</v>
      </c>
      <c r="AQ18" s="1">
        <v>9117095</v>
      </c>
      <c r="AR18" s="1">
        <v>9099391</v>
      </c>
      <c r="AS18" s="1">
        <v>9081111</v>
      </c>
      <c r="AT18" s="1">
        <v>9062307</v>
      </c>
      <c r="AU18" s="1">
        <v>9043073</v>
      </c>
      <c r="AV18" s="1">
        <v>9023553</v>
      </c>
      <c r="AW18" s="1">
        <v>9003878</v>
      </c>
      <c r="AX18" s="1">
        <v>8984191</v>
      </c>
      <c r="AY18" s="1">
        <v>8964691</v>
      </c>
      <c r="AZ18" s="1">
        <v>8945547</v>
      </c>
      <c r="BA18" s="1">
        <v>8926914</v>
      </c>
      <c r="BB18" s="1">
        <v>8908980</v>
      </c>
      <c r="BC18" s="1">
        <v>8891845</v>
      </c>
      <c r="BD18" s="1">
        <v>8875631</v>
      </c>
      <c r="BE18" s="1">
        <v>8860358</v>
      </c>
      <c r="BF18" s="1">
        <v>8846058</v>
      </c>
      <c r="BG18" s="1">
        <v>8832758</v>
      </c>
      <c r="BH18" s="1">
        <v>8820426</v>
      </c>
      <c r="BI18" s="1">
        <v>8809043</v>
      </c>
      <c r="BJ18" s="1">
        <v>8798547</v>
      </c>
      <c r="BK18" s="1">
        <v>8788851</v>
      </c>
      <c r="BL18" s="1">
        <v>8779891</v>
      </c>
      <c r="BM18" s="1">
        <v>8771593</v>
      </c>
      <c r="BN18" s="1">
        <v>8763895</v>
      </c>
      <c r="BO18" s="1">
        <v>8756747</v>
      </c>
      <c r="BP18" s="1">
        <v>8750117</v>
      </c>
      <c r="BQ18" s="1"/>
      <c r="BR18" s="1"/>
      <c r="BS18" s="1"/>
      <c r="BT18" s="1"/>
      <c r="BU18" s="1"/>
      <c r="BV18" s="1"/>
      <c r="BW18" s="1"/>
      <c r="BX18" s="1"/>
      <c r="BY18" s="1"/>
    </row>
    <row r="19" spans="1:77" x14ac:dyDescent="0.2">
      <c r="A19" t="s">
        <v>18</v>
      </c>
      <c r="B19" s="1" t="s">
        <v>141</v>
      </c>
      <c r="C19" s="1">
        <v>506951</v>
      </c>
      <c r="D19" s="1">
        <v>519505</v>
      </c>
      <c r="E19" s="1">
        <v>530856</v>
      </c>
      <c r="F19" s="1">
        <v>540982</v>
      </c>
      <c r="G19" s="1">
        <v>549845</v>
      </c>
      <c r="H19" s="1">
        <v>557426</v>
      </c>
      <c r="I19" s="1">
        <v>564116</v>
      </c>
      <c r="J19" s="1">
        <v>570590</v>
      </c>
      <c r="K19" s="1">
        <v>576854</v>
      </c>
      <c r="L19" s="1">
        <v>582889</v>
      </c>
      <c r="M19" s="1">
        <v>588691</v>
      </c>
      <c r="N19" s="1">
        <v>594247</v>
      </c>
      <c r="O19" s="1">
        <v>599571</v>
      </c>
      <c r="P19" s="1">
        <v>604676</v>
      </c>
      <c r="Q19" s="1">
        <v>609554</v>
      </c>
      <c r="R19" s="1">
        <v>614214</v>
      </c>
      <c r="S19" s="1">
        <v>618690</v>
      </c>
      <c r="T19" s="1">
        <v>622970</v>
      </c>
      <c r="U19" s="1">
        <v>627091</v>
      </c>
      <c r="V19" s="1">
        <v>631071</v>
      </c>
      <c r="W19" s="1">
        <v>634910</v>
      </c>
      <c r="X19" s="1">
        <v>638639</v>
      </c>
      <c r="Y19" s="1">
        <v>642260</v>
      </c>
      <c r="Z19" s="1">
        <v>645791</v>
      </c>
      <c r="AA19" s="1">
        <v>649235</v>
      </c>
      <c r="AB19" s="1">
        <v>652604</v>
      </c>
      <c r="AC19" s="1">
        <v>655895</v>
      </c>
      <c r="AD19" s="1">
        <v>659126</v>
      </c>
      <c r="AE19" s="1">
        <v>662272</v>
      </c>
      <c r="AF19" s="1">
        <v>665356</v>
      </c>
      <c r="AG19" s="1">
        <v>668373</v>
      </c>
      <c r="AH19" s="1">
        <v>671293</v>
      </c>
      <c r="AI19" s="1">
        <v>674140</v>
      </c>
      <c r="AJ19" s="1">
        <v>676893</v>
      </c>
      <c r="AK19" s="1">
        <v>679561</v>
      </c>
      <c r="AL19" s="1">
        <v>682156</v>
      </c>
      <c r="AM19" s="1">
        <v>684643</v>
      </c>
      <c r="AN19" s="1">
        <v>687032</v>
      </c>
      <c r="AO19" s="1">
        <v>689328</v>
      </c>
      <c r="AP19" s="1">
        <v>691529</v>
      </c>
      <c r="AQ19" s="1">
        <v>693613</v>
      </c>
      <c r="AR19" s="1">
        <v>695571</v>
      </c>
      <c r="AS19" s="1">
        <v>697409</v>
      </c>
      <c r="AT19" s="1">
        <v>699119</v>
      </c>
      <c r="AU19" s="1">
        <v>700683</v>
      </c>
      <c r="AV19" s="1">
        <v>702103</v>
      </c>
      <c r="AW19" s="1">
        <v>703369</v>
      </c>
      <c r="AX19" s="1">
        <v>704491</v>
      </c>
      <c r="AY19" s="1">
        <v>705448</v>
      </c>
      <c r="AZ19" s="1">
        <v>706258</v>
      </c>
      <c r="BA19" s="1">
        <v>706915</v>
      </c>
      <c r="BB19" s="1">
        <v>707426</v>
      </c>
      <c r="BC19" s="1">
        <v>707772</v>
      </c>
      <c r="BD19" s="1">
        <v>707976</v>
      </c>
      <c r="BE19" s="1">
        <v>708045</v>
      </c>
      <c r="BF19" s="1">
        <v>707996</v>
      </c>
      <c r="BG19" s="1">
        <v>707811</v>
      </c>
      <c r="BH19" s="1">
        <v>707512</v>
      </c>
      <c r="BI19" s="1">
        <v>707094</v>
      </c>
      <c r="BJ19" s="1">
        <v>706550</v>
      </c>
      <c r="BK19" s="1">
        <v>705925</v>
      </c>
      <c r="BL19" s="1">
        <v>705205</v>
      </c>
      <c r="BM19" s="1">
        <v>704410</v>
      </c>
      <c r="BN19" s="1">
        <v>703549</v>
      </c>
      <c r="BO19" s="1">
        <v>702627</v>
      </c>
      <c r="BP19" s="1">
        <v>701660</v>
      </c>
      <c r="BQ19" s="1"/>
      <c r="BR19" s="1"/>
      <c r="BS19" s="1"/>
      <c r="BT19" s="1"/>
      <c r="BU19" s="1"/>
      <c r="BV19" s="1"/>
      <c r="BW19" s="1"/>
      <c r="BX19" s="1"/>
      <c r="BY19" s="1"/>
    </row>
    <row r="20" spans="1:77" x14ac:dyDescent="0.2">
      <c r="A20" t="s">
        <v>19</v>
      </c>
      <c r="B20" s="1" t="s">
        <v>142</v>
      </c>
      <c r="C20" s="1">
        <v>17404793</v>
      </c>
      <c r="D20" s="1">
        <v>17490031</v>
      </c>
      <c r="E20" s="1">
        <v>17567666</v>
      </c>
      <c r="F20" s="1">
        <v>17637319</v>
      </c>
      <c r="G20" s="1">
        <v>17698590</v>
      </c>
      <c r="H20" s="1">
        <v>17751055</v>
      </c>
      <c r="I20" s="1">
        <v>17798876</v>
      </c>
      <c r="J20" s="1">
        <v>17844912</v>
      </c>
      <c r="K20" s="1">
        <v>17888927</v>
      </c>
      <c r="L20" s="1">
        <v>17930682</v>
      </c>
      <c r="M20" s="1">
        <v>17969884</v>
      </c>
      <c r="N20" s="1">
        <v>18006284</v>
      </c>
      <c r="O20" s="1">
        <v>18039620</v>
      </c>
      <c r="P20" s="1">
        <v>18069691</v>
      </c>
      <c r="Q20" s="1">
        <v>18096355</v>
      </c>
      <c r="R20" s="1">
        <v>18119551</v>
      </c>
      <c r="S20" s="1">
        <v>18139255</v>
      </c>
      <c r="T20" s="1">
        <v>18155565</v>
      </c>
      <c r="U20" s="1">
        <v>18168629</v>
      </c>
      <c r="V20" s="1">
        <v>18178642</v>
      </c>
      <c r="W20" s="1">
        <v>18185792</v>
      </c>
      <c r="X20" s="1">
        <v>18190325</v>
      </c>
      <c r="Y20" s="1">
        <v>18192388</v>
      </c>
      <c r="Z20" s="1">
        <v>18192197</v>
      </c>
      <c r="AA20" s="1">
        <v>18189937</v>
      </c>
      <c r="AB20" s="1">
        <v>18185796</v>
      </c>
      <c r="AC20" s="1">
        <v>18179927</v>
      </c>
      <c r="AD20" s="1">
        <v>18172456</v>
      </c>
      <c r="AE20" s="1">
        <v>18163586</v>
      </c>
      <c r="AF20" s="1">
        <v>18153491</v>
      </c>
      <c r="AG20" s="1">
        <v>18142292</v>
      </c>
      <c r="AH20" s="1">
        <v>18130168</v>
      </c>
      <c r="AI20" s="1">
        <v>18117258</v>
      </c>
      <c r="AJ20" s="1">
        <v>18103788</v>
      </c>
      <c r="AK20" s="1">
        <v>18090033</v>
      </c>
      <c r="AL20" s="1">
        <v>18076179</v>
      </c>
      <c r="AM20" s="1">
        <v>18062527</v>
      </c>
      <c r="AN20" s="1">
        <v>18049305</v>
      </c>
      <c r="AO20" s="1">
        <v>18036767</v>
      </c>
      <c r="AP20" s="1">
        <v>18025146</v>
      </c>
      <c r="AQ20" s="1">
        <v>18014595</v>
      </c>
      <c r="AR20" s="1">
        <v>18005332</v>
      </c>
      <c r="AS20" s="1">
        <v>17997479</v>
      </c>
      <c r="AT20" s="1">
        <v>17991125</v>
      </c>
      <c r="AU20" s="1">
        <v>17986351</v>
      </c>
      <c r="AV20" s="1">
        <v>17983158</v>
      </c>
      <c r="AW20" s="1">
        <v>17981536</v>
      </c>
      <c r="AX20" s="1">
        <v>17981386</v>
      </c>
      <c r="AY20" s="1">
        <v>17982586</v>
      </c>
      <c r="AZ20" s="1">
        <v>17984939</v>
      </c>
      <c r="BA20" s="1">
        <v>17988244</v>
      </c>
      <c r="BB20" s="1">
        <v>17992305</v>
      </c>
      <c r="BC20" s="1">
        <v>17996823</v>
      </c>
      <c r="BD20" s="1">
        <v>18001531</v>
      </c>
      <c r="BE20" s="1">
        <v>18006156</v>
      </c>
      <c r="BF20" s="1">
        <v>18010401</v>
      </c>
      <c r="BG20" s="1">
        <v>18014035</v>
      </c>
      <c r="BH20" s="1">
        <v>18016920</v>
      </c>
      <c r="BI20" s="1">
        <v>18018946</v>
      </c>
      <c r="BJ20" s="1">
        <v>18020062</v>
      </c>
      <c r="BK20" s="1">
        <v>18020249</v>
      </c>
      <c r="BL20" s="1">
        <v>18019531</v>
      </c>
      <c r="BM20" s="1">
        <v>18018002</v>
      </c>
      <c r="BN20" s="1">
        <v>18015746</v>
      </c>
      <c r="BO20" s="1">
        <v>18012832</v>
      </c>
      <c r="BP20" s="1">
        <v>18009343</v>
      </c>
      <c r="BQ20" s="1"/>
      <c r="BR20" s="1"/>
      <c r="BS20" s="1"/>
      <c r="BT20" s="1"/>
      <c r="BU20" s="1"/>
      <c r="BV20" s="1"/>
      <c r="BW20" s="1"/>
      <c r="BX20" s="1"/>
      <c r="BY20" s="1"/>
    </row>
    <row r="21" spans="1:77" x14ac:dyDescent="0.2">
      <c r="A21" t="s">
        <v>20</v>
      </c>
      <c r="B21" s="1" t="s">
        <v>143</v>
      </c>
      <c r="C21" s="1">
        <v>8904262</v>
      </c>
      <c r="D21" s="1">
        <v>8924803</v>
      </c>
      <c r="E21" s="1">
        <v>8947667</v>
      </c>
      <c r="F21" s="1">
        <v>8972736</v>
      </c>
      <c r="G21" s="1">
        <v>8999891</v>
      </c>
      <c r="H21" s="1">
        <v>9029008</v>
      </c>
      <c r="I21" s="1">
        <v>9056032</v>
      </c>
      <c r="J21" s="1">
        <v>9081582</v>
      </c>
      <c r="K21" s="1">
        <v>9105605</v>
      </c>
      <c r="L21" s="1">
        <v>9128085</v>
      </c>
      <c r="M21" s="1">
        <v>9149001</v>
      </c>
      <c r="N21" s="1">
        <v>9168378</v>
      </c>
      <c r="O21" s="1">
        <v>9186322</v>
      </c>
      <c r="P21" s="1">
        <v>9202944</v>
      </c>
      <c r="Q21" s="1">
        <v>9218358</v>
      </c>
      <c r="R21" s="1">
        <v>9232708</v>
      </c>
      <c r="S21" s="1">
        <v>9246132</v>
      </c>
      <c r="T21" s="1">
        <v>9258758</v>
      </c>
      <c r="U21" s="1">
        <v>9270663</v>
      </c>
      <c r="V21" s="1">
        <v>9281870</v>
      </c>
      <c r="W21" s="1">
        <v>9292363</v>
      </c>
      <c r="X21" s="1">
        <v>9302159</v>
      </c>
      <c r="Y21" s="1">
        <v>9311198</v>
      </c>
      <c r="Z21" s="1">
        <v>9319386</v>
      </c>
      <c r="AA21" s="1">
        <v>9326645</v>
      </c>
      <c r="AB21" s="1">
        <v>9332840</v>
      </c>
      <c r="AC21" s="1">
        <v>9337916</v>
      </c>
      <c r="AD21" s="1">
        <v>9341787</v>
      </c>
      <c r="AE21" s="1">
        <v>9344407</v>
      </c>
      <c r="AF21" s="1">
        <v>9345755</v>
      </c>
      <c r="AG21" s="1">
        <v>9345829</v>
      </c>
      <c r="AH21" s="1">
        <v>9344627</v>
      </c>
      <c r="AI21" s="1">
        <v>9342165</v>
      </c>
      <c r="AJ21" s="1">
        <v>9338538</v>
      </c>
      <c r="AK21" s="1">
        <v>9333862</v>
      </c>
      <c r="AL21" s="1">
        <v>9328259</v>
      </c>
      <c r="AM21" s="1">
        <v>9321924</v>
      </c>
      <c r="AN21" s="1">
        <v>9315023</v>
      </c>
      <c r="AO21" s="1">
        <v>9307782</v>
      </c>
      <c r="AP21" s="1">
        <v>9300397</v>
      </c>
      <c r="AQ21" s="1">
        <v>9293065</v>
      </c>
      <c r="AR21" s="1">
        <v>9285945</v>
      </c>
      <c r="AS21" s="1">
        <v>9279210</v>
      </c>
      <c r="AT21" s="1">
        <v>9272963</v>
      </c>
      <c r="AU21" s="1">
        <v>9267345</v>
      </c>
      <c r="AV21" s="1">
        <v>9262385</v>
      </c>
      <c r="AW21" s="1">
        <v>9258122</v>
      </c>
      <c r="AX21" s="1">
        <v>9254551</v>
      </c>
      <c r="AY21" s="1">
        <v>9251607</v>
      </c>
      <c r="AZ21" s="1">
        <v>9249219</v>
      </c>
      <c r="BA21" s="1">
        <v>9247303</v>
      </c>
      <c r="BB21" s="1">
        <v>9245772</v>
      </c>
      <c r="BC21" s="1">
        <v>9244498</v>
      </c>
      <c r="BD21" s="1">
        <v>9243375</v>
      </c>
      <c r="BE21" s="1">
        <v>9242300</v>
      </c>
      <c r="BF21" s="1">
        <v>9241159</v>
      </c>
      <c r="BG21" s="1">
        <v>9239905</v>
      </c>
      <c r="BH21" s="1">
        <v>9238496</v>
      </c>
      <c r="BI21" s="1">
        <v>9236918</v>
      </c>
      <c r="BJ21" s="1">
        <v>9235183</v>
      </c>
      <c r="BK21" s="1">
        <v>9233330</v>
      </c>
      <c r="BL21" s="1">
        <v>9231371</v>
      </c>
      <c r="BM21" s="1">
        <v>9229395</v>
      </c>
      <c r="BN21" s="1">
        <v>9227450</v>
      </c>
      <c r="BO21" s="1">
        <v>9225613</v>
      </c>
      <c r="BP21" s="1">
        <v>9223934</v>
      </c>
      <c r="BQ21" s="1"/>
      <c r="BR21" s="1"/>
      <c r="BS21" s="1"/>
      <c r="BT21" s="1"/>
      <c r="BU21" s="1"/>
      <c r="BV21" s="1"/>
      <c r="BW21" s="1"/>
      <c r="BX21" s="1"/>
      <c r="BY21" s="1"/>
    </row>
    <row r="22" spans="1:77" x14ac:dyDescent="0.2">
      <c r="A22" t="s">
        <v>21</v>
      </c>
      <c r="B22" s="1" t="s">
        <v>144</v>
      </c>
      <c r="C22" s="1">
        <v>37941122</v>
      </c>
      <c r="D22" s="1">
        <v>37887171</v>
      </c>
      <c r="E22" s="1">
        <v>37822882</v>
      </c>
      <c r="F22" s="1">
        <v>37748125</v>
      </c>
      <c r="G22" s="1">
        <v>37662854</v>
      </c>
      <c r="H22" s="1">
        <v>37567248</v>
      </c>
      <c r="I22" s="1">
        <v>37468468</v>
      </c>
      <c r="J22" s="1">
        <v>37363660</v>
      </c>
      <c r="K22" s="1">
        <v>37253384</v>
      </c>
      <c r="L22" s="1">
        <v>37138142</v>
      </c>
      <c r="M22" s="1">
        <v>37018453</v>
      </c>
      <c r="N22" s="1">
        <v>36894782</v>
      </c>
      <c r="O22" s="1">
        <v>36767579</v>
      </c>
      <c r="P22" s="1">
        <v>36637356</v>
      </c>
      <c r="Q22" s="1">
        <v>36504482</v>
      </c>
      <c r="R22" s="1">
        <v>36369328</v>
      </c>
      <c r="S22" s="1">
        <v>36232072</v>
      </c>
      <c r="T22" s="1">
        <v>36092814</v>
      </c>
      <c r="U22" s="1">
        <v>35951442</v>
      </c>
      <c r="V22" s="1">
        <v>35807781</v>
      </c>
      <c r="W22" s="1">
        <v>35661656</v>
      </c>
      <c r="X22" s="1">
        <v>35513026</v>
      </c>
      <c r="Y22" s="1">
        <v>35362014</v>
      </c>
      <c r="Z22" s="1">
        <v>35208863</v>
      </c>
      <c r="AA22" s="1">
        <v>35053862</v>
      </c>
      <c r="AB22" s="1">
        <v>34897373</v>
      </c>
      <c r="AC22" s="1">
        <v>34739682</v>
      </c>
      <c r="AD22" s="1">
        <v>34581086</v>
      </c>
      <c r="AE22" s="1">
        <v>34421812</v>
      </c>
      <c r="AF22" s="1">
        <v>34262103</v>
      </c>
      <c r="AG22" s="1">
        <v>34102204</v>
      </c>
      <c r="AH22" s="1">
        <v>33942290</v>
      </c>
      <c r="AI22" s="1">
        <v>33782552</v>
      </c>
      <c r="AJ22" s="1">
        <v>33623225</v>
      </c>
      <c r="AK22" s="1">
        <v>33464519</v>
      </c>
      <c r="AL22" s="1">
        <v>33306428</v>
      </c>
      <c r="AM22" s="1">
        <v>33148842</v>
      </c>
      <c r="AN22" s="1">
        <v>32991632</v>
      </c>
      <c r="AO22" s="1">
        <v>32834584</v>
      </c>
      <c r="AP22" s="1">
        <v>32677439</v>
      </c>
      <c r="AQ22" s="1">
        <v>32519968</v>
      </c>
      <c r="AR22" s="1">
        <v>32361926</v>
      </c>
      <c r="AS22" s="1">
        <v>32203047</v>
      </c>
      <c r="AT22" s="1">
        <v>32043119</v>
      </c>
      <c r="AU22" s="1">
        <v>31881969</v>
      </c>
      <c r="AV22" s="1">
        <v>31719540</v>
      </c>
      <c r="AW22" s="1">
        <v>31555817</v>
      </c>
      <c r="AX22" s="1">
        <v>31390897</v>
      </c>
      <c r="AY22" s="1">
        <v>31224899</v>
      </c>
      <c r="AZ22" s="1">
        <v>31058083</v>
      </c>
      <c r="BA22" s="1">
        <v>30890756</v>
      </c>
      <c r="BB22" s="1">
        <v>30723306</v>
      </c>
      <c r="BC22" s="1">
        <v>30556188</v>
      </c>
      <c r="BD22" s="1">
        <v>30389901</v>
      </c>
      <c r="BE22" s="1">
        <v>30224959</v>
      </c>
      <c r="BF22" s="1">
        <v>30061943</v>
      </c>
      <c r="BG22" s="1">
        <v>29901399</v>
      </c>
      <c r="BH22" s="1">
        <v>29743910</v>
      </c>
      <c r="BI22" s="1">
        <v>29590090</v>
      </c>
      <c r="BJ22" s="1">
        <v>29440496</v>
      </c>
      <c r="BK22" s="1">
        <v>29295630</v>
      </c>
      <c r="BL22" s="1">
        <v>29156001</v>
      </c>
      <c r="BM22" s="1">
        <v>29022051</v>
      </c>
      <c r="BN22" s="1">
        <v>28894098</v>
      </c>
      <c r="BO22" s="1">
        <v>28772497</v>
      </c>
      <c r="BP22" s="1">
        <v>28657545</v>
      </c>
      <c r="BQ22" s="1"/>
      <c r="BR22" s="1"/>
      <c r="BS22" s="1"/>
      <c r="BT22" s="1"/>
      <c r="BU22" s="1"/>
      <c r="BV22" s="1"/>
      <c r="BW22" s="1"/>
      <c r="BX22" s="1"/>
      <c r="BY22" s="1"/>
    </row>
    <row r="23" spans="1:77" x14ac:dyDescent="0.2">
      <c r="A23" t="s">
        <v>22</v>
      </c>
      <c r="B23" s="1" t="s">
        <v>145</v>
      </c>
      <c r="C23" s="1">
        <v>10291457</v>
      </c>
      <c r="D23" s="1">
        <v>10288853</v>
      </c>
      <c r="E23" s="1">
        <v>10280246</v>
      </c>
      <c r="F23" s="1">
        <v>10265954</v>
      </c>
      <c r="G23" s="1">
        <v>10246041</v>
      </c>
      <c r="H23" s="1">
        <v>10220601</v>
      </c>
      <c r="I23" s="1">
        <v>10194978</v>
      </c>
      <c r="J23" s="1">
        <v>10168920</v>
      </c>
      <c r="K23" s="1">
        <v>10142554</v>
      </c>
      <c r="L23" s="1">
        <v>10115958</v>
      </c>
      <c r="M23" s="1">
        <v>10089138</v>
      </c>
      <c r="N23" s="1">
        <v>10062061</v>
      </c>
      <c r="O23" s="1">
        <v>10034650</v>
      </c>
      <c r="P23" s="1">
        <v>10006759</v>
      </c>
      <c r="Q23" s="1">
        <v>9978257</v>
      </c>
      <c r="R23" s="1">
        <v>9948994</v>
      </c>
      <c r="S23" s="1">
        <v>9918805</v>
      </c>
      <c r="T23" s="1">
        <v>9887559</v>
      </c>
      <c r="U23" s="1">
        <v>9855159</v>
      </c>
      <c r="V23" s="1">
        <v>9821539</v>
      </c>
      <c r="W23" s="1">
        <v>9786632</v>
      </c>
      <c r="X23" s="1">
        <v>9750454</v>
      </c>
      <c r="Y23" s="1">
        <v>9712978</v>
      </c>
      <c r="Z23" s="1">
        <v>9674242</v>
      </c>
      <c r="AA23" s="1">
        <v>9634307</v>
      </c>
      <c r="AB23" s="1">
        <v>9593258</v>
      </c>
      <c r="AC23" s="1">
        <v>9551253</v>
      </c>
      <c r="AD23" s="1">
        <v>9508376</v>
      </c>
      <c r="AE23" s="1">
        <v>9464706</v>
      </c>
      <c r="AF23" s="1">
        <v>9420330</v>
      </c>
      <c r="AG23" s="1">
        <v>9375347</v>
      </c>
      <c r="AH23" s="1">
        <v>9329819</v>
      </c>
      <c r="AI23" s="1">
        <v>9283856</v>
      </c>
      <c r="AJ23" s="1">
        <v>9237522</v>
      </c>
      <c r="AK23" s="1">
        <v>9190943</v>
      </c>
      <c r="AL23" s="1">
        <v>9144153</v>
      </c>
      <c r="AM23" s="1">
        <v>9097293</v>
      </c>
      <c r="AN23" s="1">
        <v>9050432</v>
      </c>
      <c r="AO23" s="1">
        <v>9003688</v>
      </c>
      <c r="AP23" s="1">
        <v>8957124</v>
      </c>
      <c r="AQ23" s="1">
        <v>8910843</v>
      </c>
      <c r="AR23" s="1">
        <v>8864889</v>
      </c>
      <c r="AS23" s="1">
        <v>8819372</v>
      </c>
      <c r="AT23" s="1">
        <v>8774360</v>
      </c>
      <c r="AU23" s="1">
        <v>8729898</v>
      </c>
      <c r="AV23" s="1">
        <v>8686117</v>
      </c>
      <c r="AW23" s="1">
        <v>8643100</v>
      </c>
      <c r="AX23" s="1">
        <v>8600969</v>
      </c>
      <c r="AY23" s="1">
        <v>8559891</v>
      </c>
      <c r="AZ23" s="1">
        <v>8520008</v>
      </c>
      <c r="BA23" s="1">
        <v>8481486</v>
      </c>
      <c r="BB23" s="1">
        <v>8444465</v>
      </c>
      <c r="BC23" s="1">
        <v>8409104</v>
      </c>
      <c r="BD23" s="1">
        <v>8375535</v>
      </c>
      <c r="BE23" s="1">
        <v>8343842</v>
      </c>
      <c r="BF23" s="1">
        <v>8314061</v>
      </c>
      <c r="BG23" s="1">
        <v>8286193</v>
      </c>
      <c r="BH23" s="1">
        <v>8260249</v>
      </c>
      <c r="BI23" s="1">
        <v>8236178</v>
      </c>
      <c r="BJ23" s="1">
        <v>8213874</v>
      </c>
      <c r="BK23" s="1">
        <v>8193261</v>
      </c>
      <c r="BL23" s="1">
        <v>8174171</v>
      </c>
      <c r="BM23" s="1">
        <v>8156468</v>
      </c>
      <c r="BN23" s="1">
        <v>8140027</v>
      </c>
      <c r="BO23" s="1">
        <v>8124720</v>
      </c>
      <c r="BP23" s="1">
        <v>8110422</v>
      </c>
      <c r="BQ23" s="1"/>
      <c r="BR23" s="1"/>
      <c r="BS23" s="1"/>
      <c r="BT23" s="1"/>
      <c r="BU23" s="1"/>
      <c r="BV23" s="1"/>
      <c r="BW23" s="1"/>
      <c r="BX23" s="1"/>
      <c r="BY23" s="1"/>
    </row>
    <row r="24" spans="1:77" x14ac:dyDescent="0.2">
      <c r="A24" t="s">
        <v>23</v>
      </c>
      <c r="B24" s="1" t="s">
        <v>146</v>
      </c>
      <c r="C24" s="1">
        <v>19281118</v>
      </c>
      <c r="D24" s="1">
        <v>19134435</v>
      </c>
      <c r="E24" s="1">
        <v>18983507</v>
      </c>
      <c r="F24" s="1">
        <v>18828550</v>
      </c>
      <c r="G24" s="1">
        <v>18669815</v>
      </c>
      <c r="H24" s="1">
        <v>18507547</v>
      </c>
      <c r="I24" s="1">
        <v>18362577</v>
      </c>
      <c r="J24" s="1">
        <v>18220161</v>
      </c>
      <c r="K24" s="1">
        <v>18080284</v>
      </c>
      <c r="L24" s="1">
        <v>17942892</v>
      </c>
      <c r="M24" s="1">
        <v>17808000</v>
      </c>
      <c r="N24" s="1">
        <v>17675624</v>
      </c>
      <c r="O24" s="1">
        <v>17545767</v>
      </c>
      <c r="P24" s="1">
        <v>17418138</v>
      </c>
      <c r="Q24" s="1">
        <v>17292675</v>
      </c>
      <c r="R24" s="1">
        <v>17169288</v>
      </c>
      <c r="S24" s="1">
        <v>17047750</v>
      </c>
      <c r="T24" s="1">
        <v>16927790</v>
      </c>
      <c r="U24" s="1">
        <v>16809273</v>
      </c>
      <c r="V24" s="1">
        <v>16692093</v>
      </c>
      <c r="W24" s="1">
        <v>16576187</v>
      </c>
      <c r="X24" s="1">
        <v>16461644</v>
      </c>
      <c r="Y24" s="1">
        <v>16348548</v>
      </c>
      <c r="Z24" s="1">
        <v>16237022</v>
      </c>
      <c r="AA24" s="1">
        <v>16127127</v>
      </c>
      <c r="AB24" s="1">
        <v>16018918</v>
      </c>
      <c r="AC24" s="1">
        <v>15912440</v>
      </c>
      <c r="AD24" s="1">
        <v>15807668</v>
      </c>
      <c r="AE24" s="1">
        <v>15704548</v>
      </c>
      <c r="AF24" s="1">
        <v>15603000</v>
      </c>
      <c r="AG24" s="1">
        <v>15502837</v>
      </c>
      <c r="AH24" s="1">
        <v>15403897</v>
      </c>
      <c r="AI24" s="1">
        <v>15305956</v>
      </c>
      <c r="AJ24" s="1">
        <v>15208788</v>
      </c>
      <c r="AK24" s="1">
        <v>15112167</v>
      </c>
      <c r="AL24" s="1">
        <v>15015940</v>
      </c>
      <c r="AM24" s="1">
        <v>14920042</v>
      </c>
      <c r="AN24" s="1">
        <v>14824499</v>
      </c>
      <c r="AO24" s="1">
        <v>14729395</v>
      </c>
      <c r="AP24" s="1">
        <v>14634834</v>
      </c>
      <c r="AQ24" s="1">
        <v>14540962</v>
      </c>
      <c r="AR24" s="1">
        <v>14448007</v>
      </c>
      <c r="AS24" s="1">
        <v>14356165</v>
      </c>
      <c r="AT24" s="1">
        <v>14265662</v>
      </c>
      <c r="AU24" s="1">
        <v>14176721</v>
      </c>
      <c r="AV24" s="1">
        <v>14089550</v>
      </c>
      <c r="AW24" s="1">
        <v>14004338</v>
      </c>
      <c r="AX24" s="1">
        <v>13921394</v>
      </c>
      <c r="AY24" s="1">
        <v>13840834</v>
      </c>
      <c r="AZ24" s="1">
        <v>13762981</v>
      </c>
      <c r="BA24" s="1">
        <v>13688060</v>
      </c>
      <c r="BB24" s="1">
        <v>13616181</v>
      </c>
      <c r="BC24" s="1">
        <v>13547402</v>
      </c>
      <c r="BD24" s="1">
        <v>13481748</v>
      </c>
      <c r="BE24" s="1">
        <v>13419219</v>
      </c>
      <c r="BF24" s="1">
        <v>13359773</v>
      </c>
      <c r="BG24" s="1">
        <v>13303502</v>
      </c>
      <c r="BH24" s="1">
        <v>13250400</v>
      </c>
      <c r="BI24" s="1">
        <v>13200503</v>
      </c>
      <c r="BJ24" s="1">
        <v>13153817</v>
      </c>
      <c r="BK24" s="1">
        <v>13110335</v>
      </c>
      <c r="BL24" s="1">
        <v>13070042</v>
      </c>
      <c r="BM24" s="1">
        <v>13032918</v>
      </c>
      <c r="BN24" s="1">
        <v>12998892</v>
      </c>
      <c r="BO24" s="1">
        <v>12967901</v>
      </c>
      <c r="BP24" s="1">
        <v>12939780</v>
      </c>
      <c r="BQ24" s="1"/>
      <c r="BR24" s="1"/>
      <c r="BS24" s="1"/>
      <c r="BT24" s="1"/>
      <c r="BU24" s="1"/>
      <c r="BV24" s="1"/>
      <c r="BW24" s="1"/>
      <c r="BX24" s="1"/>
      <c r="BY24" s="1"/>
    </row>
    <row r="25" spans="1:77" x14ac:dyDescent="0.2">
      <c r="A25" t="s">
        <v>24</v>
      </c>
      <c r="B25" s="1" t="s">
        <v>147</v>
      </c>
      <c r="C25" s="1">
        <v>2095314</v>
      </c>
      <c r="D25" s="1">
        <v>2104074</v>
      </c>
      <c r="E25" s="1">
        <v>2110361</v>
      </c>
      <c r="F25" s="1">
        <v>2114195</v>
      </c>
      <c r="G25" s="1">
        <v>2115598</v>
      </c>
      <c r="H25" s="1">
        <v>2114603</v>
      </c>
      <c r="I25" s="1">
        <v>2113409</v>
      </c>
      <c r="J25" s="1">
        <v>2111943</v>
      </c>
      <c r="K25" s="1">
        <v>2110249</v>
      </c>
      <c r="L25" s="1">
        <v>2108365</v>
      </c>
      <c r="M25" s="1">
        <v>2106316</v>
      </c>
      <c r="N25" s="1">
        <v>2104153</v>
      </c>
      <c r="O25" s="1">
        <v>2101889</v>
      </c>
      <c r="P25" s="1">
        <v>2099533</v>
      </c>
      <c r="Q25" s="1">
        <v>2097115</v>
      </c>
      <c r="R25" s="1">
        <v>2094654</v>
      </c>
      <c r="S25" s="1">
        <v>2092174</v>
      </c>
      <c r="T25" s="1">
        <v>2089644</v>
      </c>
      <c r="U25" s="1">
        <v>2087061</v>
      </c>
      <c r="V25" s="1">
        <v>2084394</v>
      </c>
      <c r="W25" s="1">
        <v>2081622</v>
      </c>
      <c r="X25" s="1">
        <v>2078716</v>
      </c>
      <c r="Y25" s="1">
        <v>2075662</v>
      </c>
      <c r="Z25" s="1">
        <v>2072436</v>
      </c>
      <c r="AA25" s="1">
        <v>2069014</v>
      </c>
      <c r="AB25" s="1">
        <v>2065380</v>
      </c>
      <c r="AC25" s="1">
        <v>2061517</v>
      </c>
      <c r="AD25" s="1">
        <v>2057419</v>
      </c>
      <c r="AE25" s="1">
        <v>2053086</v>
      </c>
      <c r="AF25" s="1">
        <v>2048530</v>
      </c>
      <c r="AG25" s="1">
        <v>2043751</v>
      </c>
      <c r="AH25" s="1">
        <v>2038783</v>
      </c>
      <c r="AI25" s="1">
        <v>2033657</v>
      </c>
      <c r="AJ25" s="1">
        <v>2028368</v>
      </c>
      <c r="AK25" s="1">
        <v>2022960</v>
      </c>
      <c r="AL25" s="1">
        <v>2017464</v>
      </c>
      <c r="AM25" s="1">
        <v>2011898</v>
      </c>
      <c r="AN25" s="1">
        <v>2006287</v>
      </c>
      <c r="AO25" s="1">
        <v>2000646</v>
      </c>
      <c r="AP25" s="1">
        <v>1995001</v>
      </c>
      <c r="AQ25" s="1">
        <v>1989404</v>
      </c>
      <c r="AR25" s="1">
        <v>1983833</v>
      </c>
      <c r="AS25" s="1">
        <v>1978317</v>
      </c>
      <c r="AT25" s="1">
        <v>1972903</v>
      </c>
      <c r="AU25" s="1">
        <v>1967574</v>
      </c>
      <c r="AV25" s="1">
        <v>1962358</v>
      </c>
      <c r="AW25" s="1">
        <v>1957259</v>
      </c>
      <c r="AX25" s="1">
        <v>1952284</v>
      </c>
      <c r="AY25" s="1">
        <v>1947458</v>
      </c>
      <c r="AZ25" s="1">
        <v>1942788</v>
      </c>
      <c r="BA25" s="1">
        <v>1938253</v>
      </c>
      <c r="BB25" s="1">
        <v>1933859</v>
      </c>
      <c r="BC25" s="1">
        <v>1929628</v>
      </c>
      <c r="BD25" s="1">
        <v>1925564</v>
      </c>
      <c r="BE25" s="1">
        <v>1921675</v>
      </c>
      <c r="BF25" s="1">
        <v>1917972</v>
      </c>
      <c r="BG25" s="1">
        <v>1914483</v>
      </c>
      <c r="BH25" s="1">
        <v>1911206</v>
      </c>
      <c r="BI25" s="1">
        <v>1908156</v>
      </c>
      <c r="BJ25" s="1">
        <v>1905331</v>
      </c>
      <c r="BK25" s="1">
        <v>1902751</v>
      </c>
      <c r="BL25" s="1">
        <v>1900388</v>
      </c>
      <c r="BM25" s="1">
        <v>1898248</v>
      </c>
      <c r="BN25" s="1">
        <v>1896361</v>
      </c>
      <c r="BO25" s="1">
        <v>1894706</v>
      </c>
      <c r="BP25" s="1">
        <v>1893268</v>
      </c>
      <c r="BQ25" s="1"/>
      <c r="BR25" s="1"/>
      <c r="BS25" s="1"/>
      <c r="BT25" s="1"/>
      <c r="BU25" s="1"/>
      <c r="BV25" s="1"/>
      <c r="BW25" s="1"/>
      <c r="BX25" s="1"/>
      <c r="BY25" s="1"/>
    </row>
    <row r="26" spans="1:77" x14ac:dyDescent="0.2">
      <c r="A26" t="s">
        <v>25</v>
      </c>
      <c r="B26" s="1" t="s">
        <v>148</v>
      </c>
      <c r="C26" s="1">
        <v>5457679</v>
      </c>
      <c r="D26" s="1">
        <v>5462809</v>
      </c>
      <c r="E26" s="1">
        <v>5466436</v>
      </c>
      <c r="F26" s="1">
        <v>5468515</v>
      </c>
      <c r="G26" s="1">
        <v>5469009</v>
      </c>
      <c r="H26" s="1">
        <v>5467891</v>
      </c>
      <c r="I26" s="1">
        <v>5465274</v>
      </c>
      <c r="J26" s="1">
        <v>5461183</v>
      </c>
      <c r="K26" s="1">
        <v>5455679</v>
      </c>
      <c r="L26" s="1">
        <v>5448840</v>
      </c>
      <c r="M26" s="1">
        <v>5440730</v>
      </c>
      <c r="N26" s="1">
        <v>5431451</v>
      </c>
      <c r="O26" s="1">
        <v>5421066</v>
      </c>
      <c r="P26" s="1">
        <v>5409715</v>
      </c>
      <c r="Q26" s="1">
        <v>5397524</v>
      </c>
      <c r="R26" s="1">
        <v>5384612</v>
      </c>
      <c r="S26" s="1">
        <v>5371096</v>
      </c>
      <c r="T26" s="1">
        <v>5357043</v>
      </c>
      <c r="U26" s="1">
        <v>5342549</v>
      </c>
      <c r="V26" s="1">
        <v>5327672</v>
      </c>
      <c r="W26" s="1">
        <v>5312439</v>
      </c>
      <c r="X26" s="1">
        <v>5296901</v>
      </c>
      <c r="Y26" s="1">
        <v>5281081</v>
      </c>
      <c r="Z26" s="1">
        <v>5265015</v>
      </c>
      <c r="AA26" s="1">
        <v>5248731</v>
      </c>
      <c r="AB26" s="1">
        <v>5232249</v>
      </c>
      <c r="AC26" s="1">
        <v>5215598</v>
      </c>
      <c r="AD26" s="1">
        <v>5198797</v>
      </c>
      <c r="AE26" s="1">
        <v>5181805</v>
      </c>
      <c r="AF26" s="1">
        <v>5164621</v>
      </c>
      <c r="AG26" s="1">
        <v>5147215</v>
      </c>
      <c r="AH26" s="1">
        <v>5129545</v>
      </c>
      <c r="AI26" s="1">
        <v>5111581</v>
      </c>
      <c r="AJ26" s="1">
        <v>5093293</v>
      </c>
      <c r="AK26" s="1">
        <v>5074641</v>
      </c>
      <c r="AL26" s="1">
        <v>5055599</v>
      </c>
      <c r="AM26" s="1">
        <v>5036157</v>
      </c>
      <c r="AN26" s="1">
        <v>5016250</v>
      </c>
      <c r="AO26" s="1">
        <v>4995901</v>
      </c>
      <c r="AP26" s="1">
        <v>4975083</v>
      </c>
      <c r="AQ26" s="1">
        <v>4953801</v>
      </c>
      <c r="AR26" s="1">
        <v>4932067</v>
      </c>
      <c r="AS26" s="1">
        <v>4909901</v>
      </c>
      <c r="AT26" s="1">
        <v>4887339</v>
      </c>
      <c r="AU26" s="1">
        <v>4864449</v>
      </c>
      <c r="AV26" s="1">
        <v>4841265</v>
      </c>
      <c r="AW26" s="1">
        <v>4817881</v>
      </c>
      <c r="AX26" s="1">
        <v>4794373</v>
      </c>
      <c r="AY26" s="1">
        <v>4770839</v>
      </c>
      <c r="AZ26" s="1">
        <v>4747367</v>
      </c>
      <c r="BA26" s="1">
        <v>4724046</v>
      </c>
      <c r="BB26" s="1">
        <v>4700945</v>
      </c>
      <c r="BC26" s="1">
        <v>4678173</v>
      </c>
      <c r="BD26" s="1">
        <v>4655814</v>
      </c>
      <c r="BE26" s="1">
        <v>4633938</v>
      </c>
      <c r="BF26" s="1">
        <v>4612636</v>
      </c>
      <c r="BG26" s="1">
        <v>4591965</v>
      </c>
      <c r="BH26" s="1">
        <v>4571995</v>
      </c>
      <c r="BI26" s="1">
        <v>4552772</v>
      </c>
      <c r="BJ26" s="1">
        <v>4534347</v>
      </c>
      <c r="BK26" s="1">
        <v>4516760</v>
      </c>
      <c r="BL26" s="1">
        <v>4500059</v>
      </c>
      <c r="BM26" s="1">
        <v>4484268</v>
      </c>
      <c r="BN26" s="1">
        <v>4469379</v>
      </c>
      <c r="BO26" s="1">
        <v>4455448</v>
      </c>
      <c r="BP26" s="1">
        <v>4442496</v>
      </c>
      <c r="BQ26" s="1"/>
      <c r="BR26" s="1"/>
      <c r="BS26" s="1"/>
      <c r="BT26" s="1"/>
      <c r="BU26" s="1"/>
      <c r="BV26" s="1"/>
      <c r="BW26" s="1"/>
      <c r="BX26" s="1"/>
      <c r="BY26" s="1"/>
    </row>
    <row r="27" spans="1:77" x14ac:dyDescent="0.2">
      <c r="A27" t="s">
        <v>26</v>
      </c>
      <c r="B27" s="1" t="s">
        <v>149</v>
      </c>
      <c r="C27" s="1">
        <v>5527189</v>
      </c>
      <c r="D27" s="1">
        <v>5532572</v>
      </c>
      <c r="E27" s="1">
        <v>5536364</v>
      </c>
      <c r="F27" s="1">
        <v>5538503</v>
      </c>
      <c r="G27" s="1">
        <v>5538886</v>
      </c>
      <c r="H27" s="1">
        <v>5537441</v>
      </c>
      <c r="I27" s="1">
        <v>5535363</v>
      </c>
      <c r="J27" s="1">
        <v>5532540</v>
      </c>
      <c r="K27" s="1">
        <v>5528949</v>
      </c>
      <c r="L27" s="1">
        <v>5524542</v>
      </c>
      <c r="M27" s="1">
        <v>5519298</v>
      </c>
      <c r="N27" s="1">
        <v>5513223</v>
      </c>
      <c r="O27" s="1">
        <v>5506328</v>
      </c>
      <c r="P27" s="1">
        <v>5498632</v>
      </c>
      <c r="Q27" s="1">
        <v>5490167</v>
      </c>
      <c r="R27" s="1">
        <v>5480971</v>
      </c>
      <c r="S27" s="1">
        <v>5471114</v>
      </c>
      <c r="T27" s="1">
        <v>5460644</v>
      </c>
      <c r="U27" s="1">
        <v>5449626</v>
      </c>
      <c r="V27" s="1">
        <v>5438104</v>
      </c>
      <c r="W27" s="1">
        <v>5426143</v>
      </c>
      <c r="X27" s="1">
        <v>5413787</v>
      </c>
      <c r="Y27" s="1">
        <v>5401065</v>
      </c>
      <c r="Z27" s="1">
        <v>5388059</v>
      </c>
      <c r="AA27" s="1">
        <v>5374763</v>
      </c>
      <c r="AB27" s="1">
        <v>5361229</v>
      </c>
      <c r="AC27" s="1">
        <v>5347444</v>
      </c>
      <c r="AD27" s="1">
        <v>5333481</v>
      </c>
      <c r="AE27" s="1">
        <v>5319351</v>
      </c>
      <c r="AF27" s="1">
        <v>5305076</v>
      </c>
      <c r="AG27" s="1">
        <v>5290709</v>
      </c>
      <c r="AH27" s="1">
        <v>5276247</v>
      </c>
      <c r="AI27" s="1">
        <v>5261735</v>
      </c>
      <c r="AJ27" s="1">
        <v>5247235</v>
      </c>
      <c r="AK27" s="1">
        <v>5232801</v>
      </c>
      <c r="AL27" s="1">
        <v>5218470</v>
      </c>
      <c r="AM27" s="1">
        <v>5204330</v>
      </c>
      <c r="AN27" s="1">
        <v>5190438</v>
      </c>
      <c r="AO27" s="1">
        <v>5176825</v>
      </c>
      <c r="AP27" s="1">
        <v>5163525</v>
      </c>
      <c r="AQ27" s="1">
        <v>5150584</v>
      </c>
      <c r="AR27" s="1">
        <v>5138002</v>
      </c>
      <c r="AS27" s="1">
        <v>5125806</v>
      </c>
      <c r="AT27" s="1">
        <v>5113977</v>
      </c>
      <c r="AU27" s="1">
        <v>5102482</v>
      </c>
      <c r="AV27" s="1">
        <v>5091285</v>
      </c>
      <c r="AW27" s="1">
        <v>5080323</v>
      </c>
      <c r="AX27" s="1">
        <v>5069546</v>
      </c>
      <c r="AY27" s="1">
        <v>5058883</v>
      </c>
      <c r="AZ27" s="1">
        <v>5048247</v>
      </c>
      <c r="BA27" s="1">
        <v>5037579</v>
      </c>
      <c r="BB27" s="1">
        <v>5026826</v>
      </c>
      <c r="BC27" s="1">
        <v>5015927</v>
      </c>
      <c r="BD27" s="1">
        <v>5004817</v>
      </c>
      <c r="BE27" s="1">
        <v>4993512</v>
      </c>
      <c r="BF27" s="1">
        <v>4981979</v>
      </c>
      <c r="BG27" s="1">
        <v>4970229</v>
      </c>
      <c r="BH27" s="1">
        <v>4958296</v>
      </c>
      <c r="BI27" s="1">
        <v>4946214</v>
      </c>
      <c r="BJ27" s="1">
        <v>4934023</v>
      </c>
      <c r="BK27" s="1">
        <v>4921741</v>
      </c>
      <c r="BL27" s="1">
        <v>4909406</v>
      </c>
      <c r="BM27" s="1">
        <v>4897064</v>
      </c>
      <c r="BN27" s="1">
        <v>4884742</v>
      </c>
      <c r="BO27" s="1">
        <v>4872484</v>
      </c>
      <c r="BP27" s="1">
        <v>4860383</v>
      </c>
      <c r="BQ27" s="1"/>
      <c r="BR27" s="1"/>
      <c r="BS27" s="1"/>
      <c r="BT27" s="1"/>
      <c r="BU27" s="1"/>
      <c r="BV27" s="1"/>
      <c r="BW27" s="1"/>
      <c r="BX27" s="1"/>
      <c r="BY27" s="1"/>
    </row>
    <row r="28" spans="1:77" x14ac:dyDescent="0.2">
      <c r="A28" t="s">
        <v>27</v>
      </c>
      <c r="B28" s="1" t="s">
        <v>150</v>
      </c>
      <c r="C28" s="1">
        <v>10322613</v>
      </c>
      <c r="D28" s="1">
        <v>10413308</v>
      </c>
      <c r="E28" s="1">
        <v>10501588</v>
      </c>
      <c r="F28" s="1">
        <v>10586940</v>
      </c>
      <c r="G28" s="1">
        <v>10668851</v>
      </c>
      <c r="H28" s="1">
        <v>10746886</v>
      </c>
      <c r="I28" s="1">
        <v>10821519</v>
      </c>
      <c r="J28" s="1">
        <v>10894124</v>
      </c>
      <c r="K28" s="1">
        <v>10964569</v>
      </c>
      <c r="L28" s="1">
        <v>11032849</v>
      </c>
      <c r="M28" s="1">
        <v>11099033</v>
      </c>
      <c r="N28" s="1">
        <v>11163285</v>
      </c>
      <c r="O28" s="1">
        <v>11225799</v>
      </c>
      <c r="P28" s="1">
        <v>11286807</v>
      </c>
      <c r="Q28" s="1">
        <v>11346594</v>
      </c>
      <c r="R28" s="1">
        <v>11405423</v>
      </c>
      <c r="S28" s="1">
        <v>11463579</v>
      </c>
      <c r="T28" s="1">
        <v>11521289</v>
      </c>
      <c r="U28" s="1">
        <v>11578727</v>
      </c>
      <c r="V28" s="1">
        <v>11636049</v>
      </c>
      <c r="W28" s="1">
        <v>11693373</v>
      </c>
      <c r="X28" s="1">
        <v>11750714</v>
      </c>
      <c r="Y28" s="1">
        <v>11808071</v>
      </c>
      <c r="Z28" s="1">
        <v>11865362</v>
      </c>
      <c r="AA28" s="1">
        <v>11922497</v>
      </c>
      <c r="AB28" s="1">
        <v>11979369</v>
      </c>
      <c r="AC28" s="1">
        <v>12035831</v>
      </c>
      <c r="AD28" s="1">
        <v>12091721</v>
      </c>
      <c r="AE28" s="1">
        <v>12146838</v>
      </c>
      <c r="AF28" s="1">
        <v>12201010</v>
      </c>
      <c r="AG28" s="1">
        <v>12254064</v>
      </c>
      <c r="AH28" s="1">
        <v>12305882</v>
      </c>
      <c r="AI28" s="1">
        <v>12356329</v>
      </c>
      <c r="AJ28" s="1">
        <v>12405325</v>
      </c>
      <c r="AK28" s="1">
        <v>12452824</v>
      </c>
      <c r="AL28" s="1">
        <v>12498850</v>
      </c>
      <c r="AM28" s="1">
        <v>12543384</v>
      </c>
      <c r="AN28" s="1">
        <v>12586508</v>
      </c>
      <c r="AO28" s="1">
        <v>12628291</v>
      </c>
      <c r="AP28" s="1">
        <v>12668841</v>
      </c>
      <c r="AQ28" s="1">
        <v>12708255</v>
      </c>
      <c r="AR28" s="1">
        <v>12746677</v>
      </c>
      <c r="AS28" s="1">
        <v>12784212</v>
      </c>
      <c r="AT28" s="1">
        <v>12821021</v>
      </c>
      <c r="AU28" s="1">
        <v>12857201</v>
      </c>
      <c r="AV28" s="1">
        <v>12892854</v>
      </c>
      <c r="AW28" s="1">
        <v>12928088</v>
      </c>
      <c r="AX28" s="1">
        <v>12962934</v>
      </c>
      <c r="AY28" s="1">
        <v>12997417</v>
      </c>
      <c r="AZ28" s="1">
        <v>13031495</v>
      </c>
      <c r="BA28" s="1">
        <v>13065090</v>
      </c>
      <c r="BB28" s="1">
        <v>13098126</v>
      </c>
      <c r="BC28" s="1">
        <v>13130489</v>
      </c>
      <c r="BD28" s="1">
        <v>13162089</v>
      </c>
      <c r="BE28" s="1">
        <v>13192829</v>
      </c>
      <c r="BF28" s="1">
        <v>13222578</v>
      </c>
      <c r="BG28" s="1">
        <v>13251206</v>
      </c>
      <c r="BH28" s="1">
        <v>13278653</v>
      </c>
      <c r="BI28" s="1">
        <v>13304781</v>
      </c>
      <c r="BJ28" s="1">
        <v>13329540</v>
      </c>
      <c r="BK28" s="1">
        <v>13352899</v>
      </c>
      <c r="BL28" s="1">
        <v>13374901</v>
      </c>
      <c r="BM28" s="1">
        <v>13395604</v>
      </c>
      <c r="BN28" s="1">
        <v>13415097</v>
      </c>
      <c r="BO28" s="1">
        <v>13433472</v>
      </c>
      <c r="BP28" s="1">
        <v>13450874</v>
      </c>
      <c r="BQ28" s="1"/>
      <c r="BR28" s="1"/>
      <c r="BS28" s="1"/>
      <c r="BT28" s="1"/>
      <c r="BU28" s="1"/>
      <c r="BV28" s="1"/>
      <c r="BW28" s="1"/>
      <c r="BX28" s="1"/>
      <c r="BY28" s="1"/>
    </row>
    <row r="29" spans="1:77" x14ac:dyDescent="0.2">
      <c r="A29" t="s">
        <v>28</v>
      </c>
      <c r="B29" s="1">
        <v>66647133</v>
      </c>
      <c r="C29" s="1">
        <v>67086777</v>
      </c>
      <c r="D29" s="1">
        <v>67532196</v>
      </c>
      <c r="E29" s="1">
        <v>67979513</v>
      </c>
      <c r="F29" s="1">
        <v>68426523</v>
      </c>
      <c r="G29" s="1">
        <v>68872448</v>
      </c>
      <c r="H29" s="1">
        <v>69316070</v>
      </c>
      <c r="I29" s="1">
        <v>69756311</v>
      </c>
      <c r="J29" s="1">
        <v>70192285</v>
      </c>
      <c r="K29" s="1">
        <v>70623289</v>
      </c>
      <c r="L29" s="1">
        <v>71048742</v>
      </c>
      <c r="M29" s="1">
        <v>71468174</v>
      </c>
      <c r="N29" s="1">
        <v>71881262</v>
      </c>
      <c r="O29" s="1">
        <v>72287768</v>
      </c>
      <c r="P29" s="1">
        <v>72687555</v>
      </c>
      <c r="Q29" s="1">
        <v>73080588</v>
      </c>
      <c r="R29" s="1">
        <v>73466685</v>
      </c>
      <c r="S29" s="1">
        <v>73845970</v>
      </c>
      <c r="T29" s="1">
        <v>74218458</v>
      </c>
      <c r="U29" s="1">
        <v>74584127</v>
      </c>
      <c r="V29" s="1">
        <v>74942905</v>
      </c>
      <c r="W29" s="1">
        <v>75294576</v>
      </c>
      <c r="X29" s="1">
        <v>75638742</v>
      </c>
      <c r="Y29" s="1">
        <v>75974860</v>
      </c>
      <c r="Z29" s="1">
        <v>76302274</v>
      </c>
      <c r="AA29" s="1">
        <v>76620293</v>
      </c>
      <c r="AB29" s="1">
        <v>76928109</v>
      </c>
      <c r="AC29" s="1">
        <v>77224906</v>
      </c>
      <c r="AD29" s="1">
        <v>77509920</v>
      </c>
      <c r="AE29" s="1">
        <v>77782643</v>
      </c>
      <c r="AF29" s="1">
        <v>78042798</v>
      </c>
      <c r="AG29" s="1">
        <v>78290066</v>
      </c>
      <c r="AH29" s="1">
        <v>78524390</v>
      </c>
      <c r="AI29" s="1">
        <v>78749226</v>
      </c>
      <c r="AJ29" s="1">
        <v>78965208</v>
      </c>
      <c r="AK29" s="1">
        <v>79173187</v>
      </c>
      <c r="AL29" s="1">
        <v>79374150</v>
      </c>
      <c r="AM29" s="1">
        <v>79569192</v>
      </c>
      <c r="AN29" s="1">
        <v>79759404</v>
      </c>
      <c r="AO29" s="1">
        <v>79945919</v>
      </c>
      <c r="AP29" s="1">
        <v>80129781</v>
      </c>
      <c r="AQ29" s="1">
        <v>80311998</v>
      </c>
      <c r="AR29" s="1">
        <v>80493414</v>
      </c>
      <c r="AS29" s="1">
        <v>80674681</v>
      </c>
      <c r="AT29" s="1">
        <v>80856294</v>
      </c>
      <c r="AU29" s="1">
        <v>81038525</v>
      </c>
      <c r="AV29" s="1">
        <v>81221446</v>
      </c>
      <c r="AW29" s="1">
        <v>81404886</v>
      </c>
      <c r="AX29" s="1">
        <v>81588436</v>
      </c>
      <c r="AY29" s="1">
        <v>81771479</v>
      </c>
      <c r="AZ29" s="1">
        <v>81953235</v>
      </c>
      <c r="BA29" s="1">
        <v>82132803</v>
      </c>
      <c r="BB29" s="1">
        <v>82310090</v>
      </c>
      <c r="BC29" s="1">
        <v>82484532</v>
      </c>
      <c r="BD29" s="1">
        <v>82655637</v>
      </c>
      <c r="BE29" s="1">
        <v>82821304</v>
      </c>
      <c r="BF29" s="1">
        <v>82979719</v>
      </c>
      <c r="BG29" s="1">
        <v>83131083</v>
      </c>
      <c r="BH29" s="1">
        <v>83275044</v>
      </c>
      <c r="BI29" s="1">
        <v>83409277</v>
      </c>
      <c r="BJ29" s="1">
        <v>83532146</v>
      </c>
      <c r="BK29" s="1">
        <v>83644641</v>
      </c>
      <c r="BL29" s="1">
        <v>83747925</v>
      </c>
      <c r="BM29" s="1">
        <v>83841990</v>
      </c>
      <c r="BN29" s="1">
        <v>83927971</v>
      </c>
      <c r="BO29" s="1">
        <v>84006604</v>
      </c>
      <c r="BP29" s="1"/>
      <c r="BQ29" s="1"/>
      <c r="BR29" s="1"/>
      <c r="BS29" s="1"/>
      <c r="BT29" s="1"/>
      <c r="BU29" s="1"/>
      <c r="BV29" s="1"/>
      <c r="BW29" s="1"/>
      <c r="BX29" s="1"/>
      <c r="BY29" s="1"/>
    </row>
    <row r="30" spans="1:77" x14ac:dyDescent="0.2">
      <c r="A30" t="s">
        <v>29</v>
      </c>
      <c r="B30" s="1">
        <v>6744994</v>
      </c>
      <c r="C30" s="1">
        <v>6767730</v>
      </c>
      <c r="D30" s="1">
        <v>6786888</v>
      </c>
      <c r="E30" s="1">
        <v>6796603</v>
      </c>
      <c r="F30" s="1">
        <v>6794598</v>
      </c>
      <c r="G30" s="1">
        <v>6798693</v>
      </c>
      <c r="H30" s="1">
        <v>6807287</v>
      </c>
      <c r="I30" s="1">
        <v>6818565</v>
      </c>
      <c r="J30" s="1">
        <v>6831075</v>
      </c>
      <c r="K30" s="1">
        <v>6841100</v>
      </c>
      <c r="L30" s="1">
        <v>6849990</v>
      </c>
      <c r="M30" s="1">
        <v>6858470</v>
      </c>
      <c r="N30" s="1">
        <v>6863459</v>
      </c>
      <c r="O30" s="1">
        <v>6865077</v>
      </c>
      <c r="P30" s="1">
        <v>6864671</v>
      </c>
      <c r="Q30" s="1">
        <v>6858632</v>
      </c>
      <c r="R30" s="1">
        <v>6849395</v>
      </c>
      <c r="S30" s="1">
        <v>6835809</v>
      </c>
      <c r="T30" s="1">
        <v>6818037</v>
      </c>
      <c r="U30" s="1">
        <v>6797294</v>
      </c>
      <c r="V30" s="1">
        <v>6773739</v>
      </c>
      <c r="W30" s="1">
        <v>6749027</v>
      </c>
      <c r="X30" s="1">
        <v>6724792</v>
      </c>
      <c r="Y30" s="1">
        <v>6700704</v>
      </c>
      <c r="Z30" s="1">
        <v>6675931</v>
      </c>
      <c r="AA30" s="1">
        <v>6650420</v>
      </c>
      <c r="AB30" s="1">
        <v>6627160</v>
      </c>
      <c r="AC30" s="1">
        <v>6609571</v>
      </c>
      <c r="AD30" s="1">
        <v>6593767</v>
      </c>
      <c r="AE30" s="1">
        <v>6580639</v>
      </c>
      <c r="AF30" s="1">
        <v>6571987</v>
      </c>
      <c r="AG30" s="1">
        <v>6562734</v>
      </c>
      <c r="AH30" s="1">
        <v>6555045</v>
      </c>
      <c r="AI30" s="1">
        <v>6550081</v>
      </c>
      <c r="AJ30" s="1">
        <v>6545306</v>
      </c>
      <c r="AK30" s="1">
        <v>6539990</v>
      </c>
      <c r="AL30" s="1">
        <v>6533227</v>
      </c>
      <c r="AM30" s="1">
        <v>6521720</v>
      </c>
      <c r="AN30" s="1">
        <v>6508210</v>
      </c>
      <c r="AO30" s="1">
        <v>6494407</v>
      </c>
      <c r="AP30" s="1">
        <v>6483135</v>
      </c>
      <c r="AQ30" s="1">
        <v>6471588</v>
      </c>
      <c r="AR30" s="1">
        <v>6460432</v>
      </c>
      <c r="AS30" s="1">
        <v>6449143</v>
      </c>
      <c r="AT30" s="1">
        <v>6437552</v>
      </c>
      <c r="AU30" s="1">
        <v>6424337</v>
      </c>
      <c r="AV30" s="1">
        <v>6411142</v>
      </c>
      <c r="AW30" s="1">
        <v>6397386</v>
      </c>
      <c r="AX30" s="1">
        <v>6383336</v>
      </c>
      <c r="AY30" s="1">
        <v>6370204</v>
      </c>
      <c r="AZ30" s="1">
        <v>6358160</v>
      </c>
      <c r="BA30" s="1">
        <v>6347536</v>
      </c>
      <c r="BB30" s="1">
        <v>6338591</v>
      </c>
      <c r="BC30" s="1">
        <v>6328826</v>
      </c>
      <c r="BD30" s="1">
        <v>6320795</v>
      </c>
      <c r="BE30" s="1">
        <v>6314407</v>
      </c>
      <c r="BF30" s="1">
        <v>6309794</v>
      </c>
      <c r="BG30" s="1">
        <v>6304648</v>
      </c>
      <c r="BH30" s="1">
        <v>6301264</v>
      </c>
      <c r="BI30" s="1">
        <v>6296223</v>
      </c>
      <c r="BJ30" s="1">
        <v>6291706</v>
      </c>
      <c r="BK30" s="1">
        <v>6285830</v>
      </c>
      <c r="BL30" s="1">
        <v>6280088</v>
      </c>
      <c r="BM30" s="1">
        <v>6273976</v>
      </c>
      <c r="BN30" s="1">
        <v>6268379</v>
      </c>
      <c r="BO30" s="1">
        <v>6261331</v>
      </c>
      <c r="BP30" s="1">
        <v>6255104</v>
      </c>
      <c r="BQ30" s="1"/>
      <c r="BR30" s="1"/>
      <c r="BS30" s="1"/>
      <c r="BT30" s="1"/>
      <c r="BU30" s="1"/>
      <c r="BV30" s="1"/>
      <c r="BW30" s="1"/>
      <c r="BX30" s="1"/>
      <c r="BY30" s="1"/>
    </row>
    <row r="31" spans="1:77" x14ac:dyDescent="0.2">
      <c r="A31" t="s">
        <v>30</v>
      </c>
      <c r="B31" s="1">
        <v>8497664</v>
      </c>
      <c r="C31" s="1">
        <v>8535405</v>
      </c>
      <c r="D31" s="1">
        <v>8567432</v>
      </c>
      <c r="E31" s="1">
        <v>8583941</v>
      </c>
      <c r="F31" s="1">
        <v>8599858</v>
      </c>
      <c r="G31" s="1">
        <v>8615289</v>
      </c>
      <c r="H31" s="1">
        <v>8629202</v>
      </c>
      <c r="I31" s="1">
        <v>8643344</v>
      </c>
      <c r="J31" s="1">
        <v>8656224</v>
      </c>
      <c r="K31" s="1">
        <v>8663897</v>
      </c>
      <c r="L31" s="1">
        <v>8668351</v>
      </c>
      <c r="M31" s="1">
        <v>8669669</v>
      </c>
      <c r="N31" s="1">
        <v>8666057</v>
      </c>
      <c r="O31" s="1">
        <v>8659882</v>
      </c>
      <c r="P31" s="1">
        <v>8649381</v>
      </c>
      <c r="Q31" s="1">
        <v>8634752</v>
      </c>
      <c r="R31" s="1">
        <v>8614794</v>
      </c>
      <c r="S31" s="1">
        <v>8593606</v>
      </c>
      <c r="T31" s="1">
        <v>8571047</v>
      </c>
      <c r="U31" s="1">
        <v>8548364</v>
      </c>
      <c r="V31" s="1">
        <v>8522937</v>
      </c>
      <c r="W31" s="1">
        <v>8494992</v>
      </c>
      <c r="X31" s="1">
        <v>8470666</v>
      </c>
      <c r="Y31" s="1">
        <v>8448915</v>
      </c>
      <c r="Z31" s="1">
        <v>8429801</v>
      </c>
      <c r="AA31" s="1">
        <v>8410997</v>
      </c>
      <c r="AB31" s="1">
        <v>8392111</v>
      </c>
      <c r="AC31" s="1">
        <v>8372276</v>
      </c>
      <c r="AD31" s="1">
        <v>8354033</v>
      </c>
      <c r="AE31" s="1">
        <v>8338433</v>
      </c>
      <c r="AF31" s="1">
        <v>8327006</v>
      </c>
      <c r="AG31" s="1">
        <v>8318143</v>
      </c>
      <c r="AH31" s="1">
        <v>8312717</v>
      </c>
      <c r="AI31" s="1">
        <v>8306043</v>
      </c>
      <c r="AJ31" s="1">
        <v>8298403</v>
      </c>
      <c r="AK31" s="1">
        <v>8289930</v>
      </c>
      <c r="AL31" s="1">
        <v>8280537</v>
      </c>
      <c r="AM31" s="1">
        <v>8269466</v>
      </c>
      <c r="AN31" s="1">
        <v>8259975</v>
      </c>
      <c r="AO31" s="1">
        <v>8251620</v>
      </c>
      <c r="AP31" s="1">
        <v>8245409</v>
      </c>
      <c r="AQ31" s="1">
        <v>8238752</v>
      </c>
      <c r="AR31" s="1">
        <v>8232202</v>
      </c>
      <c r="AS31" s="1">
        <v>8223143</v>
      </c>
      <c r="AT31" s="1">
        <v>8213218</v>
      </c>
      <c r="AU31" s="1">
        <v>8200570</v>
      </c>
      <c r="AV31" s="1">
        <v>8187301</v>
      </c>
      <c r="AW31" s="1">
        <v>8172114</v>
      </c>
      <c r="AX31" s="1">
        <v>8156824</v>
      </c>
      <c r="AY31" s="1">
        <v>8142288</v>
      </c>
      <c r="AZ31" s="1">
        <v>8130312</v>
      </c>
      <c r="BA31" s="1">
        <v>8121042</v>
      </c>
      <c r="BB31" s="1">
        <v>8112188</v>
      </c>
      <c r="BC31" s="1">
        <v>8102899</v>
      </c>
      <c r="BD31" s="1">
        <v>8093742</v>
      </c>
      <c r="BE31" s="1">
        <v>8085775</v>
      </c>
      <c r="BF31" s="1">
        <v>8078022</v>
      </c>
      <c r="BG31" s="1">
        <v>8069032</v>
      </c>
      <c r="BH31" s="1">
        <v>8061849</v>
      </c>
      <c r="BI31" s="1">
        <v>8055816</v>
      </c>
      <c r="BJ31" s="1">
        <v>8049097</v>
      </c>
      <c r="BK31" s="1">
        <v>8040475</v>
      </c>
      <c r="BL31" s="1">
        <v>8030714</v>
      </c>
      <c r="BM31" s="1">
        <v>8019004</v>
      </c>
      <c r="BN31" s="1">
        <v>8006633</v>
      </c>
      <c r="BO31" s="1">
        <v>7992220</v>
      </c>
      <c r="BP31" s="1">
        <v>7978300</v>
      </c>
      <c r="BQ31" s="1"/>
      <c r="BR31" s="1"/>
      <c r="BS31" s="1"/>
      <c r="BT31" s="1"/>
      <c r="BU31" s="1"/>
      <c r="BV31" s="1"/>
      <c r="BW31" s="1"/>
      <c r="BX31" s="1"/>
      <c r="BY31" s="1"/>
    </row>
    <row r="32" spans="1:77" x14ac:dyDescent="0.2">
      <c r="A32" t="s">
        <v>31</v>
      </c>
      <c r="B32" s="1">
        <v>5377186</v>
      </c>
      <c r="C32" s="1">
        <v>5325282</v>
      </c>
      <c r="D32" s="1">
        <v>5267962</v>
      </c>
      <c r="E32" s="1">
        <v>5206343</v>
      </c>
      <c r="F32" s="1">
        <v>5151185</v>
      </c>
      <c r="G32" s="1">
        <v>5097580</v>
      </c>
      <c r="H32" s="1">
        <v>5046258</v>
      </c>
      <c r="I32" s="1">
        <v>4992181</v>
      </c>
      <c r="J32" s="1">
        <v>4949414</v>
      </c>
      <c r="K32" s="1">
        <v>4905037</v>
      </c>
      <c r="L32" s="1">
        <v>4859070</v>
      </c>
      <c r="M32" s="1">
        <v>4817615</v>
      </c>
      <c r="N32" s="1">
        <v>4774444</v>
      </c>
      <c r="O32" s="1">
        <v>4732151</v>
      </c>
      <c r="P32" s="1">
        <v>4692741</v>
      </c>
      <c r="Q32" s="1">
        <v>4652760</v>
      </c>
      <c r="R32" s="1">
        <v>4613882</v>
      </c>
      <c r="S32" s="1">
        <v>4572884</v>
      </c>
      <c r="T32" s="1">
        <v>4531258</v>
      </c>
      <c r="U32" s="1">
        <v>4491007</v>
      </c>
      <c r="V32" s="1">
        <v>4450956</v>
      </c>
      <c r="W32" s="1">
        <v>4411122</v>
      </c>
      <c r="X32" s="1">
        <v>4373321</v>
      </c>
      <c r="Y32" s="1">
        <v>4336548</v>
      </c>
      <c r="Z32" s="1">
        <v>4298615</v>
      </c>
      <c r="AA32" s="1">
        <v>4252272</v>
      </c>
      <c r="AB32" s="1">
        <v>4204606</v>
      </c>
      <c r="AC32" s="1">
        <v>4159151</v>
      </c>
      <c r="AD32" s="1">
        <v>4116269</v>
      </c>
      <c r="AE32" s="1">
        <v>4075550</v>
      </c>
      <c r="AF32" s="1">
        <v>4030802</v>
      </c>
      <c r="AG32" s="1">
        <v>3982085</v>
      </c>
      <c r="AH32" s="1">
        <v>3936520</v>
      </c>
      <c r="AI32" s="1">
        <v>3892023</v>
      </c>
      <c r="AJ32" s="1">
        <v>3849722</v>
      </c>
      <c r="AK32" s="1">
        <v>3810630</v>
      </c>
      <c r="AL32" s="1">
        <v>3772142</v>
      </c>
      <c r="AM32" s="1">
        <v>3738020</v>
      </c>
      <c r="AN32" s="1">
        <v>3705146</v>
      </c>
      <c r="AO32" s="1">
        <v>3673581</v>
      </c>
      <c r="AP32" s="1">
        <v>3642068</v>
      </c>
      <c r="AQ32" s="1">
        <v>3610688</v>
      </c>
      <c r="AR32" s="1">
        <v>3580248</v>
      </c>
      <c r="AS32" s="1">
        <v>3548225</v>
      </c>
      <c r="AT32" s="1">
        <v>3517680</v>
      </c>
      <c r="AU32" s="1">
        <v>3485862</v>
      </c>
      <c r="AV32" s="1">
        <v>3455644</v>
      </c>
      <c r="AW32" s="1">
        <v>3428401</v>
      </c>
      <c r="AX32" s="1">
        <v>3405968</v>
      </c>
      <c r="AY32" s="1">
        <v>3387961</v>
      </c>
      <c r="AZ32" s="1">
        <v>3372598</v>
      </c>
      <c r="BA32" s="1">
        <v>3360438</v>
      </c>
      <c r="BB32" s="1">
        <v>3352643</v>
      </c>
      <c r="BC32" s="1">
        <v>3344879</v>
      </c>
      <c r="BD32" s="1">
        <v>3341263</v>
      </c>
      <c r="BE32" s="1">
        <v>3336174</v>
      </c>
      <c r="BF32" s="1">
        <v>3326541</v>
      </c>
      <c r="BG32" s="1">
        <v>3317244</v>
      </c>
      <c r="BH32" s="1">
        <v>3310708</v>
      </c>
      <c r="BI32" s="1">
        <v>3304210</v>
      </c>
      <c r="BJ32" s="1">
        <v>3297264</v>
      </c>
      <c r="BK32" s="1">
        <v>3288898</v>
      </c>
      <c r="BL32" s="1">
        <v>3280196</v>
      </c>
      <c r="BM32" s="1">
        <v>3270425</v>
      </c>
      <c r="BN32" s="1">
        <v>3260041</v>
      </c>
      <c r="BO32" s="1">
        <v>3248042</v>
      </c>
      <c r="BP32" s="1">
        <v>3234359</v>
      </c>
      <c r="BQ32" s="1"/>
      <c r="BR32" s="1"/>
      <c r="BS32" s="1"/>
      <c r="BT32" s="1"/>
      <c r="BU32" s="1"/>
      <c r="BV32" s="1"/>
      <c r="BW32" s="1"/>
      <c r="BX32" s="1"/>
      <c r="BY32" s="1"/>
    </row>
    <row r="33" spans="1:77" x14ac:dyDescent="0.2">
      <c r="A33" t="s">
        <v>32</v>
      </c>
      <c r="B33" s="1">
        <v>675350</v>
      </c>
      <c r="C33" s="1">
        <v>683838</v>
      </c>
      <c r="D33" s="1">
        <v>688627</v>
      </c>
      <c r="E33" s="1">
        <v>693291</v>
      </c>
      <c r="F33" s="1">
        <v>697126</v>
      </c>
      <c r="G33" s="1">
        <v>701096</v>
      </c>
      <c r="H33" s="1">
        <v>705168</v>
      </c>
      <c r="I33" s="1">
        <v>708628</v>
      </c>
      <c r="J33" s="1">
        <v>711688</v>
      </c>
      <c r="K33" s="1">
        <v>715176</v>
      </c>
      <c r="L33" s="1">
        <v>717917</v>
      </c>
      <c r="M33" s="1">
        <v>720594</v>
      </c>
      <c r="N33" s="1">
        <v>722923</v>
      </c>
      <c r="O33" s="1">
        <v>725242</v>
      </c>
      <c r="P33" s="1">
        <v>727145</v>
      </c>
      <c r="Q33" s="1">
        <v>728734</v>
      </c>
      <c r="R33" s="1">
        <v>730378</v>
      </c>
      <c r="S33" s="1">
        <v>732059</v>
      </c>
      <c r="T33" s="1">
        <v>733955</v>
      </c>
      <c r="U33" s="1">
        <v>736038</v>
      </c>
      <c r="V33" s="1">
        <v>738338</v>
      </c>
      <c r="W33" s="1">
        <v>740792</v>
      </c>
      <c r="X33" s="1">
        <v>743460</v>
      </c>
      <c r="Y33" s="1">
        <v>746135</v>
      </c>
      <c r="Z33" s="1">
        <v>748871</v>
      </c>
      <c r="AA33" s="1">
        <v>751644</v>
      </c>
      <c r="AB33" s="1">
        <v>754436</v>
      </c>
      <c r="AC33" s="1">
        <v>757106</v>
      </c>
      <c r="AD33" s="1">
        <v>759642</v>
      </c>
      <c r="AE33" s="1">
        <v>761650</v>
      </c>
      <c r="AF33" s="1">
        <v>763692</v>
      </c>
      <c r="AG33" s="1">
        <v>766034</v>
      </c>
      <c r="AH33" s="1">
        <v>768645</v>
      </c>
      <c r="AI33" s="1">
        <v>770265</v>
      </c>
      <c r="AJ33" s="1">
        <v>771786</v>
      </c>
      <c r="AK33" s="1">
        <v>772804</v>
      </c>
      <c r="AL33" s="1">
        <v>773710</v>
      </c>
      <c r="AM33" s="1">
        <v>774040</v>
      </c>
      <c r="AN33" s="1">
        <v>774357</v>
      </c>
      <c r="AO33" s="1">
        <v>774773</v>
      </c>
      <c r="AP33" s="1">
        <v>774768</v>
      </c>
      <c r="AQ33" s="1">
        <v>774596</v>
      </c>
      <c r="AR33" s="1">
        <v>774318</v>
      </c>
      <c r="AS33" s="1">
        <v>773768</v>
      </c>
      <c r="AT33" s="1">
        <v>773243</v>
      </c>
      <c r="AU33" s="1">
        <v>772364</v>
      </c>
      <c r="AV33" s="1">
        <v>771617</v>
      </c>
      <c r="AW33" s="1">
        <v>770600</v>
      </c>
      <c r="AX33" s="1">
        <v>769552</v>
      </c>
      <c r="AY33" s="1">
        <v>768111</v>
      </c>
      <c r="AZ33" s="1">
        <v>766815</v>
      </c>
      <c r="BA33" s="1">
        <v>765593</v>
      </c>
      <c r="BB33" s="1">
        <v>764487</v>
      </c>
      <c r="BC33" s="1">
        <v>763403</v>
      </c>
      <c r="BD33" s="1">
        <v>762501</v>
      </c>
      <c r="BE33" s="1">
        <v>761754</v>
      </c>
      <c r="BF33" s="1">
        <v>761201</v>
      </c>
      <c r="BG33" s="1">
        <v>760621</v>
      </c>
      <c r="BH33" s="1">
        <v>760209</v>
      </c>
      <c r="BI33" s="1">
        <v>760133</v>
      </c>
      <c r="BJ33" s="1">
        <v>760042</v>
      </c>
      <c r="BK33" s="1">
        <v>759903</v>
      </c>
      <c r="BL33" s="1">
        <v>759822</v>
      </c>
      <c r="BM33" s="1">
        <v>759540</v>
      </c>
      <c r="BN33" s="1">
        <v>759319</v>
      </c>
      <c r="BO33" s="1">
        <v>758804</v>
      </c>
      <c r="BP33" s="1">
        <v>758163</v>
      </c>
      <c r="BQ33" s="1"/>
      <c r="BR33" s="1"/>
      <c r="BS33" s="1"/>
      <c r="BT33" s="1"/>
      <c r="BU33" s="1"/>
      <c r="BV33" s="1"/>
      <c r="BW33" s="1"/>
      <c r="BX33" s="1"/>
      <c r="BY33" s="1"/>
    </row>
    <row r="34" spans="1:77" x14ac:dyDescent="0.2">
      <c r="A34" t="s">
        <v>33</v>
      </c>
      <c r="B34" s="1">
        <v>8139938</v>
      </c>
      <c r="C34" s="1">
        <v>8128303</v>
      </c>
      <c r="D34" s="1">
        <v>8124114</v>
      </c>
      <c r="E34" s="1">
        <v>8098799</v>
      </c>
      <c r="F34" s="1">
        <v>8075403</v>
      </c>
      <c r="G34" s="1">
        <v>8056893</v>
      </c>
      <c r="H34" s="1">
        <v>8037024</v>
      </c>
      <c r="I34" s="1">
        <v>8013888</v>
      </c>
      <c r="J34" s="1">
        <v>7980024</v>
      </c>
      <c r="K34" s="1">
        <v>7948308</v>
      </c>
      <c r="L34" s="1">
        <v>7918770</v>
      </c>
      <c r="M34" s="1">
        <v>7893804</v>
      </c>
      <c r="N34" s="1">
        <v>7870833</v>
      </c>
      <c r="O34" s="1">
        <v>7851655</v>
      </c>
      <c r="P34" s="1">
        <v>7839093</v>
      </c>
      <c r="Q34" s="1">
        <v>7836514</v>
      </c>
      <c r="R34" s="1">
        <v>7839231</v>
      </c>
      <c r="S34" s="1">
        <v>7838194</v>
      </c>
      <c r="T34" s="1">
        <v>7833196</v>
      </c>
      <c r="U34" s="1">
        <v>7823656</v>
      </c>
      <c r="V34" s="1">
        <v>7801271</v>
      </c>
      <c r="W34" s="1">
        <v>7773317</v>
      </c>
      <c r="X34" s="1">
        <v>7748516</v>
      </c>
      <c r="Y34" s="1">
        <v>7726087</v>
      </c>
      <c r="Z34" s="1">
        <v>7703327</v>
      </c>
      <c r="AA34" s="1">
        <v>7679528</v>
      </c>
      <c r="AB34" s="1">
        <v>7649939</v>
      </c>
      <c r="AC34" s="1">
        <v>7615594</v>
      </c>
      <c r="AD34" s="1">
        <v>7576827</v>
      </c>
      <c r="AE34" s="1">
        <v>7531420</v>
      </c>
      <c r="AF34" s="1">
        <v>7474486</v>
      </c>
      <c r="AG34" s="1">
        <v>7409586</v>
      </c>
      <c r="AH34" s="1">
        <v>7347629</v>
      </c>
      <c r="AI34" s="1">
        <v>7289792</v>
      </c>
      <c r="AJ34" s="1">
        <v>7236997</v>
      </c>
      <c r="AK34" s="1">
        <v>7187587</v>
      </c>
      <c r="AL34" s="1">
        <v>7143486</v>
      </c>
      <c r="AM34" s="1">
        <v>7112397</v>
      </c>
      <c r="AN34" s="1">
        <v>7088041</v>
      </c>
      <c r="AO34" s="1">
        <v>7064525</v>
      </c>
      <c r="AP34" s="1">
        <v>7043453</v>
      </c>
      <c r="AQ34" s="1">
        <v>7022385</v>
      </c>
      <c r="AR34" s="1">
        <v>7001202</v>
      </c>
      <c r="AS34" s="1">
        <v>6981834</v>
      </c>
      <c r="AT34" s="1">
        <v>6963466</v>
      </c>
      <c r="AU34" s="1">
        <v>6943293</v>
      </c>
      <c r="AV34" s="1">
        <v>6926100</v>
      </c>
      <c r="AW34" s="1">
        <v>6907156</v>
      </c>
      <c r="AX34" s="1">
        <v>6888849</v>
      </c>
      <c r="AY34" s="1">
        <v>6875467</v>
      </c>
      <c r="AZ34" s="1">
        <v>6862414</v>
      </c>
      <c r="BA34" s="1">
        <v>6858600</v>
      </c>
      <c r="BB34" s="1">
        <v>6861663</v>
      </c>
      <c r="BC34" s="1">
        <v>6868058</v>
      </c>
      <c r="BD34" s="1">
        <v>6874193</v>
      </c>
      <c r="BE34" s="1">
        <v>6880323</v>
      </c>
      <c r="BF34" s="1">
        <v>6886836</v>
      </c>
      <c r="BG34" s="1">
        <v>6892231</v>
      </c>
      <c r="BH34" s="1">
        <v>6897895</v>
      </c>
      <c r="BI34" s="1">
        <v>6902676</v>
      </c>
      <c r="BJ34" s="1">
        <v>6906986</v>
      </c>
      <c r="BK34" s="1">
        <v>6908991</v>
      </c>
      <c r="BL34" s="1">
        <v>6907935</v>
      </c>
      <c r="BM34" s="1">
        <v>6903190</v>
      </c>
      <c r="BN34" s="1">
        <v>6892183</v>
      </c>
      <c r="BO34" s="1">
        <v>6878315</v>
      </c>
      <c r="BP34" s="1">
        <v>6865906</v>
      </c>
      <c r="BQ34" s="1"/>
      <c r="BR34" s="1"/>
      <c r="BS34" s="1"/>
      <c r="BT34" s="1"/>
      <c r="BU34" s="1"/>
      <c r="BV34" s="1"/>
      <c r="BW34" s="1"/>
      <c r="BX34" s="1"/>
      <c r="BY34" s="1"/>
    </row>
    <row r="35" spans="1:77" x14ac:dyDescent="0.2">
      <c r="A35" t="s">
        <v>34</v>
      </c>
      <c r="B35" s="1">
        <v>62249908</v>
      </c>
      <c r="C35" s="1">
        <v>62183086</v>
      </c>
      <c r="D35" s="1">
        <v>62331022</v>
      </c>
      <c r="E35" s="1">
        <v>62390047</v>
      </c>
      <c r="F35" s="1">
        <v>62368373</v>
      </c>
      <c r="G35" s="1">
        <v>62305380</v>
      </c>
      <c r="H35" s="1">
        <v>62151677</v>
      </c>
      <c r="I35" s="1">
        <v>61992326</v>
      </c>
      <c r="J35" s="1">
        <v>61828143</v>
      </c>
      <c r="K35" s="1">
        <v>61674413</v>
      </c>
      <c r="L35" s="1">
        <v>61533541</v>
      </c>
      <c r="M35" s="1">
        <v>61401498</v>
      </c>
      <c r="N35" s="1">
        <v>61272483</v>
      </c>
      <c r="O35" s="1">
        <v>61150561</v>
      </c>
      <c r="P35" s="1">
        <v>61007533</v>
      </c>
      <c r="Q35" s="1">
        <v>60840325</v>
      </c>
      <c r="R35" s="1">
        <v>60616132</v>
      </c>
      <c r="S35" s="1">
        <v>60353011</v>
      </c>
      <c r="T35" s="1">
        <v>60058464</v>
      </c>
      <c r="U35" s="1">
        <v>59750791</v>
      </c>
      <c r="V35" s="1">
        <v>59409475</v>
      </c>
      <c r="W35" s="1">
        <v>59059323</v>
      </c>
      <c r="X35" s="1">
        <v>58729217</v>
      </c>
      <c r="Y35" s="1">
        <v>58401400</v>
      </c>
      <c r="Z35" s="1">
        <v>58097510</v>
      </c>
      <c r="AA35" s="1">
        <v>57817976</v>
      </c>
      <c r="AB35" s="1">
        <v>57581831</v>
      </c>
      <c r="AC35" s="1">
        <v>57408831</v>
      </c>
      <c r="AD35" s="1">
        <v>57263868</v>
      </c>
      <c r="AE35" s="1">
        <v>57193306</v>
      </c>
      <c r="AF35" s="1">
        <v>57178605</v>
      </c>
      <c r="AG35" s="1">
        <v>57163267</v>
      </c>
      <c r="AH35" s="1">
        <v>57153906</v>
      </c>
      <c r="AI35" s="1">
        <v>57123040</v>
      </c>
      <c r="AJ35" s="1">
        <v>57077197</v>
      </c>
      <c r="AK35" s="1">
        <v>57024855</v>
      </c>
      <c r="AL35" s="1">
        <v>56963067</v>
      </c>
      <c r="AM35" s="1">
        <v>56865506</v>
      </c>
      <c r="AN35" s="1">
        <v>56775612</v>
      </c>
      <c r="AO35" s="1">
        <v>56683962</v>
      </c>
      <c r="AP35" s="1">
        <v>56612060</v>
      </c>
      <c r="AQ35" s="1">
        <v>56543914</v>
      </c>
      <c r="AR35" s="1">
        <v>56473533</v>
      </c>
      <c r="AS35" s="1">
        <v>56382378</v>
      </c>
      <c r="AT35" s="1">
        <v>56279619</v>
      </c>
      <c r="AU35" s="1">
        <v>56160534</v>
      </c>
      <c r="AV35" s="1">
        <v>56058702</v>
      </c>
      <c r="AW35" s="1">
        <v>55948027</v>
      </c>
      <c r="AX35" s="1">
        <v>55899235</v>
      </c>
      <c r="AY35" s="1">
        <v>55870198</v>
      </c>
      <c r="AZ35" s="1">
        <v>55847918</v>
      </c>
      <c r="BA35" s="1">
        <v>55838601</v>
      </c>
      <c r="BB35" s="1">
        <v>55832439</v>
      </c>
      <c r="BC35" s="1">
        <v>55807536</v>
      </c>
      <c r="BD35" s="1">
        <v>55769036</v>
      </c>
      <c r="BE35" s="1">
        <v>55746813</v>
      </c>
      <c r="BF35" s="1">
        <v>55732119</v>
      </c>
      <c r="BG35" s="1">
        <v>55717715</v>
      </c>
      <c r="BH35" s="1">
        <v>55725684</v>
      </c>
      <c r="BI35" s="1">
        <v>55740067</v>
      </c>
      <c r="BJ35" s="1">
        <v>55755437</v>
      </c>
      <c r="BK35" s="1">
        <v>55765062</v>
      </c>
      <c r="BL35" s="1">
        <v>55779391</v>
      </c>
      <c r="BM35" s="1">
        <v>55794334</v>
      </c>
      <c r="BN35" s="1">
        <v>55796238</v>
      </c>
      <c r="BO35" s="1">
        <v>55788568</v>
      </c>
      <c r="BP35" s="1">
        <v>55791525</v>
      </c>
      <c r="BQ35" s="1"/>
      <c r="BR35" s="1"/>
      <c r="BS35" s="1"/>
      <c r="BT35" s="1"/>
      <c r="BU35" s="1"/>
      <c r="BV35" s="1"/>
      <c r="BW35" s="1"/>
      <c r="BX35" s="1"/>
      <c r="BY35" s="1"/>
    </row>
    <row r="36" spans="1:77" x14ac:dyDescent="0.2">
      <c r="A36" t="s">
        <v>35</v>
      </c>
      <c r="B36" s="1">
        <v>4361072</v>
      </c>
      <c r="C36" s="1">
        <v>4345528</v>
      </c>
      <c r="D36" s="1">
        <v>4332150</v>
      </c>
      <c r="E36" s="1">
        <v>4319676</v>
      </c>
      <c r="F36" s="1">
        <v>4310732</v>
      </c>
      <c r="G36" s="1">
        <v>4308830</v>
      </c>
      <c r="H36" s="1">
        <v>4309833</v>
      </c>
      <c r="I36" s="1">
        <v>4311806</v>
      </c>
      <c r="J36" s="1">
        <v>4311442</v>
      </c>
      <c r="K36" s="1">
        <v>4309538</v>
      </c>
      <c r="L36" s="1">
        <v>4304758</v>
      </c>
      <c r="M36" s="1">
        <v>4301875</v>
      </c>
      <c r="N36" s="1">
        <v>4299025</v>
      </c>
      <c r="O36" s="1">
        <v>4298648</v>
      </c>
      <c r="P36" s="1">
        <v>4298509</v>
      </c>
      <c r="Q36" s="1">
        <v>4298010</v>
      </c>
      <c r="R36" s="1">
        <v>4297426</v>
      </c>
      <c r="S36" s="1">
        <v>4295451</v>
      </c>
      <c r="T36" s="1">
        <v>4294052</v>
      </c>
      <c r="U36" s="1">
        <v>4291330</v>
      </c>
      <c r="V36" s="1">
        <v>4285369</v>
      </c>
      <c r="W36" s="1">
        <v>4278252</v>
      </c>
      <c r="X36" s="1">
        <v>4269604</v>
      </c>
      <c r="Y36" s="1">
        <v>4258764</v>
      </c>
      <c r="Z36" s="1">
        <v>4252417</v>
      </c>
      <c r="AA36" s="1">
        <v>4249931</v>
      </c>
      <c r="AB36" s="1">
        <v>4249287</v>
      </c>
      <c r="AC36" s="1">
        <v>4247905</v>
      </c>
      <c r="AD36" s="1">
        <v>4243536</v>
      </c>
      <c r="AE36" s="1">
        <v>4237967</v>
      </c>
      <c r="AF36" s="1">
        <v>4234808</v>
      </c>
      <c r="AG36" s="1">
        <v>4230986</v>
      </c>
      <c r="AH36" s="1">
        <v>4225926</v>
      </c>
      <c r="AI36" s="1">
        <v>4225076</v>
      </c>
      <c r="AJ36" s="1">
        <v>4225945</v>
      </c>
      <c r="AK36" s="1">
        <v>4226075</v>
      </c>
      <c r="AL36" s="1">
        <v>4227108</v>
      </c>
      <c r="AM36" s="1">
        <v>4228658</v>
      </c>
      <c r="AN36" s="1">
        <v>4232646</v>
      </c>
      <c r="AO36" s="1">
        <v>4235914</v>
      </c>
      <c r="AP36" s="1">
        <v>4239895</v>
      </c>
      <c r="AQ36" s="1">
        <v>4242623</v>
      </c>
      <c r="AR36" s="1">
        <v>4243325</v>
      </c>
      <c r="AS36" s="1">
        <v>4242726</v>
      </c>
      <c r="AT36" s="1">
        <v>4241326</v>
      </c>
      <c r="AU36" s="1">
        <v>4237732</v>
      </c>
      <c r="AV36" s="1">
        <v>4232705</v>
      </c>
      <c r="AW36" s="1">
        <v>4226396</v>
      </c>
      <c r="AX36" s="1">
        <v>4220557</v>
      </c>
      <c r="AY36" s="1">
        <v>4213371</v>
      </c>
      <c r="AZ36" s="1">
        <v>4207074</v>
      </c>
      <c r="BA36" s="1">
        <v>4199791</v>
      </c>
      <c r="BB36" s="1">
        <v>4193469</v>
      </c>
      <c r="BC36" s="1">
        <v>4189026</v>
      </c>
      <c r="BD36" s="1">
        <v>4185368</v>
      </c>
      <c r="BE36" s="1">
        <v>4183186</v>
      </c>
      <c r="BF36" s="1">
        <v>4181674</v>
      </c>
      <c r="BG36" s="1">
        <v>4179741</v>
      </c>
      <c r="BH36" s="1">
        <v>4178995</v>
      </c>
      <c r="BI36" s="1">
        <v>4178628</v>
      </c>
      <c r="BJ36" s="1">
        <v>4177667</v>
      </c>
      <c r="BK36" s="1">
        <v>4176293</v>
      </c>
      <c r="BL36" s="1">
        <v>4174560</v>
      </c>
      <c r="BM36" s="1">
        <v>4171900</v>
      </c>
      <c r="BN36" s="1">
        <v>4169310</v>
      </c>
      <c r="BO36" s="1">
        <v>4165653</v>
      </c>
      <c r="BP36" s="1">
        <v>4163120</v>
      </c>
      <c r="BQ36" s="1"/>
      <c r="BR36" s="1"/>
      <c r="BS36" s="1"/>
      <c r="BT36" s="1"/>
      <c r="BU36" s="1"/>
      <c r="BV36" s="1"/>
      <c r="BW36" s="1"/>
      <c r="BX36" s="1"/>
      <c r="BY36" s="1"/>
    </row>
    <row r="37" spans="1:77" x14ac:dyDescent="0.2">
      <c r="A37" t="s">
        <v>36</v>
      </c>
      <c r="B37" s="1">
        <v>980997</v>
      </c>
      <c r="C37" s="1">
        <v>985473</v>
      </c>
      <c r="D37" s="1">
        <v>987111</v>
      </c>
      <c r="E37" s="1">
        <v>986767</v>
      </c>
      <c r="F37" s="1">
        <v>986072</v>
      </c>
      <c r="G37" s="1">
        <v>985141</v>
      </c>
      <c r="H37" s="1">
        <v>982853</v>
      </c>
      <c r="I37" s="1">
        <v>981818</v>
      </c>
      <c r="J37" s="1">
        <v>979318</v>
      </c>
      <c r="K37" s="1">
        <v>976406</v>
      </c>
      <c r="L37" s="1">
        <v>973537</v>
      </c>
      <c r="M37" s="1">
        <v>970063</v>
      </c>
      <c r="N37" s="1">
        <v>966769</v>
      </c>
      <c r="O37" s="1">
        <v>963952</v>
      </c>
      <c r="P37" s="1">
        <v>960806</v>
      </c>
      <c r="Q37" s="1">
        <v>958150</v>
      </c>
      <c r="R37" s="1">
        <v>954241</v>
      </c>
      <c r="S37" s="1">
        <v>949157</v>
      </c>
      <c r="T37" s="1">
        <v>944022</v>
      </c>
      <c r="U37" s="1">
        <v>939291</v>
      </c>
      <c r="V37" s="1">
        <v>935002</v>
      </c>
      <c r="W37" s="1">
        <v>930628</v>
      </c>
      <c r="X37" s="1">
        <v>926620</v>
      </c>
      <c r="Y37" s="1">
        <v>922710</v>
      </c>
      <c r="Z37" s="1">
        <v>918741</v>
      </c>
      <c r="AA37" s="1">
        <v>914133</v>
      </c>
      <c r="AB37" s="1">
        <v>909053</v>
      </c>
      <c r="AC37" s="1">
        <v>903712</v>
      </c>
      <c r="AD37" s="1">
        <v>898244</v>
      </c>
      <c r="AE37" s="1">
        <v>893107</v>
      </c>
      <c r="AF37" s="1">
        <v>888466</v>
      </c>
      <c r="AG37" s="1">
        <v>883804</v>
      </c>
      <c r="AH37" s="1">
        <v>879345</v>
      </c>
      <c r="AI37" s="1">
        <v>874878</v>
      </c>
      <c r="AJ37" s="1">
        <v>870596</v>
      </c>
      <c r="AK37" s="1">
        <v>866722</v>
      </c>
      <c r="AL37" s="1">
        <v>862795</v>
      </c>
      <c r="AM37" s="1">
        <v>858790</v>
      </c>
      <c r="AN37" s="1">
        <v>854662</v>
      </c>
      <c r="AO37" s="1">
        <v>850495</v>
      </c>
      <c r="AP37" s="1">
        <v>845916</v>
      </c>
      <c r="AQ37" s="1">
        <v>841199</v>
      </c>
      <c r="AR37" s="1">
        <v>836578</v>
      </c>
      <c r="AS37" s="1">
        <v>831773</v>
      </c>
      <c r="AT37" s="1">
        <v>826224</v>
      </c>
      <c r="AU37" s="1">
        <v>820452</v>
      </c>
      <c r="AV37" s="1">
        <v>814813</v>
      </c>
      <c r="AW37" s="1">
        <v>809838</v>
      </c>
      <c r="AX37" s="1">
        <v>806211</v>
      </c>
      <c r="AY37" s="1">
        <v>802749</v>
      </c>
      <c r="AZ37" s="1">
        <v>800568</v>
      </c>
      <c r="BA37" s="1">
        <v>798791</v>
      </c>
      <c r="BB37" s="1">
        <v>797309</v>
      </c>
      <c r="BC37" s="1">
        <v>795747</v>
      </c>
      <c r="BD37" s="1">
        <v>794674</v>
      </c>
      <c r="BE37" s="1">
        <v>793970</v>
      </c>
      <c r="BF37" s="1">
        <v>793186</v>
      </c>
      <c r="BG37" s="1">
        <v>792046</v>
      </c>
      <c r="BH37" s="1">
        <v>791163</v>
      </c>
      <c r="BI37" s="1">
        <v>790097</v>
      </c>
      <c r="BJ37" s="1">
        <v>788981</v>
      </c>
      <c r="BK37" s="1">
        <v>787410</v>
      </c>
      <c r="BL37" s="1">
        <v>785568</v>
      </c>
      <c r="BM37" s="1">
        <v>783423</v>
      </c>
      <c r="BN37" s="1">
        <v>780767</v>
      </c>
      <c r="BO37" s="1">
        <v>777845</v>
      </c>
      <c r="BP37" s="1">
        <v>775088</v>
      </c>
      <c r="BQ37" s="1"/>
      <c r="BR37" s="1"/>
      <c r="BS37" s="1"/>
      <c r="BT37" s="1"/>
      <c r="BU37" s="1"/>
      <c r="BV37" s="1"/>
      <c r="BW37" s="1"/>
      <c r="BX37" s="1"/>
      <c r="BY37" s="1"/>
    </row>
    <row r="38" spans="1:77" x14ac:dyDescent="0.2">
      <c r="A38" t="s">
        <v>37</v>
      </c>
      <c r="B38" s="1">
        <v>7988496</v>
      </c>
      <c r="C38" s="1">
        <v>7963996</v>
      </c>
      <c r="D38" s="1">
        <v>7934453</v>
      </c>
      <c r="E38" s="1">
        <v>7905009</v>
      </c>
      <c r="F38" s="1">
        <v>7873355</v>
      </c>
      <c r="G38" s="1">
        <v>7845778</v>
      </c>
      <c r="H38" s="1">
        <v>7819382</v>
      </c>
      <c r="I38" s="1">
        <v>7790555</v>
      </c>
      <c r="J38" s="1">
        <v>7758747</v>
      </c>
      <c r="K38" s="1">
        <v>7723864</v>
      </c>
      <c r="L38" s="1">
        <v>7686774</v>
      </c>
      <c r="M38" s="1">
        <v>7645538</v>
      </c>
      <c r="N38" s="1">
        <v>7600458</v>
      </c>
      <c r="O38" s="1">
        <v>7556989</v>
      </c>
      <c r="P38" s="1">
        <v>7512120</v>
      </c>
      <c r="Q38" s="1">
        <v>7462374</v>
      </c>
      <c r="R38" s="1">
        <v>7408478</v>
      </c>
      <c r="S38" s="1">
        <v>7351335</v>
      </c>
      <c r="T38" s="1">
        <v>7293521</v>
      </c>
      <c r="U38" s="1">
        <v>7235671</v>
      </c>
      <c r="V38" s="1">
        <v>7178206</v>
      </c>
      <c r="W38" s="1">
        <v>7118789</v>
      </c>
      <c r="X38" s="1">
        <v>7055979</v>
      </c>
      <c r="Y38" s="1">
        <v>6989357</v>
      </c>
      <c r="Z38" s="1">
        <v>6917598</v>
      </c>
      <c r="AA38" s="1">
        <v>6846755</v>
      </c>
      <c r="AB38" s="1">
        <v>6777105</v>
      </c>
      <c r="AC38" s="1">
        <v>6709644</v>
      </c>
      <c r="AD38" s="1">
        <v>6644916</v>
      </c>
      <c r="AE38" s="1">
        <v>6583290</v>
      </c>
      <c r="AF38" s="1">
        <v>6524700</v>
      </c>
      <c r="AG38" s="1">
        <v>6464018</v>
      </c>
      <c r="AH38" s="1">
        <v>6405609</v>
      </c>
      <c r="AI38" s="1">
        <v>6345946</v>
      </c>
      <c r="AJ38" s="1">
        <v>6290792</v>
      </c>
      <c r="AK38" s="1">
        <v>6235473</v>
      </c>
      <c r="AL38" s="1">
        <v>6180561</v>
      </c>
      <c r="AM38" s="1">
        <v>6127153</v>
      </c>
      <c r="AN38" s="1">
        <v>6077223</v>
      </c>
      <c r="AO38" s="1">
        <v>6032072</v>
      </c>
      <c r="AP38" s="1">
        <v>5992579</v>
      </c>
      <c r="AQ38" s="1">
        <v>5960693</v>
      </c>
      <c r="AR38" s="1">
        <v>5933885</v>
      </c>
      <c r="AS38" s="1">
        <v>5909139</v>
      </c>
      <c r="AT38" s="1">
        <v>5889539</v>
      </c>
      <c r="AU38" s="1">
        <v>5864799</v>
      </c>
      <c r="AV38" s="1">
        <v>5842074</v>
      </c>
      <c r="AW38" s="1">
        <v>5820574</v>
      </c>
      <c r="AX38" s="1">
        <v>5798842</v>
      </c>
      <c r="AY38" s="1">
        <v>5778930</v>
      </c>
      <c r="AZ38" s="1">
        <v>5762638</v>
      </c>
      <c r="BA38" s="1">
        <v>5743706</v>
      </c>
      <c r="BB38" s="1">
        <v>5725604</v>
      </c>
      <c r="BC38" s="1">
        <v>5706645</v>
      </c>
      <c r="BD38" s="1">
        <v>5687851</v>
      </c>
      <c r="BE38" s="1">
        <v>5669040</v>
      </c>
      <c r="BF38" s="1">
        <v>5649179</v>
      </c>
      <c r="BG38" s="1">
        <v>5628693</v>
      </c>
      <c r="BH38" s="1">
        <v>5609101</v>
      </c>
      <c r="BI38" s="1">
        <v>5590219</v>
      </c>
      <c r="BJ38" s="1">
        <v>5572124</v>
      </c>
      <c r="BK38" s="1">
        <v>5554554</v>
      </c>
      <c r="BL38" s="1">
        <v>5536561</v>
      </c>
      <c r="BM38" s="1">
        <v>5517046</v>
      </c>
      <c r="BN38" s="1">
        <v>5498736</v>
      </c>
      <c r="BO38" s="1">
        <v>5477786</v>
      </c>
      <c r="BP38" s="1">
        <v>5456167</v>
      </c>
      <c r="BQ38" s="1"/>
      <c r="BR38" s="1"/>
      <c r="BS38" s="1"/>
      <c r="BT38" s="1"/>
      <c r="BU38" s="1"/>
      <c r="BV38" s="1"/>
      <c r="BW38" s="1"/>
      <c r="BX38" s="1"/>
      <c r="BY38" s="1"/>
    </row>
    <row r="39" spans="1:77" x14ac:dyDescent="0.2">
      <c r="A39" t="s">
        <v>38</v>
      </c>
      <c r="B39" s="1">
        <v>35495607</v>
      </c>
      <c r="C39" s="1">
        <v>35819704</v>
      </c>
      <c r="D39" s="1">
        <v>36069732</v>
      </c>
      <c r="E39" s="1">
        <v>36317169</v>
      </c>
      <c r="F39" s="1">
        <v>36517421</v>
      </c>
      <c r="G39" s="1">
        <v>36664428</v>
      </c>
      <c r="H39" s="1">
        <v>36772693</v>
      </c>
      <c r="I39" s="1">
        <v>36885795</v>
      </c>
      <c r="J39" s="1">
        <v>36985692</v>
      </c>
      <c r="K39" s="1">
        <v>37041383</v>
      </c>
      <c r="L39" s="1">
        <v>37073285</v>
      </c>
      <c r="M39" s="1">
        <v>37109977</v>
      </c>
      <c r="N39" s="1">
        <v>37119970</v>
      </c>
      <c r="O39" s="1">
        <v>37106937</v>
      </c>
      <c r="P39" s="1">
        <v>37041332</v>
      </c>
      <c r="Q39" s="1">
        <v>36942978</v>
      </c>
      <c r="R39" s="1">
        <v>36819209</v>
      </c>
      <c r="S39" s="1">
        <v>36683598</v>
      </c>
      <c r="T39" s="1">
        <v>36546520</v>
      </c>
      <c r="U39" s="1">
        <v>36393792</v>
      </c>
      <c r="V39" s="1">
        <v>36220538</v>
      </c>
      <c r="W39" s="1">
        <v>36018533</v>
      </c>
      <c r="X39" s="1">
        <v>35824255</v>
      </c>
      <c r="Y39" s="1">
        <v>35626675</v>
      </c>
      <c r="Z39" s="1">
        <v>35415099</v>
      </c>
      <c r="AA39" s="1">
        <v>35209640</v>
      </c>
      <c r="AB39" s="1">
        <v>35002362</v>
      </c>
      <c r="AC39" s="1">
        <v>34793131</v>
      </c>
      <c r="AD39" s="1">
        <v>34579380</v>
      </c>
      <c r="AE39" s="1">
        <v>34360665</v>
      </c>
      <c r="AF39" s="1">
        <v>34143975</v>
      </c>
      <c r="AG39" s="1">
        <v>33915672</v>
      </c>
      <c r="AH39" s="1">
        <v>33687633</v>
      </c>
      <c r="AI39" s="1">
        <v>33458876</v>
      </c>
      <c r="AJ39" s="1">
        <v>33245050</v>
      </c>
      <c r="AK39" s="1">
        <v>33042827</v>
      </c>
      <c r="AL39" s="1">
        <v>32868866</v>
      </c>
      <c r="AM39" s="1">
        <v>32712229</v>
      </c>
      <c r="AN39" s="1">
        <v>32581551</v>
      </c>
      <c r="AO39" s="1">
        <v>32472575</v>
      </c>
      <c r="AP39" s="1">
        <v>32388797</v>
      </c>
      <c r="AQ39" s="1">
        <v>32316310</v>
      </c>
      <c r="AR39" s="1">
        <v>32256030</v>
      </c>
      <c r="AS39" s="1">
        <v>32204190</v>
      </c>
      <c r="AT39" s="1">
        <v>32156580</v>
      </c>
      <c r="AU39" s="1">
        <v>32108223</v>
      </c>
      <c r="AV39" s="1">
        <v>32060658</v>
      </c>
      <c r="AW39" s="1">
        <v>32012818</v>
      </c>
      <c r="AX39" s="1">
        <v>31964679</v>
      </c>
      <c r="AY39" s="1">
        <v>31909049</v>
      </c>
      <c r="AZ39" s="1">
        <v>31858021</v>
      </c>
      <c r="BA39" s="1">
        <v>31812978</v>
      </c>
      <c r="BB39" s="1">
        <v>31767621</v>
      </c>
      <c r="BC39" s="1">
        <v>31717841</v>
      </c>
      <c r="BD39" s="1">
        <v>31663097</v>
      </c>
      <c r="BE39" s="1">
        <v>31609323</v>
      </c>
      <c r="BF39" s="1">
        <v>31546414</v>
      </c>
      <c r="BG39" s="1">
        <v>31476026</v>
      </c>
      <c r="BH39" s="1">
        <v>31406584</v>
      </c>
      <c r="BI39" s="1">
        <v>31336377</v>
      </c>
      <c r="BJ39" s="1">
        <v>31256000</v>
      </c>
      <c r="BK39" s="1">
        <v>31171003</v>
      </c>
      <c r="BL39" s="1">
        <v>31083267</v>
      </c>
      <c r="BM39" s="1">
        <v>30989801</v>
      </c>
      <c r="BN39" s="1">
        <v>30894582</v>
      </c>
      <c r="BO39" s="1">
        <v>30788096</v>
      </c>
      <c r="BP39" s="1">
        <v>30698226</v>
      </c>
      <c r="BQ39" s="1"/>
      <c r="BR39" s="1"/>
      <c r="BS39" s="1"/>
      <c r="BT39" s="1"/>
      <c r="BU39" s="1"/>
      <c r="BV39" s="1"/>
      <c r="BW39" s="1"/>
      <c r="BX39" s="1"/>
      <c r="BY39" s="1"/>
    </row>
    <row r="40" spans="1:77" x14ac:dyDescent="0.2">
      <c r="A40" t="s">
        <v>39</v>
      </c>
      <c r="B40" s="1">
        <v>4123716</v>
      </c>
      <c r="C40" s="1">
        <v>4131694</v>
      </c>
      <c r="D40" s="1">
        <v>4126318</v>
      </c>
      <c r="E40" s="1">
        <v>4114858</v>
      </c>
      <c r="F40" s="1">
        <v>4101186</v>
      </c>
      <c r="G40" s="1">
        <v>4087741</v>
      </c>
      <c r="H40" s="1">
        <v>4076064</v>
      </c>
      <c r="I40" s="1">
        <v>4067536</v>
      </c>
      <c r="J40" s="1">
        <v>4060600</v>
      </c>
      <c r="K40" s="1">
        <v>4051610</v>
      </c>
      <c r="L40" s="1">
        <v>4043873</v>
      </c>
      <c r="M40" s="1">
        <v>4034739</v>
      </c>
      <c r="N40" s="1">
        <v>4023942</v>
      </c>
      <c r="O40" s="1">
        <v>4010551</v>
      </c>
      <c r="P40" s="1">
        <v>3996526</v>
      </c>
      <c r="Q40" s="1">
        <v>3982317</v>
      </c>
      <c r="R40" s="1">
        <v>3964580</v>
      </c>
      <c r="S40" s="1">
        <v>3946179</v>
      </c>
      <c r="T40" s="1">
        <v>3927769</v>
      </c>
      <c r="U40" s="1">
        <v>3909283</v>
      </c>
      <c r="V40" s="1">
        <v>3890282</v>
      </c>
      <c r="W40" s="1">
        <v>3872072</v>
      </c>
      <c r="X40" s="1">
        <v>3855113</v>
      </c>
      <c r="Y40" s="1">
        <v>3838463</v>
      </c>
      <c r="Z40" s="1">
        <v>3822126</v>
      </c>
      <c r="AA40" s="1">
        <v>3807263</v>
      </c>
      <c r="AB40" s="1">
        <v>3796325</v>
      </c>
      <c r="AC40" s="1">
        <v>3786492</v>
      </c>
      <c r="AD40" s="1">
        <v>3778329</v>
      </c>
      <c r="AE40" s="1">
        <v>3771736</v>
      </c>
      <c r="AF40" s="1">
        <v>3766768</v>
      </c>
      <c r="AG40" s="1">
        <v>3757065</v>
      </c>
      <c r="AH40" s="1">
        <v>3744964</v>
      </c>
      <c r="AI40" s="1">
        <v>3731716</v>
      </c>
      <c r="AJ40" s="1">
        <v>3718766</v>
      </c>
      <c r="AK40" s="1">
        <v>3706379</v>
      </c>
      <c r="AL40" s="1">
        <v>3694055</v>
      </c>
      <c r="AM40" s="1">
        <v>3681036</v>
      </c>
      <c r="AN40" s="1">
        <v>3667428</v>
      </c>
      <c r="AO40" s="1">
        <v>3651213</v>
      </c>
      <c r="AP40" s="1">
        <v>3634036</v>
      </c>
      <c r="AQ40" s="1">
        <v>3617473</v>
      </c>
      <c r="AR40" s="1">
        <v>3601972</v>
      </c>
      <c r="AS40" s="1">
        <v>3587515</v>
      </c>
      <c r="AT40" s="1">
        <v>3573053</v>
      </c>
      <c r="AU40" s="1">
        <v>3555296</v>
      </c>
      <c r="AV40" s="1">
        <v>3537029</v>
      </c>
      <c r="AW40" s="1">
        <v>3516958</v>
      </c>
      <c r="AX40" s="1">
        <v>3497163</v>
      </c>
      <c r="AY40" s="1">
        <v>3476380</v>
      </c>
      <c r="AZ40" s="1">
        <v>3457115</v>
      </c>
      <c r="BA40" s="1">
        <v>3437636</v>
      </c>
      <c r="BB40" s="1">
        <v>3419568</v>
      </c>
      <c r="BC40" s="1">
        <v>3403172</v>
      </c>
      <c r="BD40" s="1">
        <v>3387943</v>
      </c>
      <c r="BE40" s="1">
        <v>3374366</v>
      </c>
      <c r="BF40" s="1">
        <v>3359988</v>
      </c>
      <c r="BG40" s="1">
        <v>3346332</v>
      </c>
      <c r="BH40" s="1">
        <v>3333411</v>
      </c>
      <c r="BI40" s="1">
        <v>3320863</v>
      </c>
      <c r="BJ40" s="1">
        <v>3307553</v>
      </c>
      <c r="BK40" s="1">
        <v>3293409</v>
      </c>
      <c r="BL40" s="1">
        <v>3279411</v>
      </c>
      <c r="BM40" s="1">
        <v>3264427</v>
      </c>
      <c r="BN40" s="1">
        <v>3249610</v>
      </c>
      <c r="BO40" s="1">
        <v>3234195</v>
      </c>
      <c r="BP40" s="1">
        <v>3218331</v>
      </c>
      <c r="BQ40" s="1"/>
      <c r="BR40" s="1"/>
      <c r="BS40" s="1"/>
      <c r="BT40" s="1"/>
      <c r="BU40" s="1"/>
      <c r="BV40" s="1"/>
      <c r="BW40" s="1"/>
      <c r="BX40" s="1"/>
      <c r="BY40" s="1"/>
    </row>
    <row r="41" spans="1:77" x14ac:dyDescent="0.2">
      <c r="A41" t="s">
        <v>40</v>
      </c>
      <c r="B41" s="1">
        <v>48679080</v>
      </c>
      <c r="C41" s="1">
        <v>48816565</v>
      </c>
      <c r="D41" s="1">
        <v>48965650</v>
      </c>
      <c r="E41" s="1">
        <v>48981595</v>
      </c>
      <c r="F41" s="1">
        <v>48961665</v>
      </c>
      <c r="G41" s="1">
        <v>48952553</v>
      </c>
      <c r="H41" s="1">
        <v>48951914</v>
      </c>
      <c r="I41" s="1">
        <v>48951009</v>
      </c>
      <c r="J41" s="1">
        <v>48960965</v>
      </c>
      <c r="K41" s="1">
        <v>48956052</v>
      </c>
      <c r="L41" s="1">
        <v>48950222</v>
      </c>
      <c r="M41" s="1">
        <v>48931454</v>
      </c>
      <c r="N41" s="1">
        <v>48893297</v>
      </c>
      <c r="O41" s="1">
        <v>48834156</v>
      </c>
      <c r="P41" s="1">
        <v>48755391</v>
      </c>
      <c r="Q41" s="1">
        <v>48660452</v>
      </c>
      <c r="R41" s="1">
        <v>48594121</v>
      </c>
      <c r="S41" s="1">
        <v>48511865</v>
      </c>
      <c r="T41" s="1">
        <v>48426799</v>
      </c>
      <c r="U41" s="1">
        <v>48343039</v>
      </c>
      <c r="V41" s="1">
        <v>48233208</v>
      </c>
      <c r="W41" s="1">
        <v>48114440</v>
      </c>
      <c r="X41" s="1">
        <v>48004460</v>
      </c>
      <c r="Y41" s="1">
        <v>47897487</v>
      </c>
      <c r="Z41" s="1">
        <v>47808394</v>
      </c>
      <c r="AA41" s="1">
        <v>47716890</v>
      </c>
      <c r="AB41" s="1">
        <v>47620994</v>
      </c>
      <c r="AC41" s="1">
        <v>47519550</v>
      </c>
      <c r="AD41" s="1">
        <v>47403972</v>
      </c>
      <c r="AE41" s="1">
        <v>47289453</v>
      </c>
      <c r="AF41" s="1">
        <v>47195434</v>
      </c>
      <c r="AG41" s="1">
        <v>47142367</v>
      </c>
      <c r="AH41" s="1">
        <v>47125205</v>
      </c>
      <c r="AI41" s="1">
        <v>47128008</v>
      </c>
      <c r="AJ41" s="1">
        <v>47113067</v>
      </c>
      <c r="AK41" s="1">
        <v>47101823</v>
      </c>
      <c r="AL41" s="1">
        <v>47073890</v>
      </c>
      <c r="AM41" s="1">
        <v>47004775</v>
      </c>
      <c r="AN41" s="1">
        <v>46939655</v>
      </c>
      <c r="AO41" s="1">
        <v>46878734</v>
      </c>
      <c r="AP41" s="1">
        <v>46853222</v>
      </c>
      <c r="AQ41" s="1">
        <v>46814207</v>
      </c>
      <c r="AR41" s="1">
        <v>46762613</v>
      </c>
      <c r="AS41" s="1">
        <v>46702168</v>
      </c>
      <c r="AT41" s="1">
        <v>46646911</v>
      </c>
      <c r="AU41" s="1">
        <v>46587318</v>
      </c>
      <c r="AV41" s="1">
        <v>46531884</v>
      </c>
      <c r="AW41" s="1">
        <v>46480782</v>
      </c>
      <c r="AX41" s="1">
        <v>46443403</v>
      </c>
      <c r="AY41" s="1">
        <v>46416254</v>
      </c>
      <c r="AZ41" s="1">
        <v>46416082</v>
      </c>
      <c r="BA41" s="1">
        <v>46417341</v>
      </c>
      <c r="BB41" s="1">
        <v>46404252</v>
      </c>
      <c r="BC41" s="1">
        <v>46385633</v>
      </c>
      <c r="BD41" s="1">
        <v>46374035</v>
      </c>
      <c r="BE41" s="1">
        <v>46348573</v>
      </c>
      <c r="BF41" s="1">
        <v>46321201</v>
      </c>
      <c r="BG41" s="1">
        <v>46265163</v>
      </c>
      <c r="BH41" s="1">
        <v>46216140</v>
      </c>
      <c r="BI41" s="1">
        <v>46177418</v>
      </c>
      <c r="BJ41" s="1">
        <v>46142055</v>
      </c>
      <c r="BK41" s="1">
        <v>46105209</v>
      </c>
      <c r="BL41" s="1">
        <v>46066236</v>
      </c>
      <c r="BM41" s="1">
        <v>46012563</v>
      </c>
      <c r="BN41" s="1">
        <v>45965178</v>
      </c>
      <c r="BO41" s="1">
        <v>45908632</v>
      </c>
      <c r="BP41" s="1">
        <v>45854072</v>
      </c>
      <c r="BQ41" s="1"/>
      <c r="BR41" s="1"/>
      <c r="BS41" s="1"/>
      <c r="BT41" s="1"/>
      <c r="BU41" s="1"/>
      <c r="BV41" s="1"/>
      <c r="BW41" s="1"/>
      <c r="BX41" s="1"/>
      <c r="BY41" s="1"/>
    </row>
    <row r="42" spans="1:77" x14ac:dyDescent="0.2">
      <c r="A42" t="s">
        <v>41</v>
      </c>
      <c r="B42" s="1">
        <v>3102987</v>
      </c>
      <c r="C42" s="1">
        <v>3091364</v>
      </c>
      <c r="D42" s="1">
        <v>3081322</v>
      </c>
      <c r="E42" s="1">
        <v>3061932</v>
      </c>
      <c r="F42" s="1">
        <v>3039973</v>
      </c>
      <c r="G42" s="1">
        <v>3019593</v>
      </c>
      <c r="H42" s="1">
        <v>2997899</v>
      </c>
      <c r="I42" s="1">
        <v>2975759</v>
      </c>
      <c r="J42" s="1">
        <v>2953949</v>
      </c>
      <c r="K42" s="1">
        <v>2930023</v>
      </c>
      <c r="L42" s="1">
        <v>2903982</v>
      </c>
      <c r="M42" s="1">
        <v>2876898</v>
      </c>
      <c r="N42" s="1">
        <v>2848293</v>
      </c>
      <c r="O42" s="1">
        <v>2820598</v>
      </c>
      <c r="P42" s="1">
        <v>2794726</v>
      </c>
      <c r="Q42" s="1">
        <v>2769563</v>
      </c>
      <c r="R42" s="1">
        <v>2743841</v>
      </c>
      <c r="S42" s="1">
        <v>2717643</v>
      </c>
      <c r="T42" s="1">
        <v>2691826</v>
      </c>
      <c r="U42" s="1">
        <v>2666940</v>
      </c>
      <c r="V42" s="1">
        <v>2643231</v>
      </c>
      <c r="W42" s="1">
        <v>2620250</v>
      </c>
      <c r="X42" s="1">
        <v>2595741</v>
      </c>
      <c r="Y42" s="1">
        <v>2571873</v>
      </c>
      <c r="Z42" s="1">
        <v>2549789</v>
      </c>
      <c r="AA42" s="1">
        <v>2529082</v>
      </c>
      <c r="AB42" s="1">
        <v>2509350</v>
      </c>
      <c r="AC42" s="1">
        <v>2491313</v>
      </c>
      <c r="AD42" s="1">
        <v>2471529</v>
      </c>
      <c r="AE42" s="1">
        <v>2451713</v>
      </c>
      <c r="AF42" s="1">
        <v>2431907</v>
      </c>
      <c r="AG42" s="1">
        <v>2412273</v>
      </c>
      <c r="AH42" s="1">
        <v>2392632</v>
      </c>
      <c r="AI42" s="1">
        <v>2372660</v>
      </c>
      <c r="AJ42" s="1">
        <v>2352513</v>
      </c>
      <c r="AK42" s="1">
        <v>2332186</v>
      </c>
      <c r="AL42" s="1">
        <v>2311383</v>
      </c>
      <c r="AM42" s="1">
        <v>2290559</v>
      </c>
      <c r="AN42" s="1">
        <v>2270519</v>
      </c>
      <c r="AO42" s="1">
        <v>2251012</v>
      </c>
      <c r="AP42" s="1">
        <v>2231951</v>
      </c>
      <c r="AQ42" s="1">
        <v>2212712</v>
      </c>
      <c r="AR42" s="1">
        <v>2194943</v>
      </c>
      <c r="AS42" s="1">
        <v>2178632</v>
      </c>
      <c r="AT42" s="1">
        <v>2162944</v>
      </c>
      <c r="AU42" s="1">
        <v>2147348</v>
      </c>
      <c r="AV42" s="1">
        <v>2133028</v>
      </c>
      <c r="AW42" s="1">
        <v>2118686</v>
      </c>
      <c r="AX42" s="1">
        <v>2104098</v>
      </c>
      <c r="AY42" s="1">
        <v>2091639</v>
      </c>
      <c r="AZ42" s="1">
        <v>2078170</v>
      </c>
      <c r="BA42" s="1">
        <v>2064698</v>
      </c>
      <c r="BB42" s="1">
        <v>2050839</v>
      </c>
      <c r="BC42" s="1">
        <v>2035549</v>
      </c>
      <c r="BD42" s="1">
        <v>2020918</v>
      </c>
      <c r="BE42" s="1">
        <v>2007653</v>
      </c>
      <c r="BF42" s="1">
        <v>1995837</v>
      </c>
      <c r="BG42" s="1">
        <v>1984957</v>
      </c>
      <c r="BH42" s="1">
        <v>1975739</v>
      </c>
      <c r="BI42" s="1">
        <v>1967332</v>
      </c>
      <c r="BJ42" s="1">
        <v>1959406</v>
      </c>
      <c r="BK42" s="1">
        <v>1951432</v>
      </c>
      <c r="BL42" s="1">
        <v>1942425</v>
      </c>
      <c r="BM42" s="1">
        <v>1934296</v>
      </c>
      <c r="BN42" s="1">
        <v>1926191</v>
      </c>
      <c r="BO42" s="1">
        <v>1917139</v>
      </c>
      <c r="BP42" s="1">
        <v>1907706</v>
      </c>
      <c r="BQ42" s="1"/>
      <c r="BR42" s="1"/>
      <c r="BS42" s="1"/>
      <c r="BT42" s="1"/>
      <c r="BU42" s="1"/>
      <c r="BV42" s="1"/>
      <c r="BW42" s="1"/>
      <c r="BX42" s="1"/>
      <c r="BY42" s="1"/>
    </row>
    <row r="43" spans="1:77" x14ac:dyDescent="0.2">
      <c r="A43" t="s">
        <v>42</v>
      </c>
      <c r="B43" s="1">
        <v>7553578</v>
      </c>
      <c r="C43" s="1">
        <v>7530709</v>
      </c>
      <c r="D43" s="1">
        <v>7515837</v>
      </c>
      <c r="E43" s="1">
        <v>7502470</v>
      </c>
      <c r="F43" s="1">
        <v>7475308</v>
      </c>
      <c r="G43" s="1">
        <v>7447426</v>
      </c>
      <c r="H43" s="1">
        <v>7416105</v>
      </c>
      <c r="I43" s="1">
        <v>7375699</v>
      </c>
      <c r="J43" s="1">
        <v>7335841</v>
      </c>
      <c r="K43" s="1">
        <v>7301264</v>
      </c>
      <c r="L43" s="1">
        <v>7255814</v>
      </c>
      <c r="M43" s="1">
        <v>7204944</v>
      </c>
      <c r="N43" s="1">
        <v>7158874</v>
      </c>
      <c r="O43" s="1">
        <v>7125110</v>
      </c>
      <c r="P43" s="1">
        <v>7103249</v>
      </c>
      <c r="Q43" s="1">
        <v>7083596</v>
      </c>
      <c r="R43" s="1">
        <v>7067891</v>
      </c>
      <c r="S43" s="1">
        <v>7048521</v>
      </c>
      <c r="T43" s="1">
        <v>7032728</v>
      </c>
      <c r="U43" s="1">
        <v>7021702</v>
      </c>
      <c r="V43" s="1">
        <v>7008089</v>
      </c>
      <c r="W43" s="1">
        <v>6993379</v>
      </c>
      <c r="X43" s="1">
        <v>6977178</v>
      </c>
      <c r="Y43" s="1">
        <v>6957502</v>
      </c>
      <c r="Z43" s="1">
        <v>6928742</v>
      </c>
      <c r="AA43" s="1">
        <v>6895364</v>
      </c>
      <c r="AB43" s="1">
        <v>6861651</v>
      </c>
      <c r="AC43" s="1">
        <v>6828024</v>
      </c>
      <c r="AD43" s="1">
        <v>6795455</v>
      </c>
      <c r="AE43" s="1">
        <v>6760957</v>
      </c>
      <c r="AF43" s="1">
        <v>6724746</v>
      </c>
      <c r="AG43" s="1">
        <v>6669599</v>
      </c>
      <c r="AH43" s="1">
        <v>6609089</v>
      </c>
      <c r="AI43" s="1">
        <v>6553974</v>
      </c>
      <c r="AJ43" s="1">
        <v>6504020</v>
      </c>
      <c r="AK43" s="1">
        <v>6459690</v>
      </c>
      <c r="AL43" s="1">
        <v>6420196</v>
      </c>
      <c r="AM43" s="1">
        <v>6387441</v>
      </c>
      <c r="AN43" s="1">
        <v>6359272</v>
      </c>
      <c r="AO43" s="1">
        <v>6337090</v>
      </c>
      <c r="AP43" s="1">
        <v>6319412</v>
      </c>
      <c r="AQ43" s="1">
        <v>6302846</v>
      </c>
      <c r="AR43" s="1">
        <v>6282475</v>
      </c>
      <c r="AS43" s="1">
        <v>6262636</v>
      </c>
      <c r="AT43" s="1">
        <v>6243370</v>
      </c>
      <c r="AU43" s="1">
        <v>6223679</v>
      </c>
      <c r="AV43" s="1">
        <v>6203052</v>
      </c>
      <c r="AW43" s="1">
        <v>6179280</v>
      </c>
      <c r="AX43" s="1">
        <v>6154384</v>
      </c>
      <c r="AY43" s="1">
        <v>6131798</v>
      </c>
      <c r="AZ43" s="1">
        <v>6111115</v>
      </c>
      <c r="BA43" s="1">
        <v>6090594</v>
      </c>
      <c r="BB43" s="1">
        <v>6071134</v>
      </c>
      <c r="BC43" s="1">
        <v>6054846</v>
      </c>
      <c r="BD43" s="1">
        <v>6043162</v>
      </c>
      <c r="BE43" s="1">
        <v>6033280</v>
      </c>
      <c r="BF43" s="1">
        <v>6025001</v>
      </c>
      <c r="BG43" s="1">
        <v>6014313</v>
      </c>
      <c r="BH43" s="1">
        <v>6004579</v>
      </c>
      <c r="BI43" s="1">
        <v>5995144</v>
      </c>
      <c r="BJ43" s="1">
        <v>5987253</v>
      </c>
      <c r="BK43" s="1">
        <v>5978996</v>
      </c>
      <c r="BL43" s="1">
        <v>5968160</v>
      </c>
      <c r="BM43" s="1">
        <v>5954787</v>
      </c>
      <c r="BN43" s="1">
        <v>5943769</v>
      </c>
      <c r="BO43" s="1">
        <v>5930911</v>
      </c>
      <c r="BP43" s="1">
        <v>5920014</v>
      </c>
      <c r="BQ43" s="1"/>
      <c r="BR43" s="1"/>
      <c r="BS43" s="1"/>
      <c r="BT43" s="1"/>
      <c r="BU43" s="1"/>
      <c r="BV43" s="1"/>
      <c r="BW43" s="1"/>
      <c r="BX43" s="1"/>
      <c r="BY43" s="1"/>
    </row>
    <row r="44" spans="1:77" x14ac:dyDescent="0.2">
      <c r="A44" t="s">
        <v>43</v>
      </c>
      <c r="B44" s="1">
        <v>3606593</v>
      </c>
      <c r="C44" s="1">
        <v>3657245</v>
      </c>
      <c r="D44" s="1">
        <v>3711981</v>
      </c>
      <c r="E44" s="1">
        <v>3764453</v>
      </c>
      <c r="F44" s="1">
        <v>3817260</v>
      </c>
      <c r="G44" s="1">
        <v>3867797</v>
      </c>
      <c r="H44" s="1">
        <v>3915805</v>
      </c>
      <c r="I44" s="1">
        <v>3959454</v>
      </c>
      <c r="J44" s="1">
        <v>4001009</v>
      </c>
      <c r="K44" s="1">
        <v>4038023</v>
      </c>
      <c r="L44" s="1">
        <v>4072506</v>
      </c>
      <c r="M44" s="1">
        <v>4102511</v>
      </c>
      <c r="N44" s="1">
        <v>4130348</v>
      </c>
      <c r="O44" s="1">
        <v>4157045</v>
      </c>
      <c r="P44" s="1">
        <v>4181312</v>
      </c>
      <c r="Q44" s="1">
        <v>4202264</v>
      </c>
      <c r="R44" s="1">
        <v>4220708</v>
      </c>
      <c r="S44" s="1">
        <v>4238535</v>
      </c>
      <c r="T44" s="1">
        <v>4256078</v>
      </c>
      <c r="U44" s="1">
        <v>4272305</v>
      </c>
      <c r="V44" s="1">
        <v>4286606</v>
      </c>
      <c r="W44" s="1">
        <v>4299586</v>
      </c>
      <c r="X44" s="1">
        <v>4312281</v>
      </c>
      <c r="Y44" s="1">
        <v>4325185</v>
      </c>
      <c r="Z44" s="1">
        <v>4337434</v>
      </c>
      <c r="AA44" s="1">
        <v>4349118</v>
      </c>
      <c r="AB44" s="1">
        <v>4358836</v>
      </c>
      <c r="AC44" s="1">
        <v>4366398</v>
      </c>
      <c r="AD44" s="1">
        <v>4374223</v>
      </c>
      <c r="AE44" s="1">
        <v>4380870</v>
      </c>
      <c r="AF44" s="1">
        <v>4387155</v>
      </c>
      <c r="AG44" s="1">
        <v>4392126</v>
      </c>
      <c r="AH44" s="1">
        <v>4396630</v>
      </c>
      <c r="AI44" s="1">
        <v>4400767</v>
      </c>
      <c r="AJ44" s="1">
        <v>4403752</v>
      </c>
      <c r="AK44" s="1">
        <v>4405040</v>
      </c>
      <c r="AL44" s="1">
        <v>4402366</v>
      </c>
      <c r="AM44" s="1">
        <v>4398920</v>
      </c>
      <c r="AN44" s="1">
        <v>4397479</v>
      </c>
      <c r="AO44" s="1">
        <v>4397383</v>
      </c>
      <c r="AP44" s="1">
        <v>4398669</v>
      </c>
      <c r="AQ44" s="1">
        <v>4401440</v>
      </c>
      <c r="AR44" s="1">
        <v>4403988</v>
      </c>
      <c r="AS44" s="1">
        <v>4407967</v>
      </c>
      <c r="AT44" s="1">
        <v>4413295</v>
      </c>
      <c r="AU44" s="1">
        <v>4417112</v>
      </c>
      <c r="AV44" s="1">
        <v>4421891</v>
      </c>
      <c r="AW44" s="1">
        <v>4425799</v>
      </c>
      <c r="AX44" s="1">
        <v>4429543</v>
      </c>
      <c r="AY44" s="1">
        <v>4433469</v>
      </c>
      <c r="AZ44" s="1">
        <v>4436574</v>
      </c>
      <c r="BA44" s="1">
        <v>4438988</v>
      </c>
      <c r="BB44" s="1">
        <v>4440423</v>
      </c>
      <c r="BC44" s="1">
        <v>4440625</v>
      </c>
      <c r="BD44" s="1">
        <v>4438860</v>
      </c>
      <c r="BE44" s="1">
        <v>4436979</v>
      </c>
      <c r="BF44" s="1">
        <v>4434841</v>
      </c>
      <c r="BG44" s="1">
        <v>4432619</v>
      </c>
      <c r="BH44" s="1">
        <v>4430438</v>
      </c>
      <c r="BI44" s="1">
        <v>4427949</v>
      </c>
      <c r="BJ44" s="1">
        <v>4425685</v>
      </c>
      <c r="BK44" s="1">
        <v>4423368</v>
      </c>
      <c r="BL44" s="1">
        <v>4420751</v>
      </c>
      <c r="BM44" s="1">
        <v>4417316</v>
      </c>
      <c r="BN44" s="1">
        <v>4411960</v>
      </c>
      <c r="BO44" s="1">
        <v>4405625</v>
      </c>
      <c r="BP44" s="1">
        <v>4399120</v>
      </c>
      <c r="BQ44" s="1"/>
      <c r="BR44" s="1"/>
      <c r="BS44" s="1"/>
      <c r="BT44" s="1"/>
      <c r="BU44" s="1"/>
      <c r="BV44" s="1"/>
      <c r="BW44" s="1"/>
      <c r="BX44" s="1"/>
      <c r="BY44" s="1"/>
    </row>
    <row r="45" spans="1:77" x14ac:dyDescent="0.2">
      <c r="A45" t="s">
        <v>44</v>
      </c>
      <c r="B45" s="1">
        <v>45338576</v>
      </c>
      <c r="C45" s="1">
        <v>45342880</v>
      </c>
      <c r="D45" s="1">
        <v>45379954</v>
      </c>
      <c r="E45" s="1">
        <v>45286653</v>
      </c>
      <c r="F45" s="1">
        <v>45212341</v>
      </c>
      <c r="G45" s="1">
        <v>45144564</v>
      </c>
      <c r="H45" s="1">
        <v>45117528</v>
      </c>
      <c r="I45" s="1">
        <v>45089777</v>
      </c>
      <c r="J45" s="1">
        <v>45072779</v>
      </c>
      <c r="K45" s="1">
        <v>45046008</v>
      </c>
      <c r="L45" s="1">
        <v>44989802</v>
      </c>
      <c r="M45" s="1">
        <v>44897194</v>
      </c>
      <c r="N45" s="1">
        <v>44781823</v>
      </c>
      <c r="O45" s="1">
        <v>44643891</v>
      </c>
      <c r="P45" s="1">
        <v>44479216</v>
      </c>
      <c r="Q45" s="1">
        <v>44288832</v>
      </c>
      <c r="R45" s="1">
        <v>44066122</v>
      </c>
      <c r="S45" s="1">
        <v>43827279</v>
      </c>
      <c r="T45" s="1">
        <v>43563216</v>
      </c>
      <c r="U45" s="1">
        <v>43282748</v>
      </c>
      <c r="V45" s="1">
        <v>42975372</v>
      </c>
      <c r="W45" s="1">
        <v>42617050</v>
      </c>
      <c r="X45" s="1">
        <v>42271075</v>
      </c>
      <c r="Y45" s="1">
        <v>41924910</v>
      </c>
      <c r="Z45" s="1">
        <v>41586806</v>
      </c>
      <c r="AA45" s="1">
        <v>41254073</v>
      </c>
      <c r="AB45" s="1">
        <v>40918153</v>
      </c>
      <c r="AC45" s="1">
        <v>40606770</v>
      </c>
      <c r="AD45" s="1">
        <v>40290378</v>
      </c>
      <c r="AE45" s="1">
        <v>39983933</v>
      </c>
      <c r="AF45" s="1">
        <v>39687339</v>
      </c>
      <c r="AG45" s="1">
        <v>39386881</v>
      </c>
      <c r="AH45" s="1">
        <v>39118963</v>
      </c>
      <c r="AI45" s="1">
        <v>38885386</v>
      </c>
      <c r="AJ45" s="1">
        <v>38681926</v>
      </c>
      <c r="AK45" s="1">
        <v>38498990</v>
      </c>
      <c r="AL45" s="1">
        <v>38347700</v>
      </c>
      <c r="AM45" s="1">
        <v>38212080</v>
      </c>
      <c r="AN45" s="1">
        <v>38087913</v>
      </c>
      <c r="AO45" s="1">
        <v>37963508</v>
      </c>
      <c r="AP45" s="1">
        <v>37853523</v>
      </c>
      <c r="AQ45" s="1">
        <v>37746562</v>
      </c>
      <c r="AR45" s="1">
        <v>37642302</v>
      </c>
      <c r="AS45" s="1">
        <v>37547181</v>
      </c>
      <c r="AT45" s="1">
        <v>37446593</v>
      </c>
      <c r="AU45" s="1">
        <v>37327269</v>
      </c>
      <c r="AV45" s="1">
        <v>37212273</v>
      </c>
      <c r="AW45" s="1">
        <v>37088204</v>
      </c>
      <c r="AX45" s="1">
        <v>36967798</v>
      </c>
      <c r="AY45" s="1">
        <v>36837002</v>
      </c>
      <c r="AZ45" s="1">
        <v>36719661</v>
      </c>
      <c r="BA45" s="1">
        <v>36604470</v>
      </c>
      <c r="BB45" s="1">
        <v>36488529</v>
      </c>
      <c r="BC45" s="1">
        <v>36365560</v>
      </c>
      <c r="BD45" s="1">
        <v>36238589</v>
      </c>
      <c r="BE45" s="1">
        <v>36105606</v>
      </c>
      <c r="BF45" s="1">
        <v>35973269</v>
      </c>
      <c r="BG45" s="1">
        <v>35833359</v>
      </c>
      <c r="BH45" s="1">
        <v>35702284</v>
      </c>
      <c r="BI45" s="1">
        <v>35575343</v>
      </c>
      <c r="BJ45" s="1">
        <v>35445220</v>
      </c>
      <c r="BK45" s="1">
        <v>35311339</v>
      </c>
      <c r="BL45" s="1">
        <v>35182213</v>
      </c>
      <c r="BM45" s="1">
        <v>35049938</v>
      </c>
      <c r="BN45" s="1">
        <v>34918350</v>
      </c>
      <c r="BO45" s="1">
        <v>34784544</v>
      </c>
      <c r="BP45" s="1">
        <v>34656471</v>
      </c>
      <c r="BQ45" s="1"/>
      <c r="BR45" s="1"/>
      <c r="BS45" s="1"/>
      <c r="BT45" s="1"/>
      <c r="BU45" s="1"/>
      <c r="BV45" s="1"/>
      <c r="BW45" s="1"/>
      <c r="BX45" s="1"/>
      <c r="BY45" s="1"/>
    </row>
    <row r="46" spans="1:77" x14ac:dyDescent="0.2">
      <c r="A46" t="s">
        <v>45</v>
      </c>
      <c r="B46" s="1">
        <v>2095068</v>
      </c>
      <c r="C46" s="1">
        <v>2095277</v>
      </c>
      <c r="D46" s="1">
        <v>2090065</v>
      </c>
      <c r="E46" s="1">
        <v>2081682</v>
      </c>
      <c r="F46" s="1">
        <v>2067398</v>
      </c>
      <c r="G46" s="1">
        <v>2047553</v>
      </c>
      <c r="H46" s="1">
        <v>2021476</v>
      </c>
      <c r="I46" s="1">
        <v>1998595</v>
      </c>
      <c r="J46" s="1">
        <v>1976471</v>
      </c>
      <c r="K46" s="1">
        <v>1955167</v>
      </c>
      <c r="L46" s="1">
        <v>1935231</v>
      </c>
      <c r="M46" s="1">
        <v>1914954</v>
      </c>
      <c r="N46" s="1">
        <v>1894979</v>
      </c>
      <c r="O46" s="1">
        <v>1874879</v>
      </c>
      <c r="P46" s="1">
        <v>1851810</v>
      </c>
      <c r="Q46" s="1">
        <v>1826360</v>
      </c>
      <c r="R46" s="1">
        <v>1800377</v>
      </c>
      <c r="S46" s="1">
        <v>1773903</v>
      </c>
      <c r="T46" s="1">
        <v>1747628</v>
      </c>
      <c r="U46" s="1">
        <v>1723025</v>
      </c>
      <c r="V46" s="1">
        <v>1699789</v>
      </c>
      <c r="W46" s="1">
        <v>1677004</v>
      </c>
      <c r="X46" s="1">
        <v>1655204</v>
      </c>
      <c r="Y46" s="1">
        <v>1633379</v>
      </c>
      <c r="Z46" s="1">
        <v>1611608</v>
      </c>
      <c r="AA46" s="1">
        <v>1589858</v>
      </c>
      <c r="AB46" s="1">
        <v>1568344</v>
      </c>
      <c r="AC46" s="1">
        <v>1546663</v>
      </c>
      <c r="AD46" s="1">
        <v>1524963</v>
      </c>
      <c r="AE46" s="1">
        <v>1504667</v>
      </c>
      <c r="AF46" s="1">
        <v>1485907</v>
      </c>
      <c r="AG46" s="1">
        <v>1467851</v>
      </c>
      <c r="AH46" s="1">
        <v>1450733</v>
      </c>
      <c r="AI46" s="1">
        <v>1434243</v>
      </c>
      <c r="AJ46" s="1">
        <v>1418766</v>
      </c>
      <c r="AK46" s="1">
        <v>1404356</v>
      </c>
      <c r="AL46" s="1">
        <v>1390783</v>
      </c>
      <c r="AM46" s="1">
        <v>1377985</v>
      </c>
      <c r="AN46" s="1">
        <v>1365649</v>
      </c>
      <c r="AO46" s="1">
        <v>1353528</v>
      </c>
      <c r="AP46" s="1">
        <v>1340335</v>
      </c>
      <c r="AQ46" s="1">
        <v>1327451</v>
      </c>
      <c r="AR46" s="1">
        <v>1314681</v>
      </c>
      <c r="AS46" s="1">
        <v>1301575</v>
      </c>
      <c r="AT46" s="1">
        <v>1288571</v>
      </c>
      <c r="AU46" s="1">
        <v>1276690</v>
      </c>
      <c r="AV46" s="1">
        <v>1265001</v>
      </c>
      <c r="AW46" s="1">
        <v>1252718</v>
      </c>
      <c r="AX46" s="1">
        <v>1240428</v>
      </c>
      <c r="AY46" s="1">
        <v>1228540</v>
      </c>
      <c r="AZ46" s="1">
        <v>1218418</v>
      </c>
      <c r="BA46" s="1">
        <v>1210029</v>
      </c>
      <c r="BB46" s="1">
        <v>1202140</v>
      </c>
      <c r="BC46" s="1">
        <v>1194921</v>
      </c>
      <c r="BD46" s="1">
        <v>1188324</v>
      </c>
      <c r="BE46" s="1">
        <v>1182269</v>
      </c>
      <c r="BF46" s="1">
        <v>1176586</v>
      </c>
      <c r="BG46" s="1">
        <v>1171522</v>
      </c>
      <c r="BH46" s="1">
        <v>1167511</v>
      </c>
      <c r="BI46" s="1">
        <v>1164202</v>
      </c>
      <c r="BJ46" s="1">
        <v>1160925</v>
      </c>
      <c r="BK46" s="1">
        <v>1157845</v>
      </c>
      <c r="BL46" s="1">
        <v>1154907</v>
      </c>
      <c r="BM46" s="1">
        <v>1151991</v>
      </c>
      <c r="BN46" s="1">
        <v>1149088</v>
      </c>
      <c r="BO46" s="1">
        <v>1145627</v>
      </c>
      <c r="BP46" s="1">
        <v>1141797</v>
      </c>
      <c r="BQ46" s="1"/>
      <c r="BR46" s="1"/>
      <c r="BS46" s="1"/>
      <c r="BT46" s="1"/>
      <c r="BU46" s="1"/>
      <c r="BV46" s="1"/>
      <c r="BW46" s="1"/>
      <c r="BX46" s="1"/>
      <c r="BY46" s="1"/>
    </row>
    <row r="47" spans="1:77" x14ac:dyDescent="0.2">
      <c r="A47" t="s">
        <v>46</v>
      </c>
      <c r="B47" s="1">
        <v>474745</v>
      </c>
      <c r="C47" s="1">
        <v>484972</v>
      </c>
      <c r="D47" s="1">
        <v>490938</v>
      </c>
      <c r="E47" s="1">
        <v>496584</v>
      </c>
      <c r="F47" s="1">
        <v>502154</v>
      </c>
      <c r="G47" s="1">
        <v>507725</v>
      </c>
      <c r="H47" s="1">
        <v>513365</v>
      </c>
      <c r="I47" s="1">
        <v>518291</v>
      </c>
      <c r="J47" s="1">
        <v>522951</v>
      </c>
      <c r="K47" s="1">
        <v>527214</v>
      </c>
      <c r="L47" s="1">
        <v>531303</v>
      </c>
      <c r="M47" s="1">
        <v>535138</v>
      </c>
      <c r="N47" s="1">
        <v>538721</v>
      </c>
      <c r="O47" s="1">
        <v>541907</v>
      </c>
      <c r="P47" s="1">
        <v>544855</v>
      </c>
      <c r="Q47" s="1">
        <v>547441</v>
      </c>
      <c r="R47" s="1">
        <v>549752</v>
      </c>
      <c r="S47" s="1">
        <v>551787</v>
      </c>
      <c r="T47" s="1">
        <v>553519</v>
      </c>
      <c r="U47" s="1">
        <v>555059</v>
      </c>
      <c r="V47" s="1">
        <v>556239</v>
      </c>
      <c r="W47" s="1">
        <v>557186</v>
      </c>
      <c r="X47" s="1">
        <v>557984</v>
      </c>
      <c r="Y47" s="1">
        <v>558735</v>
      </c>
      <c r="Z47" s="1">
        <v>559143</v>
      </c>
      <c r="AA47" s="1">
        <v>559469</v>
      </c>
      <c r="AB47" s="1">
        <v>559744</v>
      </c>
      <c r="AC47" s="1">
        <v>560050</v>
      </c>
      <c r="AD47" s="1">
        <v>560146</v>
      </c>
      <c r="AE47" s="1">
        <v>560336</v>
      </c>
      <c r="AF47" s="1">
        <v>560602</v>
      </c>
      <c r="AG47" s="1">
        <v>560662</v>
      </c>
      <c r="AH47" s="1">
        <v>560585</v>
      </c>
      <c r="AI47" s="1">
        <v>560462</v>
      </c>
      <c r="AJ47" s="1">
        <v>560071</v>
      </c>
      <c r="AK47" s="1">
        <v>559615</v>
      </c>
      <c r="AL47" s="1">
        <v>559112</v>
      </c>
      <c r="AM47" s="1">
        <v>558335</v>
      </c>
      <c r="AN47" s="1">
        <v>557647</v>
      </c>
      <c r="AO47" s="1">
        <v>556887</v>
      </c>
      <c r="AP47" s="1">
        <v>556202</v>
      </c>
      <c r="AQ47" s="1">
        <v>555471</v>
      </c>
      <c r="AR47" s="1">
        <v>554650</v>
      </c>
      <c r="AS47" s="1">
        <v>553591</v>
      </c>
      <c r="AT47" s="1">
        <v>552516</v>
      </c>
      <c r="AU47" s="1">
        <v>551212</v>
      </c>
      <c r="AV47" s="1">
        <v>549965</v>
      </c>
      <c r="AW47" s="1">
        <v>548558</v>
      </c>
      <c r="AX47" s="1">
        <v>547455</v>
      </c>
      <c r="AY47" s="1">
        <v>546265</v>
      </c>
      <c r="AZ47" s="1">
        <v>545147</v>
      </c>
      <c r="BA47" s="1">
        <v>544171</v>
      </c>
      <c r="BB47" s="1">
        <v>543322</v>
      </c>
      <c r="BC47" s="1">
        <v>542480</v>
      </c>
      <c r="BD47" s="1">
        <v>541690</v>
      </c>
      <c r="BE47" s="1">
        <v>541068</v>
      </c>
      <c r="BF47" s="1">
        <v>540378</v>
      </c>
      <c r="BG47" s="1">
        <v>539553</v>
      </c>
      <c r="BH47" s="1">
        <v>538972</v>
      </c>
      <c r="BI47" s="1">
        <v>538431</v>
      </c>
      <c r="BJ47" s="1">
        <v>537868</v>
      </c>
      <c r="BK47" s="1">
        <v>537177</v>
      </c>
      <c r="BL47" s="1">
        <v>536442</v>
      </c>
      <c r="BM47" s="1">
        <v>535608</v>
      </c>
      <c r="BN47" s="1">
        <v>534695</v>
      </c>
      <c r="BO47" s="1">
        <v>533610</v>
      </c>
      <c r="BP47" s="1">
        <v>532577</v>
      </c>
      <c r="BQ47" s="1"/>
      <c r="BR47" s="1"/>
      <c r="BS47" s="1"/>
      <c r="BT47" s="1"/>
      <c r="BU47" s="1"/>
      <c r="BV47" s="1"/>
      <c r="BW47" s="1"/>
      <c r="BX47" s="1"/>
      <c r="BY47" s="1"/>
    </row>
    <row r="48" spans="1:77" x14ac:dyDescent="0.2">
      <c r="A48" t="s">
        <v>47</v>
      </c>
      <c r="B48" s="1">
        <v>1422610</v>
      </c>
      <c r="C48" s="1">
        <v>1410568</v>
      </c>
      <c r="D48" s="1">
        <v>1401160</v>
      </c>
      <c r="E48" s="1">
        <v>1390079</v>
      </c>
      <c r="F48" s="1">
        <v>1376614</v>
      </c>
      <c r="G48" s="1">
        <v>1361129</v>
      </c>
      <c r="H48" s="1">
        <v>1341224</v>
      </c>
      <c r="I48" s="1">
        <v>1323190</v>
      </c>
      <c r="J48" s="1">
        <v>1305191</v>
      </c>
      <c r="K48" s="1">
        <v>1289009</v>
      </c>
      <c r="L48" s="1">
        <v>1274485</v>
      </c>
      <c r="M48" s="1">
        <v>1260136</v>
      </c>
      <c r="N48" s="1">
        <v>1245775</v>
      </c>
      <c r="O48" s="1">
        <v>1231761</v>
      </c>
      <c r="P48" s="1">
        <v>1216317</v>
      </c>
      <c r="Q48" s="1">
        <v>1199387</v>
      </c>
      <c r="R48" s="1">
        <v>1182571</v>
      </c>
      <c r="S48" s="1">
        <v>1165118</v>
      </c>
      <c r="T48" s="1">
        <v>1147759</v>
      </c>
      <c r="U48" s="1">
        <v>1130976</v>
      </c>
      <c r="V48" s="1">
        <v>1114881</v>
      </c>
      <c r="W48" s="1">
        <v>1099311</v>
      </c>
      <c r="X48" s="1">
        <v>1084702</v>
      </c>
      <c r="Y48" s="1">
        <v>1069764</v>
      </c>
      <c r="Z48" s="1">
        <v>1055007</v>
      </c>
      <c r="AA48" s="1">
        <v>1040351</v>
      </c>
      <c r="AB48" s="1">
        <v>1025879</v>
      </c>
      <c r="AC48" s="1">
        <v>1011308</v>
      </c>
      <c r="AD48" s="1">
        <v>996668</v>
      </c>
      <c r="AE48" s="1">
        <v>982779</v>
      </c>
      <c r="AF48" s="1">
        <v>969692</v>
      </c>
      <c r="AG48" s="1">
        <v>956939</v>
      </c>
      <c r="AH48" s="1">
        <v>944752</v>
      </c>
      <c r="AI48" s="1">
        <v>933213</v>
      </c>
      <c r="AJ48" s="1">
        <v>922450</v>
      </c>
      <c r="AK48" s="1">
        <v>912386</v>
      </c>
      <c r="AL48" s="1">
        <v>902482</v>
      </c>
      <c r="AM48" s="1">
        <v>892817</v>
      </c>
      <c r="AN48" s="1">
        <v>883194</v>
      </c>
      <c r="AO48" s="1">
        <v>873487</v>
      </c>
      <c r="AP48" s="1">
        <v>863059</v>
      </c>
      <c r="AQ48" s="1">
        <v>853051</v>
      </c>
      <c r="AR48" s="1">
        <v>843462</v>
      </c>
      <c r="AS48" s="1">
        <v>833553</v>
      </c>
      <c r="AT48" s="1">
        <v>823774</v>
      </c>
      <c r="AU48" s="1">
        <v>814453</v>
      </c>
      <c r="AV48" s="1">
        <v>805849</v>
      </c>
      <c r="AW48" s="1">
        <v>797595</v>
      </c>
      <c r="AX48" s="1">
        <v>790280</v>
      </c>
      <c r="AY48" s="1">
        <v>783495</v>
      </c>
      <c r="AZ48" s="1">
        <v>778347</v>
      </c>
      <c r="BA48" s="1">
        <v>774096</v>
      </c>
      <c r="BB48" s="1">
        <v>770645</v>
      </c>
      <c r="BC48" s="1">
        <v>767906</v>
      </c>
      <c r="BD48" s="1">
        <v>765455</v>
      </c>
      <c r="BE48" s="1">
        <v>763216</v>
      </c>
      <c r="BF48" s="1">
        <v>760677</v>
      </c>
      <c r="BG48" s="1">
        <v>757899</v>
      </c>
      <c r="BH48" s="1">
        <v>755517</v>
      </c>
      <c r="BI48" s="1">
        <v>753097</v>
      </c>
      <c r="BJ48" s="1">
        <v>750527</v>
      </c>
      <c r="BK48" s="1">
        <v>748216</v>
      </c>
      <c r="BL48" s="1">
        <v>745529</v>
      </c>
      <c r="BM48" s="1">
        <v>742662</v>
      </c>
      <c r="BN48" s="1">
        <v>739453</v>
      </c>
      <c r="BO48" s="1">
        <v>736063</v>
      </c>
      <c r="BP48" s="1">
        <v>733418</v>
      </c>
      <c r="BQ48" s="1"/>
      <c r="BR48" s="1"/>
      <c r="BS48" s="1"/>
      <c r="BT48" s="1"/>
      <c r="BU48" s="1"/>
      <c r="BV48" s="1"/>
      <c r="BW48" s="1"/>
      <c r="BX48" s="1"/>
      <c r="BY48" s="1"/>
    </row>
    <row r="49" spans="1:77" x14ac:dyDescent="0.2">
      <c r="A49" t="s">
        <v>48</v>
      </c>
      <c r="B49" s="1">
        <v>390668</v>
      </c>
      <c r="C49" s="1">
        <v>399119</v>
      </c>
      <c r="D49" s="1">
        <v>407238</v>
      </c>
      <c r="E49" s="1">
        <v>414033</v>
      </c>
      <c r="F49" s="1">
        <v>419613</v>
      </c>
      <c r="G49" s="1">
        <v>424576</v>
      </c>
      <c r="H49" s="1">
        <v>428753</v>
      </c>
      <c r="I49" s="1">
        <v>432160</v>
      </c>
      <c r="J49" s="1">
        <v>436126</v>
      </c>
      <c r="K49" s="1">
        <v>440079</v>
      </c>
      <c r="L49" s="1">
        <v>443941</v>
      </c>
      <c r="M49" s="1">
        <v>447666</v>
      </c>
      <c r="N49" s="1">
        <v>451483</v>
      </c>
      <c r="O49" s="1">
        <v>455120</v>
      </c>
      <c r="P49" s="1">
        <v>458546</v>
      </c>
      <c r="Q49" s="1">
        <v>461888</v>
      </c>
      <c r="R49" s="1">
        <v>465112</v>
      </c>
      <c r="S49" s="1">
        <v>468089</v>
      </c>
      <c r="T49" s="1">
        <v>471249</v>
      </c>
      <c r="U49" s="1">
        <v>474279</v>
      </c>
      <c r="V49" s="1">
        <v>477533</v>
      </c>
      <c r="W49" s="1">
        <v>480690</v>
      </c>
      <c r="X49" s="1">
        <v>483923</v>
      </c>
      <c r="Y49" s="1">
        <v>487163</v>
      </c>
      <c r="Z49" s="1">
        <v>490159</v>
      </c>
      <c r="AA49" s="1">
        <v>492826</v>
      </c>
      <c r="AB49" s="1">
        <v>495475</v>
      </c>
      <c r="AC49" s="1">
        <v>497736</v>
      </c>
      <c r="AD49" s="1">
        <v>499666</v>
      </c>
      <c r="AE49" s="1">
        <v>501355</v>
      </c>
      <c r="AF49" s="1">
        <v>502832</v>
      </c>
      <c r="AG49" s="1">
        <v>503890</v>
      </c>
      <c r="AH49" s="1">
        <v>504556</v>
      </c>
      <c r="AI49" s="1">
        <v>505113</v>
      </c>
      <c r="AJ49" s="1">
        <v>505448</v>
      </c>
      <c r="AK49" s="1">
        <v>505647</v>
      </c>
      <c r="AL49" s="1">
        <v>505586</v>
      </c>
      <c r="AM49" s="1">
        <v>505400</v>
      </c>
      <c r="AN49" s="1">
        <v>505088</v>
      </c>
      <c r="AO49" s="1">
        <v>504349</v>
      </c>
      <c r="AP49" s="1">
        <v>503681</v>
      </c>
      <c r="AQ49" s="1">
        <v>502919</v>
      </c>
      <c r="AR49" s="1">
        <v>501925</v>
      </c>
      <c r="AS49" s="1">
        <v>500769</v>
      </c>
      <c r="AT49" s="1">
        <v>499340</v>
      </c>
      <c r="AU49" s="1">
        <v>497513</v>
      </c>
      <c r="AV49" s="1">
        <v>495481</v>
      </c>
      <c r="AW49" s="1">
        <v>493439</v>
      </c>
      <c r="AX49" s="1">
        <v>491414</v>
      </c>
      <c r="AY49" s="1">
        <v>489415</v>
      </c>
      <c r="AZ49" s="1">
        <v>487599</v>
      </c>
      <c r="BA49" s="1">
        <v>486036</v>
      </c>
      <c r="BB49" s="1">
        <v>484592</v>
      </c>
      <c r="BC49" s="1">
        <v>483254</v>
      </c>
      <c r="BD49" s="1">
        <v>482119</v>
      </c>
      <c r="BE49" s="1">
        <v>481156</v>
      </c>
      <c r="BF49" s="1">
        <v>480403</v>
      </c>
      <c r="BG49" s="1">
        <v>479666</v>
      </c>
      <c r="BH49" s="1">
        <v>479215</v>
      </c>
      <c r="BI49" s="1">
        <v>478775</v>
      </c>
      <c r="BJ49" s="1">
        <v>478206</v>
      </c>
      <c r="BK49" s="1">
        <v>477689</v>
      </c>
      <c r="BL49" s="1">
        <v>477105</v>
      </c>
      <c r="BM49" s="1">
        <v>476491</v>
      </c>
      <c r="BN49" s="1">
        <v>475802</v>
      </c>
      <c r="BO49" s="1">
        <v>474876</v>
      </c>
      <c r="BP49" s="1">
        <v>473925</v>
      </c>
      <c r="BQ49" s="1"/>
      <c r="BR49" s="1"/>
      <c r="BS49" s="1"/>
      <c r="BT49" s="1"/>
      <c r="BU49" s="1"/>
      <c r="BV49" s="1"/>
      <c r="BW49" s="1"/>
      <c r="BX49" s="1"/>
      <c r="BY49" s="1"/>
    </row>
    <row r="50" spans="1:77" x14ac:dyDescent="0.2">
      <c r="A50" t="s">
        <v>49</v>
      </c>
      <c r="B50" s="1">
        <v>13134798</v>
      </c>
      <c r="C50" s="1">
        <v>13219410</v>
      </c>
      <c r="D50" s="1">
        <v>13273403</v>
      </c>
      <c r="E50" s="1">
        <v>13263898</v>
      </c>
      <c r="F50" s="1">
        <v>13253098</v>
      </c>
      <c r="G50" s="1">
        <v>13250959</v>
      </c>
      <c r="H50" s="1">
        <v>13248783</v>
      </c>
      <c r="I50" s="1">
        <v>13246624</v>
      </c>
      <c r="J50" s="1">
        <v>13241753</v>
      </c>
      <c r="K50" s="1">
        <v>13228123</v>
      </c>
      <c r="L50" s="1">
        <v>13211518</v>
      </c>
      <c r="M50" s="1">
        <v>13197059</v>
      </c>
      <c r="N50" s="1">
        <v>13176309</v>
      </c>
      <c r="O50" s="1">
        <v>13152872</v>
      </c>
      <c r="P50" s="1">
        <v>13124264</v>
      </c>
      <c r="Q50" s="1">
        <v>13090695</v>
      </c>
      <c r="R50" s="1">
        <v>13052349</v>
      </c>
      <c r="S50" s="1">
        <v>13015599</v>
      </c>
      <c r="T50" s="1">
        <v>12975730</v>
      </c>
      <c r="U50" s="1">
        <v>12936103</v>
      </c>
      <c r="V50" s="1">
        <v>12894591</v>
      </c>
      <c r="W50" s="1">
        <v>12851489</v>
      </c>
      <c r="X50" s="1">
        <v>12813781</v>
      </c>
      <c r="Y50" s="1">
        <v>12780263</v>
      </c>
      <c r="Z50" s="1">
        <v>12748606</v>
      </c>
      <c r="AA50" s="1">
        <v>12715507</v>
      </c>
      <c r="AB50" s="1">
        <v>12674372</v>
      </c>
      <c r="AC50" s="1">
        <v>12638274</v>
      </c>
      <c r="AD50" s="1">
        <v>12610820</v>
      </c>
      <c r="AE50" s="1">
        <v>12592186</v>
      </c>
      <c r="AF50" s="1">
        <v>12587204</v>
      </c>
      <c r="AG50" s="1">
        <v>12586834</v>
      </c>
      <c r="AH50" s="1">
        <v>12592322</v>
      </c>
      <c r="AI50" s="1">
        <v>12597503</v>
      </c>
      <c r="AJ50" s="1">
        <v>12602638</v>
      </c>
      <c r="AK50" s="1">
        <v>12604237</v>
      </c>
      <c r="AL50" s="1">
        <v>12604537</v>
      </c>
      <c r="AM50" s="1">
        <v>12598207</v>
      </c>
      <c r="AN50" s="1">
        <v>12593091</v>
      </c>
      <c r="AO50" s="1">
        <v>12589819</v>
      </c>
      <c r="AP50" s="1">
        <v>12586033</v>
      </c>
      <c r="AQ50" s="1">
        <v>12576863</v>
      </c>
      <c r="AR50" s="1">
        <v>12564099</v>
      </c>
      <c r="AS50" s="1">
        <v>12546887</v>
      </c>
      <c r="AT50" s="1">
        <v>12528051</v>
      </c>
      <c r="AU50" s="1">
        <v>12507917</v>
      </c>
      <c r="AV50" s="1">
        <v>12485607</v>
      </c>
      <c r="AW50" s="1">
        <v>12457742</v>
      </c>
      <c r="AX50" s="1">
        <v>12430800</v>
      </c>
      <c r="AY50" s="1">
        <v>12405679</v>
      </c>
      <c r="AZ50" s="1">
        <v>12381959</v>
      </c>
      <c r="BA50" s="1">
        <v>12357919</v>
      </c>
      <c r="BB50" s="1">
        <v>12337678</v>
      </c>
      <c r="BC50" s="1">
        <v>12317475</v>
      </c>
      <c r="BD50" s="1">
        <v>12296253</v>
      </c>
      <c r="BE50" s="1">
        <v>12271517</v>
      </c>
      <c r="BF50" s="1">
        <v>12246600</v>
      </c>
      <c r="BG50" s="1">
        <v>12219901</v>
      </c>
      <c r="BH50" s="1">
        <v>12198130</v>
      </c>
      <c r="BI50" s="1">
        <v>12177998</v>
      </c>
      <c r="BJ50" s="1">
        <v>12158501</v>
      </c>
      <c r="BK50" s="1">
        <v>12142677</v>
      </c>
      <c r="BL50" s="1">
        <v>12129997</v>
      </c>
      <c r="BM50" s="1">
        <v>12117682</v>
      </c>
      <c r="BN50" s="1">
        <v>12106504</v>
      </c>
      <c r="BO50" s="1">
        <v>12091750</v>
      </c>
      <c r="BP50" s="1">
        <v>12076893</v>
      </c>
      <c r="BQ50" s="1"/>
      <c r="BR50" s="1"/>
      <c r="BS50" s="1"/>
      <c r="BT50" s="1"/>
      <c r="BU50" s="1"/>
      <c r="BV50" s="1"/>
      <c r="BW50" s="1"/>
      <c r="BX50" s="1"/>
      <c r="BY50" s="1"/>
    </row>
    <row r="51" spans="1:77" x14ac:dyDescent="0.2">
      <c r="A51" t="s">
        <v>50</v>
      </c>
      <c r="B51" s="1">
        <v>29423921</v>
      </c>
      <c r="C51" s="1">
        <v>29371080</v>
      </c>
      <c r="D51" s="1">
        <v>29342884</v>
      </c>
      <c r="E51" s="1">
        <v>29239649</v>
      </c>
      <c r="F51" s="1">
        <v>29125837</v>
      </c>
      <c r="G51" s="1">
        <v>29015764</v>
      </c>
      <c r="H51" s="1">
        <v>28898961</v>
      </c>
      <c r="I51" s="1">
        <v>28757553</v>
      </c>
      <c r="J51" s="1">
        <v>28580612</v>
      </c>
      <c r="K51" s="1">
        <v>28403095</v>
      </c>
      <c r="L51" s="1">
        <v>28206090</v>
      </c>
      <c r="M51" s="1">
        <v>28018201</v>
      </c>
      <c r="N51" s="1">
        <v>27816207</v>
      </c>
      <c r="O51" s="1">
        <v>27636491</v>
      </c>
      <c r="P51" s="1">
        <v>27476644</v>
      </c>
      <c r="Q51" s="1">
        <v>27307011</v>
      </c>
      <c r="R51" s="1">
        <v>27151435</v>
      </c>
      <c r="S51" s="1">
        <v>26988807</v>
      </c>
      <c r="T51" s="1">
        <v>26842883</v>
      </c>
      <c r="U51" s="1">
        <v>26705006</v>
      </c>
      <c r="V51" s="1">
        <v>26565038</v>
      </c>
      <c r="W51" s="1">
        <v>26427046</v>
      </c>
      <c r="X51" s="1">
        <v>26291660</v>
      </c>
      <c r="Y51" s="1">
        <v>26155320</v>
      </c>
      <c r="Z51" s="1">
        <v>26015543</v>
      </c>
      <c r="AA51" s="1">
        <v>25869196</v>
      </c>
      <c r="AB51" s="1">
        <v>25714429</v>
      </c>
      <c r="AC51" s="1">
        <v>25545956</v>
      </c>
      <c r="AD51" s="1">
        <v>25365723</v>
      </c>
      <c r="AE51" s="1">
        <v>25171492</v>
      </c>
      <c r="AF51" s="1">
        <v>24964913</v>
      </c>
      <c r="AG51" s="1">
        <v>24744516</v>
      </c>
      <c r="AH51" s="1">
        <v>24512419</v>
      </c>
      <c r="AI51" s="1">
        <v>24269494</v>
      </c>
      <c r="AJ51" s="1">
        <v>24032125</v>
      </c>
      <c r="AK51" s="1">
        <v>23795270</v>
      </c>
      <c r="AL51" s="1">
        <v>23550263</v>
      </c>
      <c r="AM51" s="1">
        <v>23305426</v>
      </c>
      <c r="AN51" s="1">
        <v>23071344</v>
      </c>
      <c r="AO51" s="1">
        <v>22820836</v>
      </c>
      <c r="AP51" s="1">
        <v>22557912</v>
      </c>
      <c r="AQ51" s="1">
        <v>22308471</v>
      </c>
      <c r="AR51" s="1">
        <v>22071852</v>
      </c>
      <c r="AS51" s="1">
        <v>21856731</v>
      </c>
      <c r="AT51" s="1">
        <v>21655754</v>
      </c>
      <c r="AU51" s="1">
        <v>21458453</v>
      </c>
      <c r="AV51" s="1">
        <v>21269435</v>
      </c>
      <c r="AW51" s="1">
        <v>21080533</v>
      </c>
      <c r="AX51" s="1">
        <v>20898472</v>
      </c>
      <c r="AY51" s="1">
        <v>20734696</v>
      </c>
      <c r="AZ51" s="1">
        <v>20582389</v>
      </c>
      <c r="BA51" s="1">
        <v>20441807</v>
      </c>
      <c r="BB51" s="1">
        <v>20318932</v>
      </c>
      <c r="BC51" s="1">
        <v>20202833</v>
      </c>
      <c r="BD51" s="1">
        <v>20096754</v>
      </c>
      <c r="BE51" s="1">
        <v>20001495</v>
      </c>
      <c r="BF51" s="1">
        <v>19913363</v>
      </c>
      <c r="BG51" s="1">
        <v>19826410</v>
      </c>
      <c r="BH51" s="1">
        <v>19747128</v>
      </c>
      <c r="BI51" s="1">
        <v>19676795</v>
      </c>
      <c r="BJ51" s="1">
        <v>19608938</v>
      </c>
      <c r="BK51" s="1">
        <v>19537345</v>
      </c>
      <c r="BL51" s="1">
        <v>19458676</v>
      </c>
      <c r="BM51" s="1">
        <v>19371390</v>
      </c>
      <c r="BN51" s="1">
        <v>19271839</v>
      </c>
      <c r="BO51" s="1">
        <v>19154647</v>
      </c>
      <c r="BP51" s="1">
        <v>19038019</v>
      </c>
      <c r="BQ51" s="1"/>
      <c r="BR51" s="1"/>
      <c r="BS51" s="1"/>
      <c r="BT51" s="1"/>
      <c r="BU51" s="1"/>
      <c r="BV51" s="1"/>
      <c r="BW51" s="1"/>
      <c r="BX51" s="1"/>
      <c r="BY51" s="1"/>
    </row>
    <row r="52" spans="1:77" x14ac:dyDescent="0.2">
      <c r="A52" t="s">
        <v>51</v>
      </c>
      <c r="B52" s="1">
        <v>7781439</v>
      </c>
      <c r="C52" s="1">
        <v>7787302</v>
      </c>
      <c r="D52" s="1">
        <v>7776859</v>
      </c>
      <c r="E52" s="1">
        <v>7762984</v>
      </c>
      <c r="F52" s="1">
        <v>7743208</v>
      </c>
      <c r="G52" s="1">
        <v>7711328</v>
      </c>
      <c r="H52" s="1">
        <v>7674857</v>
      </c>
      <c r="I52" s="1">
        <v>7640385</v>
      </c>
      <c r="J52" s="1">
        <v>7601190</v>
      </c>
      <c r="K52" s="1">
        <v>7556619</v>
      </c>
      <c r="L52" s="1">
        <v>7508336</v>
      </c>
      <c r="M52" s="1">
        <v>7457893</v>
      </c>
      <c r="N52" s="1">
        <v>7407764</v>
      </c>
      <c r="O52" s="1">
        <v>7361049</v>
      </c>
      <c r="P52" s="1">
        <v>7310925</v>
      </c>
      <c r="Q52" s="1">
        <v>7260766</v>
      </c>
      <c r="R52" s="1">
        <v>7210973</v>
      </c>
      <c r="S52" s="1">
        <v>7155251</v>
      </c>
      <c r="T52" s="1">
        <v>7098812</v>
      </c>
      <c r="U52" s="1">
        <v>7041963</v>
      </c>
      <c r="V52" s="1">
        <v>6984986</v>
      </c>
      <c r="W52" s="1">
        <v>6925238</v>
      </c>
      <c r="X52" s="1">
        <v>6867185</v>
      </c>
      <c r="Y52" s="1">
        <v>6810545</v>
      </c>
      <c r="Z52" s="1">
        <v>6755889</v>
      </c>
      <c r="AA52" s="1">
        <v>6702011</v>
      </c>
      <c r="AB52" s="1">
        <v>6648054</v>
      </c>
      <c r="AC52" s="1">
        <v>6591824</v>
      </c>
      <c r="AD52" s="1">
        <v>6532191</v>
      </c>
      <c r="AE52" s="1">
        <v>6471970</v>
      </c>
      <c r="AF52" s="1">
        <v>6412636</v>
      </c>
      <c r="AG52" s="1">
        <v>6349754</v>
      </c>
      <c r="AH52" s="1">
        <v>6285275</v>
      </c>
      <c r="AI52" s="1">
        <v>6221323</v>
      </c>
      <c r="AJ52" s="1">
        <v>6160606</v>
      </c>
      <c r="AK52" s="1">
        <v>6109968</v>
      </c>
      <c r="AL52" s="1">
        <v>6062893</v>
      </c>
      <c r="AM52" s="1">
        <v>6015651</v>
      </c>
      <c r="AN52" s="1">
        <v>5973215</v>
      </c>
      <c r="AO52" s="1">
        <v>5931960</v>
      </c>
      <c r="AP52" s="1">
        <v>5895792</v>
      </c>
      <c r="AQ52" s="1">
        <v>5861666</v>
      </c>
      <c r="AR52" s="1">
        <v>5833818</v>
      </c>
      <c r="AS52" s="1">
        <v>5808220</v>
      </c>
      <c r="AT52" s="1">
        <v>5783777</v>
      </c>
      <c r="AU52" s="1">
        <v>5759054</v>
      </c>
      <c r="AV52" s="1">
        <v>5735492</v>
      </c>
      <c r="AW52" s="1">
        <v>5711008</v>
      </c>
      <c r="AX52" s="1">
        <v>5686528</v>
      </c>
      <c r="AY52" s="1">
        <v>5663239</v>
      </c>
      <c r="AZ52" s="1">
        <v>5640505</v>
      </c>
      <c r="BA52" s="1">
        <v>5620790</v>
      </c>
      <c r="BB52" s="1">
        <v>5600627</v>
      </c>
      <c r="BC52" s="1">
        <v>5579536</v>
      </c>
      <c r="BD52" s="1">
        <v>5557397</v>
      </c>
      <c r="BE52" s="1">
        <v>5535047</v>
      </c>
      <c r="BF52" s="1">
        <v>5510432</v>
      </c>
      <c r="BG52" s="1">
        <v>5484035</v>
      </c>
      <c r="BH52" s="1">
        <v>5464547</v>
      </c>
      <c r="BI52" s="1">
        <v>5444847</v>
      </c>
      <c r="BJ52" s="1">
        <v>5425718</v>
      </c>
      <c r="BK52" s="1">
        <v>5408543</v>
      </c>
      <c r="BL52" s="1">
        <v>5390337</v>
      </c>
      <c r="BM52" s="1">
        <v>5374841</v>
      </c>
      <c r="BN52" s="1">
        <v>5361158</v>
      </c>
      <c r="BO52" s="1">
        <v>5345886</v>
      </c>
      <c r="BP52" s="1">
        <v>5333394</v>
      </c>
      <c r="BQ52" s="1"/>
      <c r="BR52" s="1"/>
      <c r="BS52" s="1"/>
      <c r="BT52" s="1"/>
      <c r="BU52" s="1"/>
      <c r="BV52" s="1"/>
      <c r="BW52" s="1"/>
      <c r="BX52" s="1"/>
      <c r="BY52" s="1"/>
    </row>
    <row r="53" spans="1:77" x14ac:dyDescent="0.2">
      <c r="A53" t="s">
        <v>52</v>
      </c>
      <c r="B53" s="1">
        <v>14812547</v>
      </c>
      <c r="C53" s="1">
        <v>14697858</v>
      </c>
      <c r="D53" s="1">
        <v>14622042</v>
      </c>
      <c r="E53" s="1">
        <v>14510158</v>
      </c>
      <c r="F53" s="1">
        <v>14398183</v>
      </c>
      <c r="G53" s="1">
        <v>14274156</v>
      </c>
      <c r="H53" s="1">
        <v>14113817</v>
      </c>
      <c r="I53" s="1">
        <v>13971881</v>
      </c>
      <c r="J53" s="1">
        <v>13818340</v>
      </c>
      <c r="K53" s="1">
        <v>13663275</v>
      </c>
      <c r="L53" s="1">
        <v>13527644</v>
      </c>
      <c r="M53" s="1">
        <v>13384523</v>
      </c>
      <c r="N53" s="1">
        <v>13235162</v>
      </c>
      <c r="O53" s="1">
        <v>13102552</v>
      </c>
      <c r="P53" s="1">
        <v>12982243</v>
      </c>
      <c r="Q53" s="1">
        <v>12871519</v>
      </c>
      <c r="R53" s="1">
        <v>12772693</v>
      </c>
      <c r="S53" s="1">
        <v>12660347</v>
      </c>
      <c r="T53" s="1">
        <v>12558973</v>
      </c>
      <c r="U53" s="1">
        <v>12466987</v>
      </c>
      <c r="V53" s="1">
        <v>12376709</v>
      </c>
      <c r="W53" s="1">
        <v>12287507</v>
      </c>
      <c r="X53" s="1">
        <v>12200663</v>
      </c>
      <c r="Y53" s="1">
        <v>12116557</v>
      </c>
      <c r="Z53" s="1">
        <v>11911243</v>
      </c>
      <c r="AA53" s="1">
        <v>11715824</v>
      </c>
      <c r="AB53" s="1">
        <v>11551088</v>
      </c>
      <c r="AC53" s="1">
        <v>11405771</v>
      </c>
      <c r="AD53" s="1">
        <v>11275348</v>
      </c>
      <c r="AE53" s="1">
        <v>11151323</v>
      </c>
      <c r="AF53" s="1">
        <v>11033685</v>
      </c>
      <c r="AG53" s="1">
        <v>10895448</v>
      </c>
      <c r="AH53" s="1">
        <v>10765017</v>
      </c>
      <c r="AI53" s="1">
        <v>10638356</v>
      </c>
      <c r="AJ53" s="1">
        <v>10511466</v>
      </c>
      <c r="AK53" s="1">
        <v>10392098</v>
      </c>
      <c r="AL53" s="1">
        <v>10277916</v>
      </c>
      <c r="AM53" s="1">
        <v>10169700</v>
      </c>
      <c r="AN53" s="1">
        <v>10072032</v>
      </c>
      <c r="AO53" s="1">
        <v>9991213</v>
      </c>
      <c r="AP53" s="1">
        <v>9921268</v>
      </c>
      <c r="AQ53" s="1">
        <v>9838968</v>
      </c>
      <c r="AR53" s="1">
        <v>9755209</v>
      </c>
      <c r="AS53" s="1">
        <v>9667527</v>
      </c>
      <c r="AT53" s="1">
        <v>9577807</v>
      </c>
      <c r="AU53" s="1">
        <v>9490427</v>
      </c>
      <c r="AV53" s="1">
        <v>9408403</v>
      </c>
      <c r="AW53" s="1">
        <v>9346625</v>
      </c>
      <c r="AX53" s="1">
        <v>9298248</v>
      </c>
      <c r="AY53" s="1">
        <v>9255267</v>
      </c>
      <c r="AZ53" s="1">
        <v>9215686</v>
      </c>
      <c r="BA53" s="1">
        <v>9175300</v>
      </c>
      <c r="BB53" s="1">
        <v>9140109</v>
      </c>
      <c r="BC53" s="1">
        <v>9106774</v>
      </c>
      <c r="BD53" s="1">
        <v>9071897</v>
      </c>
      <c r="BE53" s="1">
        <v>9037562</v>
      </c>
      <c r="BF53" s="1">
        <v>9003913</v>
      </c>
      <c r="BG53" s="1">
        <v>8968111</v>
      </c>
      <c r="BH53" s="1">
        <v>8936920</v>
      </c>
      <c r="BI53" s="1">
        <v>8907801</v>
      </c>
      <c r="BJ53" s="1">
        <v>8877586</v>
      </c>
      <c r="BK53" s="1">
        <v>8847649</v>
      </c>
      <c r="BL53" s="1">
        <v>8815445</v>
      </c>
      <c r="BM53" s="1">
        <v>8784580</v>
      </c>
      <c r="BN53" s="1">
        <v>8754307</v>
      </c>
      <c r="BO53" s="1">
        <v>8721801</v>
      </c>
      <c r="BP53" s="1">
        <v>8690225</v>
      </c>
      <c r="BQ53" s="1"/>
      <c r="BR53" s="1"/>
      <c r="BS53" s="1"/>
      <c r="BT53" s="1"/>
      <c r="BU53" s="1"/>
      <c r="BV53" s="1"/>
      <c r="BW53" s="1"/>
      <c r="BX53" s="1"/>
      <c r="BY53" s="1"/>
    </row>
    <row r="54" spans="1:77" x14ac:dyDescent="0.2">
      <c r="A54" t="s">
        <v>53</v>
      </c>
      <c r="B54" s="1">
        <v>7487704</v>
      </c>
      <c r="C54" s="1">
        <v>7522084</v>
      </c>
      <c r="D54" s="1">
        <v>7557940</v>
      </c>
      <c r="E54" s="1">
        <v>7596093</v>
      </c>
      <c r="F54" s="1">
        <v>7635261</v>
      </c>
      <c r="G54" s="1">
        <v>7676202</v>
      </c>
      <c r="H54" s="1">
        <v>7720872</v>
      </c>
      <c r="I54" s="1">
        <v>7771571</v>
      </c>
      <c r="J54" s="1">
        <v>7822504</v>
      </c>
      <c r="K54" s="1">
        <v>7873737</v>
      </c>
      <c r="L54" s="1">
        <v>7923825</v>
      </c>
      <c r="M54" s="1">
        <v>7977462</v>
      </c>
      <c r="N54" s="1">
        <v>8027836</v>
      </c>
      <c r="O54" s="1">
        <v>8078560</v>
      </c>
      <c r="P54" s="1">
        <v>8125162</v>
      </c>
      <c r="Q54" s="1">
        <v>8171387</v>
      </c>
      <c r="R54" s="1">
        <v>8214679</v>
      </c>
      <c r="S54" s="1">
        <v>8256641</v>
      </c>
      <c r="T54" s="1">
        <v>8297664</v>
      </c>
      <c r="U54" s="1">
        <v>8334909</v>
      </c>
      <c r="V54" s="1">
        <v>8366676</v>
      </c>
      <c r="W54" s="1">
        <v>8389894</v>
      </c>
      <c r="X54" s="1">
        <v>8411692</v>
      </c>
      <c r="Y54" s="1">
        <v>8432647</v>
      </c>
      <c r="Z54" s="1">
        <v>8453268</v>
      </c>
      <c r="AA54" s="1">
        <v>8477856</v>
      </c>
      <c r="AB54" s="1">
        <v>8505752</v>
      </c>
      <c r="AC54" s="1">
        <v>8531041</v>
      </c>
      <c r="AD54" s="1">
        <v>8553133</v>
      </c>
      <c r="AE54" s="1">
        <v>8574541</v>
      </c>
      <c r="AF54" s="1">
        <v>8597657</v>
      </c>
      <c r="AG54" s="1">
        <v>8618798</v>
      </c>
      <c r="AH54" s="1">
        <v>8644518</v>
      </c>
      <c r="AI54" s="1">
        <v>8673972</v>
      </c>
      <c r="AJ54" s="1">
        <v>8704458</v>
      </c>
      <c r="AK54" s="1">
        <v>8736126</v>
      </c>
      <c r="AL54" s="1">
        <v>8764783</v>
      </c>
      <c r="AM54" s="1">
        <v>8790243</v>
      </c>
      <c r="AN54" s="1">
        <v>8818840</v>
      </c>
      <c r="AO54" s="1">
        <v>8845730</v>
      </c>
      <c r="AP54" s="1">
        <v>8872427</v>
      </c>
      <c r="AQ54" s="1">
        <v>8896035</v>
      </c>
      <c r="AR54" s="1">
        <v>8915392</v>
      </c>
      <c r="AS54" s="1">
        <v>8931608</v>
      </c>
      <c r="AT54" s="1">
        <v>8945698</v>
      </c>
      <c r="AU54" s="1">
        <v>8953527</v>
      </c>
      <c r="AV54" s="1">
        <v>8958662</v>
      </c>
      <c r="AW54" s="1">
        <v>8957903</v>
      </c>
      <c r="AX54" s="1">
        <v>8957996</v>
      </c>
      <c r="AY54" s="1">
        <v>8959308</v>
      </c>
      <c r="AZ54" s="1">
        <v>8963734</v>
      </c>
      <c r="BA54" s="1">
        <v>8970595</v>
      </c>
      <c r="BB54" s="1">
        <v>8982574</v>
      </c>
      <c r="BC54" s="1">
        <v>8999114</v>
      </c>
      <c r="BD54" s="1">
        <v>9017875</v>
      </c>
      <c r="BE54" s="1">
        <v>9034925</v>
      </c>
      <c r="BF54" s="1">
        <v>9049669</v>
      </c>
      <c r="BG54" s="1">
        <v>9064206</v>
      </c>
      <c r="BH54" s="1">
        <v>9079108</v>
      </c>
      <c r="BI54" s="1">
        <v>9090632</v>
      </c>
      <c r="BJ54" s="1">
        <v>9099413</v>
      </c>
      <c r="BK54" s="1">
        <v>9106207</v>
      </c>
      <c r="BL54" s="1">
        <v>9112059</v>
      </c>
      <c r="BM54" s="1">
        <v>9114742</v>
      </c>
      <c r="BN54" s="1">
        <v>9116394</v>
      </c>
      <c r="BO54" s="1">
        <v>9116072</v>
      </c>
      <c r="BP54" s="1">
        <v>9114666</v>
      </c>
      <c r="BQ54" s="1"/>
      <c r="BR54" s="1"/>
      <c r="BS54" s="1"/>
      <c r="BT54" s="1"/>
      <c r="BU54" s="1"/>
      <c r="BV54" s="1"/>
      <c r="BW54" s="1"/>
      <c r="BX54" s="1"/>
      <c r="BY54" s="1"/>
    </row>
    <row r="55" spans="1:77" x14ac:dyDescent="0.2">
      <c r="A55" t="s">
        <v>54</v>
      </c>
      <c r="B55" s="1">
        <v>1576090</v>
      </c>
      <c r="C55" s="1">
        <v>1585146</v>
      </c>
      <c r="D55" s="1">
        <v>1594128</v>
      </c>
      <c r="E55" s="1">
        <v>1597670</v>
      </c>
      <c r="F55" s="1">
        <v>1598991</v>
      </c>
      <c r="G55" s="1">
        <v>1599862</v>
      </c>
      <c r="H55" s="1">
        <v>1597854</v>
      </c>
      <c r="I55" s="1">
        <v>1594742</v>
      </c>
      <c r="J55" s="1">
        <v>1591642</v>
      </c>
      <c r="K55" s="1">
        <v>1587484</v>
      </c>
      <c r="L55" s="1">
        <v>1582100</v>
      </c>
      <c r="M55" s="1">
        <v>1576993</v>
      </c>
      <c r="N55" s="1">
        <v>1571085</v>
      </c>
      <c r="O55" s="1">
        <v>1564915</v>
      </c>
      <c r="P55" s="1">
        <v>1559445</v>
      </c>
      <c r="Q55" s="1">
        <v>1553876</v>
      </c>
      <c r="R55" s="1">
        <v>1548015</v>
      </c>
      <c r="S55" s="1">
        <v>1540683</v>
      </c>
      <c r="T55" s="1">
        <v>1532605</v>
      </c>
      <c r="U55" s="1">
        <v>1524388</v>
      </c>
      <c r="V55" s="1">
        <v>1515861</v>
      </c>
      <c r="W55" s="1">
        <v>1507061</v>
      </c>
      <c r="X55" s="1">
        <v>1497270</v>
      </c>
      <c r="Y55" s="1">
        <v>1487476</v>
      </c>
      <c r="Z55" s="1">
        <v>1478293</v>
      </c>
      <c r="AA55" s="1">
        <v>1470009</v>
      </c>
      <c r="AB55" s="1">
        <v>1462173</v>
      </c>
      <c r="AC55" s="1">
        <v>1454947</v>
      </c>
      <c r="AD55" s="1">
        <v>1447094</v>
      </c>
      <c r="AE55" s="1">
        <v>1438856</v>
      </c>
      <c r="AF55" s="1">
        <v>1430564</v>
      </c>
      <c r="AG55" s="1">
        <v>1422559</v>
      </c>
      <c r="AH55" s="1">
        <v>1414136</v>
      </c>
      <c r="AI55" s="1">
        <v>1405370</v>
      </c>
      <c r="AJ55" s="1">
        <v>1397202</v>
      </c>
      <c r="AK55" s="1">
        <v>1388979</v>
      </c>
      <c r="AL55" s="1">
        <v>1380735</v>
      </c>
      <c r="AM55" s="1">
        <v>1372828</v>
      </c>
      <c r="AN55" s="1">
        <v>1365521</v>
      </c>
      <c r="AO55" s="1">
        <v>1358908</v>
      </c>
      <c r="AP55" s="1">
        <v>1353102</v>
      </c>
      <c r="AQ55" s="1">
        <v>1347574</v>
      </c>
      <c r="AR55" s="1">
        <v>1342328</v>
      </c>
      <c r="AS55" s="1">
        <v>1337701</v>
      </c>
      <c r="AT55" s="1">
        <v>1332534</v>
      </c>
      <c r="AU55" s="1">
        <v>1327513</v>
      </c>
      <c r="AV55" s="1">
        <v>1323706</v>
      </c>
      <c r="AW55" s="1">
        <v>1320421</v>
      </c>
      <c r="AX55" s="1">
        <v>1317368</v>
      </c>
      <c r="AY55" s="1">
        <v>1315125</v>
      </c>
      <c r="AZ55" s="1">
        <v>1312788</v>
      </c>
      <c r="BA55" s="1">
        <v>1310439</v>
      </c>
      <c r="BB55" s="1">
        <v>1308204</v>
      </c>
      <c r="BC55" s="1">
        <v>1305825</v>
      </c>
      <c r="BD55" s="1">
        <v>1303743</v>
      </c>
      <c r="BE55" s="1">
        <v>1301950</v>
      </c>
      <c r="BF55" s="1">
        <v>1300531</v>
      </c>
      <c r="BG55" s="1">
        <v>1298637</v>
      </c>
      <c r="BH55" s="1">
        <v>1297207</v>
      </c>
      <c r="BI55" s="1">
        <v>1295812</v>
      </c>
      <c r="BJ55" s="1">
        <v>1294703</v>
      </c>
      <c r="BK55" s="1">
        <v>1293180</v>
      </c>
      <c r="BL55" s="1">
        <v>1291598</v>
      </c>
      <c r="BM55" s="1">
        <v>1289522</v>
      </c>
      <c r="BN55" s="1">
        <v>1286930</v>
      </c>
      <c r="BO55" s="1">
        <v>1283272</v>
      </c>
      <c r="BP55" s="1">
        <v>1279911</v>
      </c>
      <c r="BQ55" s="1"/>
      <c r="BR55" s="1"/>
      <c r="BS55" s="1"/>
      <c r="BT55" s="1"/>
      <c r="BU55" s="1"/>
      <c r="BV55" s="1"/>
      <c r="BW55" s="1"/>
      <c r="BX55" s="1"/>
      <c r="BY55" s="1"/>
    </row>
    <row r="56" spans="1:77" x14ac:dyDescent="0.2">
      <c r="A56" t="s">
        <v>55</v>
      </c>
      <c r="B56" s="1">
        <v>4258121</v>
      </c>
      <c r="C56" s="1">
        <v>4251665</v>
      </c>
      <c r="D56" s="1">
        <v>4247261</v>
      </c>
      <c r="E56" s="1">
        <v>4239746</v>
      </c>
      <c r="F56" s="1">
        <v>4226491</v>
      </c>
      <c r="G56" s="1">
        <v>4214103</v>
      </c>
      <c r="H56" s="1">
        <v>4203821</v>
      </c>
      <c r="I56" s="1">
        <v>4187867</v>
      </c>
      <c r="J56" s="1">
        <v>4172912</v>
      </c>
      <c r="K56" s="1">
        <v>4152889</v>
      </c>
      <c r="L56" s="1">
        <v>4132790</v>
      </c>
      <c r="M56" s="1">
        <v>4112643</v>
      </c>
      <c r="N56" s="1">
        <v>4092361</v>
      </c>
      <c r="O56" s="1">
        <v>4074132</v>
      </c>
      <c r="P56" s="1">
        <v>4057869</v>
      </c>
      <c r="Q56" s="1">
        <v>4042945</v>
      </c>
      <c r="R56" s="1">
        <v>4029737</v>
      </c>
      <c r="S56" s="1">
        <v>4014624</v>
      </c>
      <c r="T56" s="1">
        <v>3998322</v>
      </c>
      <c r="U56" s="1">
        <v>3982748</v>
      </c>
      <c r="V56" s="1">
        <v>3963827</v>
      </c>
      <c r="W56" s="1">
        <v>3943017</v>
      </c>
      <c r="X56" s="1">
        <v>3923153</v>
      </c>
      <c r="Y56" s="1">
        <v>3903944</v>
      </c>
      <c r="Z56" s="1">
        <v>3885656</v>
      </c>
      <c r="AA56" s="1">
        <v>3867004</v>
      </c>
      <c r="AB56" s="1">
        <v>3845110</v>
      </c>
      <c r="AC56" s="1">
        <v>3821721</v>
      </c>
      <c r="AD56" s="1">
        <v>3796154</v>
      </c>
      <c r="AE56" s="1">
        <v>3766921</v>
      </c>
      <c r="AF56" s="1">
        <v>3733882</v>
      </c>
      <c r="AG56" s="1">
        <v>3697512</v>
      </c>
      <c r="AH56" s="1">
        <v>3661304</v>
      </c>
      <c r="AI56" s="1">
        <v>3624008</v>
      </c>
      <c r="AJ56" s="1">
        <v>3586832</v>
      </c>
      <c r="AK56" s="1">
        <v>3549799</v>
      </c>
      <c r="AL56" s="1">
        <v>3512673</v>
      </c>
      <c r="AM56" s="1">
        <v>3479405</v>
      </c>
      <c r="AN56" s="1">
        <v>3447204</v>
      </c>
      <c r="AO56" s="1">
        <v>3415469</v>
      </c>
      <c r="AP56" s="1">
        <v>3384255</v>
      </c>
      <c r="AQ56" s="1">
        <v>3353463</v>
      </c>
      <c r="AR56" s="1">
        <v>3322861</v>
      </c>
      <c r="AS56" s="1">
        <v>3294594</v>
      </c>
      <c r="AT56" s="1">
        <v>3268100</v>
      </c>
      <c r="AU56" s="1">
        <v>3242114</v>
      </c>
      <c r="AV56" s="1">
        <v>3217977</v>
      </c>
      <c r="AW56" s="1">
        <v>3193665</v>
      </c>
      <c r="AX56" s="1">
        <v>3170214</v>
      </c>
      <c r="AY56" s="1">
        <v>3149234</v>
      </c>
      <c r="AZ56" s="1">
        <v>3128966</v>
      </c>
      <c r="BA56" s="1">
        <v>3113527</v>
      </c>
      <c r="BB56" s="1">
        <v>3101597</v>
      </c>
      <c r="BC56" s="1">
        <v>3090334</v>
      </c>
      <c r="BD56" s="1">
        <v>3079647</v>
      </c>
      <c r="BE56" s="1">
        <v>3070062</v>
      </c>
      <c r="BF56" s="1">
        <v>3060905</v>
      </c>
      <c r="BG56" s="1">
        <v>3052250</v>
      </c>
      <c r="BH56" s="1">
        <v>3046228</v>
      </c>
      <c r="BI56" s="1">
        <v>3040647</v>
      </c>
      <c r="BJ56" s="1">
        <v>3034352</v>
      </c>
      <c r="BK56" s="1">
        <v>3026131</v>
      </c>
      <c r="BL56" s="1">
        <v>3017521</v>
      </c>
      <c r="BM56" s="1">
        <v>3009384</v>
      </c>
      <c r="BN56" s="1">
        <v>3000870</v>
      </c>
      <c r="BO56" s="1">
        <v>2990368</v>
      </c>
      <c r="BP56" s="1">
        <v>2977842</v>
      </c>
      <c r="BQ56" s="1"/>
      <c r="BR56" s="1"/>
      <c r="BS56" s="1"/>
      <c r="BT56" s="1"/>
      <c r="BU56" s="1"/>
      <c r="BV56" s="1"/>
      <c r="BW56" s="1"/>
      <c r="BX56" s="1"/>
      <c r="BY56" s="1"/>
    </row>
    <row r="57" spans="1:77" x14ac:dyDescent="0.2">
      <c r="A57" t="s">
        <v>56</v>
      </c>
      <c r="B57" s="1">
        <v>49158588</v>
      </c>
      <c r="C57" s="1">
        <v>49416039</v>
      </c>
      <c r="D57" s="1">
        <v>49691594</v>
      </c>
      <c r="E57" s="1">
        <v>49904249</v>
      </c>
      <c r="F57" s="1">
        <v>50089967</v>
      </c>
      <c r="G57" s="1">
        <v>50337539</v>
      </c>
      <c r="H57" s="1">
        <v>50615990</v>
      </c>
      <c r="I57" s="1">
        <v>50924486</v>
      </c>
      <c r="J57" s="1">
        <v>51258250</v>
      </c>
      <c r="K57" s="1">
        <v>51580845</v>
      </c>
      <c r="L57" s="1">
        <v>51870175</v>
      </c>
      <c r="M57" s="1">
        <v>52144495</v>
      </c>
      <c r="N57" s="1">
        <v>52403092</v>
      </c>
      <c r="O57" s="1">
        <v>52624943</v>
      </c>
      <c r="P57" s="1">
        <v>52814001</v>
      </c>
      <c r="Q57" s="1">
        <v>52944220</v>
      </c>
      <c r="R57" s="1">
        <v>53093289</v>
      </c>
      <c r="S57" s="1">
        <v>53228503</v>
      </c>
      <c r="T57" s="1">
        <v>53343249</v>
      </c>
      <c r="U57" s="1">
        <v>53442272</v>
      </c>
      <c r="V57" s="1">
        <v>53528751</v>
      </c>
      <c r="W57" s="1">
        <v>53606421</v>
      </c>
      <c r="X57" s="1">
        <v>53685852</v>
      </c>
      <c r="Y57" s="1">
        <v>53769910</v>
      </c>
      <c r="Z57" s="1">
        <v>53860083</v>
      </c>
      <c r="AA57" s="1">
        <v>53956446</v>
      </c>
      <c r="AB57" s="1">
        <v>54062699</v>
      </c>
      <c r="AC57" s="1">
        <v>54169377</v>
      </c>
      <c r="AD57" s="1">
        <v>54279115</v>
      </c>
      <c r="AE57" s="1">
        <v>54416458</v>
      </c>
      <c r="AF57" s="1">
        <v>54583705</v>
      </c>
      <c r="AG57" s="1">
        <v>54770978</v>
      </c>
      <c r="AH57" s="1">
        <v>54968215</v>
      </c>
      <c r="AI57" s="1">
        <v>55178254</v>
      </c>
      <c r="AJ57" s="1">
        <v>55388565</v>
      </c>
      <c r="AK57" s="1">
        <v>55568224</v>
      </c>
      <c r="AL57" s="1">
        <v>55706851</v>
      </c>
      <c r="AM57" s="1">
        <v>55828297</v>
      </c>
      <c r="AN57" s="1">
        <v>55949213</v>
      </c>
      <c r="AO57" s="1">
        <v>56068492</v>
      </c>
      <c r="AP57" s="1">
        <v>56184308</v>
      </c>
      <c r="AQ57" s="1">
        <v>56286454</v>
      </c>
      <c r="AR57" s="1">
        <v>56371307</v>
      </c>
      <c r="AS57" s="1">
        <v>56449371</v>
      </c>
      <c r="AT57" s="1">
        <v>56510696</v>
      </c>
      <c r="AU57" s="1">
        <v>56555318</v>
      </c>
      <c r="AV57" s="1">
        <v>56589126</v>
      </c>
      <c r="AW57" s="1">
        <v>56600975</v>
      </c>
      <c r="AX57" s="1">
        <v>56602982</v>
      </c>
      <c r="AY57" s="1">
        <v>56613698</v>
      </c>
      <c r="AZ57" s="1">
        <v>56628106</v>
      </c>
      <c r="BA57" s="1">
        <v>56645982</v>
      </c>
      <c r="BB57" s="1">
        <v>56666941</v>
      </c>
      <c r="BC57" s="1">
        <v>56678761</v>
      </c>
      <c r="BD57" s="1">
        <v>56690458</v>
      </c>
      <c r="BE57" s="1">
        <v>56706554</v>
      </c>
      <c r="BF57" s="1">
        <v>56727826</v>
      </c>
      <c r="BG57" s="1">
        <v>56760946</v>
      </c>
      <c r="BH57" s="1">
        <v>56808344</v>
      </c>
      <c r="BI57" s="1">
        <v>56857908</v>
      </c>
      <c r="BJ57" s="1">
        <v>56892387</v>
      </c>
      <c r="BK57" s="1">
        <v>56912197</v>
      </c>
      <c r="BL57" s="1">
        <v>56913778</v>
      </c>
      <c r="BM57" s="1">
        <v>56895237</v>
      </c>
      <c r="BN57" s="1">
        <v>56858096</v>
      </c>
      <c r="BO57" s="1">
        <v>56812247</v>
      </c>
      <c r="BP57" s="1"/>
      <c r="BQ57" s="1"/>
      <c r="BR57" s="1"/>
      <c r="BS57" s="1"/>
      <c r="BT57" s="1"/>
      <c r="BU57" s="1"/>
      <c r="BV57" s="1"/>
      <c r="BW57" s="1"/>
      <c r="BX57" s="1"/>
      <c r="BY57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P57"/>
  <sheetViews>
    <sheetView topLeftCell="A13" zoomScale="70" zoomScaleNormal="70" workbookViewId="0">
      <selection activeCell="C57" sqref="C57"/>
    </sheetView>
  </sheetViews>
  <sheetFormatPr defaultRowHeight="14.25" x14ac:dyDescent="0.2"/>
  <cols>
    <col min="1" max="1" width="11.375" bestFit="1" customWidth="1"/>
    <col min="2" max="2" width="14.75" bestFit="1" customWidth="1"/>
    <col min="3" max="67" width="13" bestFit="1" customWidth="1"/>
    <col min="68" max="68" width="12.5" bestFit="1" customWidth="1"/>
  </cols>
  <sheetData>
    <row r="1" spans="1:68" x14ac:dyDescent="0.2">
      <c r="A1" t="str">
        <f>'to rats'!A1</f>
        <v>date</v>
      </c>
      <c r="B1" t="str">
        <f>'to rats'!B1</f>
        <v>2019</v>
      </c>
      <c r="C1" t="str">
        <f>'to rats'!C1</f>
        <v>2020</v>
      </c>
      <c r="D1" t="str">
        <f>'to rats'!D1</f>
        <v>2021</v>
      </c>
      <c r="E1" t="str">
        <f>'to rats'!E1</f>
        <v>2022</v>
      </c>
      <c r="F1" t="str">
        <f>'to rats'!F1</f>
        <v>2023</v>
      </c>
      <c r="G1" t="str">
        <f>'to rats'!G1</f>
        <v>2024</v>
      </c>
      <c r="H1" t="str">
        <f>'to rats'!H1</f>
        <v>2025</v>
      </c>
      <c r="I1" t="str">
        <f>'to rats'!I1</f>
        <v>2026</v>
      </c>
      <c r="J1" t="str">
        <f>'to rats'!J1</f>
        <v>2027</v>
      </c>
      <c r="K1" t="str">
        <f>'to rats'!K1</f>
        <v>2028</v>
      </c>
      <c r="L1" t="str">
        <f>'to rats'!L1</f>
        <v>2029</v>
      </c>
      <c r="M1" t="str">
        <f>'to rats'!M1</f>
        <v>2030</v>
      </c>
      <c r="N1" t="str">
        <f>'to rats'!N1</f>
        <v>2031</v>
      </c>
      <c r="O1" t="str">
        <f>'to rats'!O1</f>
        <v>2032</v>
      </c>
      <c r="P1" t="str">
        <f>'to rats'!P1</f>
        <v>2033</v>
      </c>
      <c r="Q1" t="str">
        <f>'to rats'!Q1</f>
        <v>2034</v>
      </c>
      <c r="R1" t="str">
        <f>'to rats'!R1</f>
        <v>2035</v>
      </c>
      <c r="S1" t="str">
        <f>'to rats'!S1</f>
        <v>2036</v>
      </c>
      <c r="T1" t="str">
        <f>'to rats'!T1</f>
        <v>2037</v>
      </c>
      <c r="U1" t="str">
        <f>'to rats'!U1</f>
        <v>2038</v>
      </c>
      <c r="V1" t="str">
        <f>'to rats'!V1</f>
        <v>2039</v>
      </c>
      <c r="W1" t="str">
        <f>'to rats'!W1</f>
        <v>2040</v>
      </c>
      <c r="X1" t="str">
        <f>'to rats'!X1</f>
        <v>2041</v>
      </c>
      <c r="Y1" t="str">
        <f>'to rats'!Y1</f>
        <v>2042</v>
      </c>
      <c r="Z1" t="str">
        <f>'to rats'!Z1</f>
        <v>2043</v>
      </c>
      <c r="AA1" t="str">
        <f>'to rats'!AA1</f>
        <v>2044</v>
      </c>
      <c r="AB1" t="str">
        <f>'to rats'!AB1</f>
        <v>2045</v>
      </c>
      <c r="AC1" t="str">
        <f>'to rats'!AC1</f>
        <v>2046</v>
      </c>
      <c r="AD1" t="str">
        <f>'to rats'!AD1</f>
        <v>2047</v>
      </c>
      <c r="AE1" t="str">
        <f>'to rats'!AE1</f>
        <v>2048</v>
      </c>
      <c r="AF1" t="str">
        <f>'to rats'!AF1</f>
        <v>2049</v>
      </c>
      <c r="AG1" t="str">
        <f>'to rats'!AG1</f>
        <v>2050</v>
      </c>
      <c r="AH1" t="str">
        <f>'to rats'!AH1</f>
        <v>2051</v>
      </c>
      <c r="AI1" t="str">
        <f>'to rats'!AI1</f>
        <v>2052</v>
      </c>
      <c r="AJ1" t="str">
        <f>'to rats'!AJ1</f>
        <v>2053</v>
      </c>
      <c r="AK1" t="str">
        <f>'to rats'!AK1</f>
        <v>2054</v>
      </c>
      <c r="AL1" t="str">
        <f>'to rats'!AL1</f>
        <v>2055</v>
      </c>
      <c r="AM1" t="str">
        <f>'to rats'!AM1</f>
        <v>2056</v>
      </c>
      <c r="AN1" t="str">
        <f>'to rats'!AN1</f>
        <v>2057</v>
      </c>
      <c r="AO1" t="str">
        <f>'to rats'!AO1</f>
        <v>2058</v>
      </c>
      <c r="AP1" t="str">
        <f>'to rats'!AP1</f>
        <v>2059</v>
      </c>
      <c r="AQ1" t="str">
        <f>'to rats'!AQ1</f>
        <v>2060</v>
      </c>
      <c r="AR1" t="str">
        <f>'to rats'!AR1</f>
        <v>2061</v>
      </c>
      <c r="AS1" t="str">
        <f>'to rats'!AS1</f>
        <v>2062</v>
      </c>
      <c r="AT1" t="str">
        <f>'to rats'!AT1</f>
        <v>2063</v>
      </c>
      <c r="AU1" t="str">
        <f>'to rats'!AU1</f>
        <v>2064</v>
      </c>
      <c r="AV1" t="str">
        <f>'to rats'!AV1</f>
        <v>2065</v>
      </c>
      <c r="AW1" t="str">
        <f>'to rats'!AW1</f>
        <v>2066</v>
      </c>
      <c r="AX1" t="str">
        <f>'to rats'!AX1</f>
        <v>2067</v>
      </c>
      <c r="AY1" t="str">
        <f>'to rats'!AY1</f>
        <v>2068</v>
      </c>
      <c r="AZ1" t="str">
        <f>'to rats'!AZ1</f>
        <v>2069</v>
      </c>
      <c r="BA1" t="str">
        <f>'to rats'!BA1</f>
        <v>2070</v>
      </c>
      <c r="BB1" t="str">
        <f>'to rats'!BB1</f>
        <v>2071</v>
      </c>
      <c r="BC1" t="str">
        <f>'to rats'!BC1</f>
        <v>2072</v>
      </c>
      <c r="BD1" t="str">
        <f>'to rats'!BD1</f>
        <v>2073</v>
      </c>
      <c r="BE1" t="str">
        <f>'to rats'!BE1</f>
        <v>2074</v>
      </c>
      <c r="BF1" t="str">
        <f>'to rats'!BF1</f>
        <v>2075</v>
      </c>
      <c r="BG1" t="str">
        <f>'to rats'!BG1</f>
        <v>2076</v>
      </c>
      <c r="BH1" t="str">
        <f>'to rats'!BH1</f>
        <v>2077</v>
      </c>
      <c r="BI1" t="str">
        <f>'to rats'!BI1</f>
        <v>2078</v>
      </c>
      <c r="BJ1" t="str">
        <f>'to rats'!BJ1</f>
        <v>2079</v>
      </c>
      <c r="BK1" t="str">
        <f>'to rats'!BK1</f>
        <v>2080</v>
      </c>
      <c r="BL1" t="str">
        <f>'to rats'!BL1</f>
        <v>2081</v>
      </c>
      <c r="BM1" t="str">
        <f>'to rats'!BM1</f>
        <v>2082</v>
      </c>
      <c r="BN1" t="str">
        <f>'to rats'!BN1</f>
        <v>2083</v>
      </c>
      <c r="BO1" t="str">
        <f>'to rats'!BO1</f>
        <v>2084</v>
      </c>
      <c r="BP1" t="str">
        <f>'to rats'!BP1</f>
        <v>2085</v>
      </c>
    </row>
    <row r="2" spans="1:68" x14ac:dyDescent="0.2">
      <c r="A2" t="str">
        <f>'to rats'!A2</f>
        <v>BE_POPTF</v>
      </c>
      <c r="B2" s="3" t="str">
        <f>IF('to rats'!B2-old!B2=0,"",('to rats'!B2-old!B2)/old!B2)</f>
        <v/>
      </c>
      <c r="C2" s="3" t="str">
        <f>IF('to rats'!C2-old!C2=0,"",('to rats'!C2-old!C2)/old!C2)</f>
        <v/>
      </c>
      <c r="D2" s="3" t="str">
        <f>IF('to rats'!D2-old!D2=0,"",('to rats'!D2-old!D2)/old!D2)</f>
        <v/>
      </c>
      <c r="E2" s="3" t="str">
        <f>IF('to rats'!E2-old!E2=0,"",('to rats'!E2-old!E2)/old!E2)</f>
        <v/>
      </c>
      <c r="F2" s="3" t="str">
        <f>IF('to rats'!F2-old!F2=0,"",('to rats'!F2-old!F2)/old!F2)</f>
        <v/>
      </c>
      <c r="G2" s="3" t="str">
        <f>IF('to rats'!G2-old!G2=0,"",('to rats'!G2-old!G2)/old!G2)</f>
        <v/>
      </c>
      <c r="H2" s="3" t="str">
        <f>IF('to rats'!H2-old!H2=0,"",('to rats'!H2-old!H2)/old!H2)</f>
        <v/>
      </c>
      <c r="I2" s="3" t="str">
        <f>IF('to rats'!I2-old!I2=0,"",('to rats'!I2-old!I2)/old!I2)</f>
        <v/>
      </c>
      <c r="J2" s="3" t="str">
        <f>IF('to rats'!J2-old!J2=0,"",('to rats'!J2-old!J2)/old!J2)</f>
        <v/>
      </c>
      <c r="K2" s="3" t="str">
        <f>IF('to rats'!K2-old!K2=0,"",('to rats'!K2-old!K2)/old!K2)</f>
        <v/>
      </c>
      <c r="L2" s="3" t="str">
        <f>IF('to rats'!L2-old!L2=0,"",('to rats'!L2-old!L2)/old!L2)</f>
        <v/>
      </c>
      <c r="M2" s="3" t="str">
        <f>IF('to rats'!M2-old!M2=0,"",('to rats'!M2-old!M2)/old!M2)</f>
        <v/>
      </c>
      <c r="N2" s="3" t="str">
        <f>IF('to rats'!N2-old!N2=0,"",('to rats'!N2-old!N2)/old!N2)</f>
        <v/>
      </c>
      <c r="O2" s="3" t="str">
        <f>IF('to rats'!O2-old!O2=0,"",('to rats'!O2-old!O2)/old!O2)</f>
        <v/>
      </c>
      <c r="P2" s="3" t="str">
        <f>IF('to rats'!P2-old!P2=0,"",('to rats'!P2-old!P2)/old!P2)</f>
        <v/>
      </c>
      <c r="Q2" s="3" t="str">
        <f>IF('to rats'!Q2-old!Q2=0,"",('to rats'!Q2-old!Q2)/old!Q2)</f>
        <v/>
      </c>
      <c r="R2" s="3" t="str">
        <f>IF('to rats'!R2-old!R2=0,"",('to rats'!R2-old!R2)/old!R2)</f>
        <v/>
      </c>
      <c r="S2" s="3" t="str">
        <f>IF('to rats'!S2-old!S2=0,"",('to rats'!S2-old!S2)/old!S2)</f>
        <v/>
      </c>
      <c r="T2" s="3" t="str">
        <f>IF('to rats'!T2-old!T2=0,"",('to rats'!T2-old!T2)/old!T2)</f>
        <v/>
      </c>
      <c r="U2" s="3" t="str">
        <f>IF('to rats'!U2-old!U2=0,"",('to rats'!U2-old!U2)/old!U2)</f>
        <v/>
      </c>
      <c r="V2" s="3" t="str">
        <f>IF('to rats'!V2-old!V2=0,"",('to rats'!V2-old!V2)/old!V2)</f>
        <v/>
      </c>
      <c r="W2" s="3" t="str">
        <f>IF('to rats'!W2-old!W2=0,"",('to rats'!W2-old!W2)/old!W2)</f>
        <v/>
      </c>
      <c r="X2" s="3" t="str">
        <f>IF('to rats'!X2-old!X2=0,"",('to rats'!X2-old!X2)/old!X2)</f>
        <v/>
      </c>
      <c r="Y2" s="3" t="str">
        <f>IF('to rats'!Y2-old!Y2=0,"",('to rats'!Y2-old!Y2)/old!Y2)</f>
        <v/>
      </c>
      <c r="Z2" s="3" t="str">
        <f>IF('to rats'!Z2-old!Z2=0,"",('to rats'!Z2-old!Z2)/old!Z2)</f>
        <v/>
      </c>
      <c r="AA2" s="3" t="str">
        <f>IF('to rats'!AA2-old!AA2=0,"",('to rats'!AA2-old!AA2)/old!AA2)</f>
        <v/>
      </c>
      <c r="AB2" s="3" t="str">
        <f>IF('to rats'!AB2-old!AB2=0,"",('to rats'!AB2-old!AB2)/old!AB2)</f>
        <v/>
      </c>
      <c r="AC2" s="3" t="str">
        <f>IF('to rats'!AC2-old!AC2=0,"",('to rats'!AC2-old!AC2)/old!AC2)</f>
        <v/>
      </c>
      <c r="AD2" s="3" t="str">
        <f>IF('to rats'!AD2-old!AD2=0,"",('to rats'!AD2-old!AD2)/old!AD2)</f>
        <v/>
      </c>
      <c r="AE2" s="3" t="str">
        <f>IF('to rats'!AE2-old!AE2=0,"",('to rats'!AE2-old!AE2)/old!AE2)</f>
        <v/>
      </c>
      <c r="AF2" s="3" t="str">
        <f>IF('to rats'!AF2-old!AF2=0,"",('to rats'!AF2-old!AF2)/old!AF2)</f>
        <v/>
      </c>
      <c r="AG2" s="3" t="str">
        <f>IF('to rats'!AG2-old!AG2=0,"",('to rats'!AG2-old!AG2)/old!AG2)</f>
        <v/>
      </c>
      <c r="AH2" s="3" t="str">
        <f>IF('to rats'!AH2-old!AH2=0,"",('to rats'!AH2-old!AH2)/old!AH2)</f>
        <v/>
      </c>
      <c r="AI2" s="3" t="str">
        <f>IF('to rats'!AI2-old!AI2=0,"",('to rats'!AI2-old!AI2)/old!AI2)</f>
        <v/>
      </c>
      <c r="AJ2" s="3" t="str">
        <f>IF('to rats'!AJ2-old!AJ2=0,"",('to rats'!AJ2-old!AJ2)/old!AJ2)</f>
        <v/>
      </c>
      <c r="AK2" s="3" t="str">
        <f>IF('to rats'!AK2-old!AK2=0,"",('to rats'!AK2-old!AK2)/old!AK2)</f>
        <v/>
      </c>
      <c r="AL2" s="3" t="str">
        <f>IF('to rats'!AL2-old!AL2=0,"",('to rats'!AL2-old!AL2)/old!AL2)</f>
        <v/>
      </c>
      <c r="AM2" s="3" t="str">
        <f>IF('to rats'!AM2-old!AM2=0,"",('to rats'!AM2-old!AM2)/old!AM2)</f>
        <v/>
      </c>
      <c r="AN2" s="3" t="str">
        <f>IF('to rats'!AN2-old!AN2=0,"",('to rats'!AN2-old!AN2)/old!AN2)</f>
        <v/>
      </c>
      <c r="AO2" s="3" t="str">
        <f>IF('to rats'!AO2-old!AO2=0,"",('to rats'!AO2-old!AO2)/old!AO2)</f>
        <v/>
      </c>
      <c r="AP2" s="3" t="str">
        <f>IF('to rats'!AP2-old!AP2=0,"",('to rats'!AP2-old!AP2)/old!AP2)</f>
        <v/>
      </c>
      <c r="AQ2" s="3" t="str">
        <f>IF('to rats'!AQ2-old!AQ2=0,"",('to rats'!AQ2-old!AQ2)/old!AQ2)</f>
        <v/>
      </c>
      <c r="AR2" s="3" t="str">
        <f>IF('to rats'!AR2-old!AR2=0,"",('to rats'!AR2-old!AR2)/old!AR2)</f>
        <v/>
      </c>
      <c r="AS2" s="3" t="str">
        <f>IF('to rats'!AS2-old!AS2=0,"",('to rats'!AS2-old!AS2)/old!AS2)</f>
        <v/>
      </c>
      <c r="AT2" s="3" t="str">
        <f>IF('to rats'!AT2-old!AT2=0,"",('to rats'!AT2-old!AT2)/old!AT2)</f>
        <v/>
      </c>
      <c r="AU2" s="3" t="str">
        <f>IF('to rats'!AU2-old!AU2=0,"",('to rats'!AU2-old!AU2)/old!AU2)</f>
        <v/>
      </c>
      <c r="AV2" s="3" t="str">
        <f>IF('to rats'!AV2-old!AV2=0,"",('to rats'!AV2-old!AV2)/old!AV2)</f>
        <v/>
      </c>
      <c r="AW2" s="3" t="str">
        <f>IF('to rats'!AW2-old!AW2=0,"",('to rats'!AW2-old!AW2)/old!AW2)</f>
        <v/>
      </c>
      <c r="AX2" s="3" t="str">
        <f>IF('to rats'!AX2-old!AX2=0,"",('to rats'!AX2-old!AX2)/old!AX2)</f>
        <v/>
      </c>
      <c r="AY2" s="3" t="str">
        <f>IF('to rats'!AY2-old!AY2=0,"",('to rats'!AY2-old!AY2)/old!AY2)</f>
        <v/>
      </c>
      <c r="AZ2" s="3" t="str">
        <f>IF('to rats'!AZ2-old!AZ2=0,"",('to rats'!AZ2-old!AZ2)/old!AZ2)</f>
        <v/>
      </c>
      <c r="BA2" s="3" t="str">
        <f>IF('to rats'!BA2-old!BA2=0,"",('to rats'!BA2-old!BA2)/old!BA2)</f>
        <v/>
      </c>
      <c r="BB2" s="3" t="str">
        <f>IF('to rats'!BB2-old!BB2=0,"",('to rats'!BB2-old!BB2)/old!BB2)</f>
        <v/>
      </c>
      <c r="BC2" s="3" t="str">
        <f>IF('to rats'!BC2-old!BC2=0,"",('to rats'!BC2-old!BC2)/old!BC2)</f>
        <v/>
      </c>
      <c r="BD2" s="3" t="str">
        <f>IF('to rats'!BD2-old!BD2=0,"",('to rats'!BD2-old!BD2)/old!BD2)</f>
        <v/>
      </c>
      <c r="BE2" s="3" t="str">
        <f>IF('to rats'!BE2-old!BE2=0,"",('to rats'!BE2-old!BE2)/old!BE2)</f>
        <v/>
      </c>
      <c r="BF2" s="3" t="str">
        <f>IF('to rats'!BF2-old!BF2=0,"",('to rats'!BF2-old!BF2)/old!BF2)</f>
        <v/>
      </c>
      <c r="BG2" s="3" t="str">
        <f>IF('to rats'!BG2-old!BG2=0,"",('to rats'!BG2-old!BG2)/old!BG2)</f>
        <v/>
      </c>
      <c r="BH2" s="3" t="str">
        <f>IF('to rats'!BH2-old!BH2=0,"",('to rats'!BH2-old!BH2)/old!BH2)</f>
        <v/>
      </c>
      <c r="BI2" s="3" t="str">
        <f>IF('to rats'!BI2-old!BI2=0,"",('to rats'!BI2-old!BI2)/old!BI2)</f>
        <v/>
      </c>
      <c r="BJ2" s="3" t="str">
        <f>IF('to rats'!BJ2-old!BJ2=0,"",('to rats'!BJ2-old!BJ2)/old!BJ2)</f>
        <v/>
      </c>
      <c r="BK2" s="3" t="str">
        <f>IF('to rats'!BK2-old!BK2=0,"",('to rats'!BK2-old!BK2)/old!BK2)</f>
        <v/>
      </c>
      <c r="BL2" s="3" t="str">
        <f>IF('to rats'!BL2-old!BL2=0,"",('to rats'!BL2-old!BL2)/old!BL2)</f>
        <v/>
      </c>
      <c r="BM2" s="3" t="str">
        <f>IF('to rats'!BM2-old!BM2=0,"",('to rats'!BM2-old!BM2)/old!BM2)</f>
        <v/>
      </c>
      <c r="BN2" s="3" t="str">
        <f>IF('to rats'!BN2-old!BN2=0,"",('to rats'!BN2-old!BN2)/old!BN2)</f>
        <v/>
      </c>
      <c r="BO2" s="3" t="str">
        <f>IF('to rats'!BO2-old!BO2=0,"",('to rats'!BO2-old!BO2)/old!BO2)</f>
        <v/>
      </c>
      <c r="BP2" s="3" t="str">
        <f>IF('to rats'!BP2-old!BP2=0,"",('to rats'!BP2-old!BP2)/old!BP2)</f>
        <v/>
      </c>
    </row>
    <row r="3" spans="1:68" x14ac:dyDescent="0.2">
      <c r="A3" t="str">
        <f>'to rats'!A3</f>
        <v>BG_POPTF</v>
      </c>
      <c r="B3" s="3" t="str">
        <f>IF('to rats'!B3-old!B3=0,"",('to rats'!B3-old!B3)/old!B3)</f>
        <v/>
      </c>
      <c r="C3" s="3" t="str">
        <f>IF('to rats'!C3-old!C3=0,"",('to rats'!C3-old!C3)/old!C3)</f>
        <v/>
      </c>
      <c r="D3" s="3" t="str">
        <f>IF('to rats'!D3-old!D3=0,"",('to rats'!D3-old!D3)/old!D3)</f>
        <v/>
      </c>
      <c r="E3" s="3" t="str">
        <f>IF('to rats'!E3-old!E3=0,"",('to rats'!E3-old!E3)/old!E3)</f>
        <v/>
      </c>
      <c r="F3" s="3" t="str">
        <f>IF('to rats'!F3-old!F3=0,"",('to rats'!F3-old!F3)/old!F3)</f>
        <v/>
      </c>
      <c r="G3" s="3" t="str">
        <f>IF('to rats'!G3-old!G3=0,"",('to rats'!G3-old!G3)/old!G3)</f>
        <v/>
      </c>
      <c r="H3" s="3" t="str">
        <f>IF('to rats'!H3-old!H3=0,"",('to rats'!H3-old!H3)/old!H3)</f>
        <v/>
      </c>
      <c r="I3" s="3" t="str">
        <f>IF('to rats'!I3-old!I3=0,"",('to rats'!I3-old!I3)/old!I3)</f>
        <v/>
      </c>
      <c r="J3" s="3" t="str">
        <f>IF('to rats'!J3-old!J3=0,"",('to rats'!J3-old!J3)/old!J3)</f>
        <v/>
      </c>
      <c r="K3" s="3" t="str">
        <f>IF('to rats'!K3-old!K3=0,"",('to rats'!K3-old!K3)/old!K3)</f>
        <v/>
      </c>
      <c r="L3" s="3" t="str">
        <f>IF('to rats'!L3-old!L3=0,"",('to rats'!L3-old!L3)/old!L3)</f>
        <v/>
      </c>
      <c r="M3" s="3" t="str">
        <f>IF('to rats'!M3-old!M3=0,"",('to rats'!M3-old!M3)/old!M3)</f>
        <v/>
      </c>
      <c r="N3" s="3" t="str">
        <f>IF('to rats'!N3-old!N3=0,"",('to rats'!N3-old!N3)/old!N3)</f>
        <v/>
      </c>
      <c r="O3" s="3" t="str">
        <f>IF('to rats'!O3-old!O3=0,"",('to rats'!O3-old!O3)/old!O3)</f>
        <v/>
      </c>
      <c r="P3" s="3" t="str">
        <f>IF('to rats'!P3-old!P3=0,"",('to rats'!P3-old!P3)/old!P3)</f>
        <v/>
      </c>
      <c r="Q3" s="3" t="str">
        <f>IF('to rats'!Q3-old!Q3=0,"",('to rats'!Q3-old!Q3)/old!Q3)</f>
        <v/>
      </c>
      <c r="R3" s="3" t="str">
        <f>IF('to rats'!R3-old!R3=0,"",('to rats'!R3-old!R3)/old!R3)</f>
        <v/>
      </c>
      <c r="S3" s="3" t="str">
        <f>IF('to rats'!S3-old!S3=0,"",('to rats'!S3-old!S3)/old!S3)</f>
        <v/>
      </c>
      <c r="T3" s="3" t="str">
        <f>IF('to rats'!T3-old!T3=0,"",('to rats'!T3-old!T3)/old!T3)</f>
        <v/>
      </c>
      <c r="U3" s="3" t="str">
        <f>IF('to rats'!U3-old!U3=0,"",('to rats'!U3-old!U3)/old!U3)</f>
        <v/>
      </c>
      <c r="V3" s="3" t="str">
        <f>IF('to rats'!V3-old!V3=0,"",('to rats'!V3-old!V3)/old!V3)</f>
        <v/>
      </c>
      <c r="W3" s="3" t="str">
        <f>IF('to rats'!W3-old!W3=0,"",('to rats'!W3-old!W3)/old!W3)</f>
        <v/>
      </c>
      <c r="X3" s="3" t="str">
        <f>IF('to rats'!X3-old!X3=0,"",('to rats'!X3-old!X3)/old!X3)</f>
        <v/>
      </c>
      <c r="Y3" s="3" t="str">
        <f>IF('to rats'!Y3-old!Y3=0,"",('to rats'!Y3-old!Y3)/old!Y3)</f>
        <v/>
      </c>
      <c r="Z3" s="3" t="str">
        <f>IF('to rats'!Z3-old!Z3=0,"",('to rats'!Z3-old!Z3)/old!Z3)</f>
        <v/>
      </c>
      <c r="AA3" s="3" t="str">
        <f>IF('to rats'!AA3-old!AA3=0,"",('to rats'!AA3-old!AA3)/old!AA3)</f>
        <v/>
      </c>
      <c r="AB3" s="3" t="str">
        <f>IF('to rats'!AB3-old!AB3=0,"",('to rats'!AB3-old!AB3)/old!AB3)</f>
        <v/>
      </c>
      <c r="AC3" s="3" t="str">
        <f>IF('to rats'!AC3-old!AC3=0,"",('to rats'!AC3-old!AC3)/old!AC3)</f>
        <v/>
      </c>
      <c r="AD3" s="3" t="str">
        <f>IF('to rats'!AD3-old!AD3=0,"",('to rats'!AD3-old!AD3)/old!AD3)</f>
        <v/>
      </c>
      <c r="AE3" s="3" t="str">
        <f>IF('to rats'!AE3-old!AE3=0,"",('to rats'!AE3-old!AE3)/old!AE3)</f>
        <v/>
      </c>
      <c r="AF3" s="3" t="str">
        <f>IF('to rats'!AF3-old!AF3=0,"",('to rats'!AF3-old!AF3)/old!AF3)</f>
        <v/>
      </c>
      <c r="AG3" s="3" t="str">
        <f>IF('to rats'!AG3-old!AG3=0,"",('to rats'!AG3-old!AG3)/old!AG3)</f>
        <v/>
      </c>
      <c r="AH3" s="3" t="str">
        <f>IF('to rats'!AH3-old!AH3=0,"",('to rats'!AH3-old!AH3)/old!AH3)</f>
        <v/>
      </c>
      <c r="AI3" s="3" t="str">
        <f>IF('to rats'!AI3-old!AI3=0,"",('to rats'!AI3-old!AI3)/old!AI3)</f>
        <v/>
      </c>
      <c r="AJ3" s="3" t="str">
        <f>IF('to rats'!AJ3-old!AJ3=0,"",('to rats'!AJ3-old!AJ3)/old!AJ3)</f>
        <v/>
      </c>
      <c r="AK3" s="3" t="str">
        <f>IF('to rats'!AK3-old!AK3=0,"",('to rats'!AK3-old!AK3)/old!AK3)</f>
        <v/>
      </c>
      <c r="AL3" s="3" t="str">
        <f>IF('to rats'!AL3-old!AL3=0,"",('to rats'!AL3-old!AL3)/old!AL3)</f>
        <v/>
      </c>
      <c r="AM3" s="3" t="str">
        <f>IF('to rats'!AM3-old!AM3=0,"",('to rats'!AM3-old!AM3)/old!AM3)</f>
        <v/>
      </c>
      <c r="AN3" s="3" t="str">
        <f>IF('to rats'!AN3-old!AN3=0,"",('to rats'!AN3-old!AN3)/old!AN3)</f>
        <v/>
      </c>
      <c r="AO3" s="3" t="str">
        <f>IF('to rats'!AO3-old!AO3=0,"",('to rats'!AO3-old!AO3)/old!AO3)</f>
        <v/>
      </c>
      <c r="AP3" s="3" t="str">
        <f>IF('to rats'!AP3-old!AP3=0,"",('to rats'!AP3-old!AP3)/old!AP3)</f>
        <v/>
      </c>
      <c r="AQ3" s="3" t="str">
        <f>IF('to rats'!AQ3-old!AQ3=0,"",('to rats'!AQ3-old!AQ3)/old!AQ3)</f>
        <v/>
      </c>
      <c r="AR3" s="3" t="str">
        <f>IF('to rats'!AR3-old!AR3=0,"",('to rats'!AR3-old!AR3)/old!AR3)</f>
        <v/>
      </c>
      <c r="AS3" s="3" t="str">
        <f>IF('to rats'!AS3-old!AS3=0,"",('to rats'!AS3-old!AS3)/old!AS3)</f>
        <v/>
      </c>
      <c r="AT3" s="3" t="str">
        <f>IF('to rats'!AT3-old!AT3=0,"",('to rats'!AT3-old!AT3)/old!AT3)</f>
        <v/>
      </c>
      <c r="AU3" s="3" t="str">
        <f>IF('to rats'!AU3-old!AU3=0,"",('to rats'!AU3-old!AU3)/old!AU3)</f>
        <v/>
      </c>
      <c r="AV3" s="3" t="str">
        <f>IF('to rats'!AV3-old!AV3=0,"",('to rats'!AV3-old!AV3)/old!AV3)</f>
        <v/>
      </c>
      <c r="AW3" s="3" t="str">
        <f>IF('to rats'!AW3-old!AW3=0,"",('to rats'!AW3-old!AW3)/old!AW3)</f>
        <v/>
      </c>
      <c r="AX3" s="3" t="str">
        <f>IF('to rats'!AX3-old!AX3=0,"",('to rats'!AX3-old!AX3)/old!AX3)</f>
        <v/>
      </c>
      <c r="AY3" s="3" t="str">
        <f>IF('to rats'!AY3-old!AY3=0,"",('to rats'!AY3-old!AY3)/old!AY3)</f>
        <v/>
      </c>
      <c r="AZ3" s="3" t="str">
        <f>IF('to rats'!AZ3-old!AZ3=0,"",('to rats'!AZ3-old!AZ3)/old!AZ3)</f>
        <v/>
      </c>
      <c r="BA3" s="3" t="str">
        <f>IF('to rats'!BA3-old!BA3=0,"",('to rats'!BA3-old!BA3)/old!BA3)</f>
        <v/>
      </c>
      <c r="BB3" s="3" t="str">
        <f>IF('to rats'!BB3-old!BB3=0,"",('to rats'!BB3-old!BB3)/old!BB3)</f>
        <v/>
      </c>
      <c r="BC3" s="3" t="str">
        <f>IF('to rats'!BC3-old!BC3=0,"",('to rats'!BC3-old!BC3)/old!BC3)</f>
        <v/>
      </c>
      <c r="BD3" s="3" t="str">
        <f>IF('to rats'!BD3-old!BD3=0,"",('to rats'!BD3-old!BD3)/old!BD3)</f>
        <v/>
      </c>
      <c r="BE3" s="3" t="str">
        <f>IF('to rats'!BE3-old!BE3=0,"",('to rats'!BE3-old!BE3)/old!BE3)</f>
        <v/>
      </c>
      <c r="BF3" s="3" t="str">
        <f>IF('to rats'!BF3-old!BF3=0,"",('to rats'!BF3-old!BF3)/old!BF3)</f>
        <v/>
      </c>
      <c r="BG3" s="3" t="str">
        <f>IF('to rats'!BG3-old!BG3=0,"",('to rats'!BG3-old!BG3)/old!BG3)</f>
        <v/>
      </c>
      <c r="BH3" s="3" t="str">
        <f>IF('to rats'!BH3-old!BH3=0,"",('to rats'!BH3-old!BH3)/old!BH3)</f>
        <v/>
      </c>
      <c r="BI3" s="3" t="str">
        <f>IF('to rats'!BI3-old!BI3=0,"",('to rats'!BI3-old!BI3)/old!BI3)</f>
        <v/>
      </c>
      <c r="BJ3" s="3" t="str">
        <f>IF('to rats'!BJ3-old!BJ3=0,"",('to rats'!BJ3-old!BJ3)/old!BJ3)</f>
        <v/>
      </c>
      <c r="BK3" s="3" t="str">
        <f>IF('to rats'!BK3-old!BK3=0,"",('to rats'!BK3-old!BK3)/old!BK3)</f>
        <v/>
      </c>
      <c r="BL3" s="3" t="str">
        <f>IF('to rats'!BL3-old!BL3=0,"",('to rats'!BL3-old!BL3)/old!BL3)</f>
        <v/>
      </c>
      <c r="BM3" s="3" t="str">
        <f>IF('to rats'!BM3-old!BM3=0,"",('to rats'!BM3-old!BM3)/old!BM3)</f>
        <v/>
      </c>
      <c r="BN3" s="3" t="str">
        <f>IF('to rats'!BN3-old!BN3=0,"",('to rats'!BN3-old!BN3)/old!BN3)</f>
        <v/>
      </c>
      <c r="BO3" s="3" t="str">
        <f>IF('to rats'!BO3-old!BO3=0,"",('to rats'!BO3-old!BO3)/old!BO3)</f>
        <v/>
      </c>
      <c r="BP3" s="3" t="str">
        <f>IF('to rats'!BP3-old!BP3=0,"",('to rats'!BP3-old!BP3)/old!BP3)</f>
        <v/>
      </c>
    </row>
    <row r="4" spans="1:68" x14ac:dyDescent="0.2">
      <c r="A4" t="str">
        <f>'to rats'!A4</f>
        <v>CZ_POPTF</v>
      </c>
      <c r="B4" s="3" t="str">
        <f>IF('to rats'!B4-old!B4=0,"",('to rats'!B4-old!B4)/old!B4)</f>
        <v/>
      </c>
      <c r="C4" s="3" t="str">
        <f>IF('to rats'!C4-old!C4=0,"",('to rats'!C4-old!C4)/old!C4)</f>
        <v/>
      </c>
      <c r="D4" s="3" t="str">
        <f>IF('to rats'!D4-old!D4=0,"",('to rats'!D4-old!D4)/old!D4)</f>
        <v/>
      </c>
      <c r="E4" s="3" t="str">
        <f>IF('to rats'!E4-old!E4=0,"",('to rats'!E4-old!E4)/old!E4)</f>
        <v/>
      </c>
      <c r="F4" s="3" t="str">
        <f>IF('to rats'!F4-old!F4=0,"",('to rats'!F4-old!F4)/old!F4)</f>
        <v/>
      </c>
      <c r="G4" s="3" t="str">
        <f>IF('to rats'!G4-old!G4=0,"",('to rats'!G4-old!G4)/old!G4)</f>
        <v/>
      </c>
      <c r="H4" s="3" t="str">
        <f>IF('to rats'!H4-old!H4=0,"",('to rats'!H4-old!H4)/old!H4)</f>
        <v/>
      </c>
      <c r="I4" s="3" t="str">
        <f>IF('to rats'!I4-old!I4=0,"",('to rats'!I4-old!I4)/old!I4)</f>
        <v/>
      </c>
      <c r="J4" s="3" t="str">
        <f>IF('to rats'!J4-old!J4=0,"",('to rats'!J4-old!J4)/old!J4)</f>
        <v/>
      </c>
      <c r="K4" s="3" t="str">
        <f>IF('to rats'!K4-old!K4=0,"",('to rats'!K4-old!K4)/old!K4)</f>
        <v/>
      </c>
      <c r="L4" s="3" t="str">
        <f>IF('to rats'!L4-old!L4=0,"",('to rats'!L4-old!L4)/old!L4)</f>
        <v/>
      </c>
      <c r="M4" s="3" t="str">
        <f>IF('to rats'!M4-old!M4=0,"",('to rats'!M4-old!M4)/old!M4)</f>
        <v/>
      </c>
      <c r="N4" s="3" t="str">
        <f>IF('to rats'!N4-old!N4=0,"",('to rats'!N4-old!N4)/old!N4)</f>
        <v/>
      </c>
      <c r="O4" s="3" t="str">
        <f>IF('to rats'!O4-old!O4=0,"",('to rats'!O4-old!O4)/old!O4)</f>
        <v/>
      </c>
      <c r="P4" s="3" t="str">
        <f>IF('to rats'!P4-old!P4=0,"",('to rats'!P4-old!P4)/old!P4)</f>
        <v/>
      </c>
      <c r="Q4" s="3" t="str">
        <f>IF('to rats'!Q4-old!Q4=0,"",('to rats'!Q4-old!Q4)/old!Q4)</f>
        <v/>
      </c>
      <c r="R4" s="3" t="str">
        <f>IF('to rats'!R4-old!R4=0,"",('to rats'!R4-old!R4)/old!R4)</f>
        <v/>
      </c>
      <c r="S4" s="3" t="str">
        <f>IF('to rats'!S4-old!S4=0,"",('to rats'!S4-old!S4)/old!S4)</f>
        <v/>
      </c>
      <c r="T4" s="3" t="str">
        <f>IF('to rats'!T4-old!T4=0,"",('to rats'!T4-old!T4)/old!T4)</f>
        <v/>
      </c>
      <c r="U4" s="3" t="str">
        <f>IF('to rats'!U4-old!U4=0,"",('to rats'!U4-old!U4)/old!U4)</f>
        <v/>
      </c>
      <c r="V4" s="3" t="str">
        <f>IF('to rats'!V4-old!V4=0,"",('to rats'!V4-old!V4)/old!V4)</f>
        <v/>
      </c>
      <c r="W4" s="3" t="str">
        <f>IF('to rats'!W4-old!W4=0,"",('to rats'!W4-old!W4)/old!W4)</f>
        <v/>
      </c>
      <c r="X4" s="3" t="str">
        <f>IF('to rats'!X4-old!X4=0,"",('to rats'!X4-old!X4)/old!X4)</f>
        <v/>
      </c>
      <c r="Y4" s="3" t="str">
        <f>IF('to rats'!Y4-old!Y4=0,"",('to rats'!Y4-old!Y4)/old!Y4)</f>
        <v/>
      </c>
      <c r="Z4" s="3" t="str">
        <f>IF('to rats'!Z4-old!Z4=0,"",('to rats'!Z4-old!Z4)/old!Z4)</f>
        <v/>
      </c>
      <c r="AA4" s="3" t="str">
        <f>IF('to rats'!AA4-old!AA4=0,"",('to rats'!AA4-old!AA4)/old!AA4)</f>
        <v/>
      </c>
      <c r="AB4" s="3" t="str">
        <f>IF('to rats'!AB4-old!AB4=0,"",('to rats'!AB4-old!AB4)/old!AB4)</f>
        <v/>
      </c>
      <c r="AC4" s="3" t="str">
        <f>IF('to rats'!AC4-old!AC4=0,"",('to rats'!AC4-old!AC4)/old!AC4)</f>
        <v/>
      </c>
      <c r="AD4" s="3" t="str">
        <f>IF('to rats'!AD4-old!AD4=0,"",('to rats'!AD4-old!AD4)/old!AD4)</f>
        <v/>
      </c>
      <c r="AE4" s="3" t="str">
        <f>IF('to rats'!AE4-old!AE4=0,"",('to rats'!AE4-old!AE4)/old!AE4)</f>
        <v/>
      </c>
      <c r="AF4" s="3" t="str">
        <f>IF('to rats'!AF4-old!AF4=0,"",('to rats'!AF4-old!AF4)/old!AF4)</f>
        <v/>
      </c>
      <c r="AG4" s="3" t="str">
        <f>IF('to rats'!AG4-old!AG4=0,"",('to rats'!AG4-old!AG4)/old!AG4)</f>
        <v/>
      </c>
      <c r="AH4" s="3" t="str">
        <f>IF('to rats'!AH4-old!AH4=0,"",('to rats'!AH4-old!AH4)/old!AH4)</f>
        <v/>
      </c>
      <c r="AI4" s="3" t="str">
        <f>IF('to rats'!AI4-old!AI4=0,"",('to rats'!AI4-old!AI4)/old!AI4)</f>
        <v/>
      </c>
      <c r="AJ4" s="3" t="str">
        <f>IF('to rats'!AJ4-old!AJ4=0,"",('to rats'!AJ4-old!AJ4)/old!AJ4)</f>
        <v/>
      </c>
      <c r="AK4" s="3" t="str">
        <f>IF('to rats'!AK4-old!AK4=0,"",('to rats'!AK4-old!AK4)/old!AK4)</f>
        <v/>
      </c>
      <c r="AL4" s="3" t="str">
        <f>IF('to rats'!AL4-old!AL4=0,"",('to rats'!AL4-old!AL4)/old!AL4)</f>
        <v/>
      </c>
      <c r="AM4" s="3" t="str">
        <f>IF('to rats'!AM4-old!AM4=0,"",('to rats'!AM4-old!AM4)/old!AM4)</f>
        <v/>
      </c>
      <c r="AN4" s="3" t="str">
        <f>IF('to rats'!AN4-old!AN4=0,"",('to rats'!AN4-old!AN4)/old!AN4)</f>
        <v/>
      </c>
      <c r="AO4" s="3" t="str">
        <f>IF('to rats'!AO4-old!AO4=0,"",('to rats'!AO4-old!AO4)/old!AO4)</f>
        <v/>
      </c>
      <c r="AP4" s="3" t="str">
        <f>IF('to rats'!AP4-old!AP4=0,"",('to rats'!AP4-old!AP4)/old!AP4)</f>
        <v/>
      </c>
      <c r="AQ4" s="3" t="str">
        <f>IF('to rats'!AQ4-old!AQ4=0,"",('to rats'!AQ4-old!AQ4)/old!AQ4)</f>
        <v/>
      </c>
      <c r="AR4" s="3" t="str">
        <f>IF('to rats'!AR4-old!AR4=0,"",('to rats'!AR4-old!AR4)/old!AR4)</f>
        <v/>
      </c>
      <c r="AS4" s="3" t="str">
        <f>IF('to rats'!AS4-old!AS4=0,"",('to rats'!AS4-old!AS4)/old!AS4)</f>
        <v/>
      </c>
      <c r="AT4" s="3" t="str">
        <f>IF('to rats'!AT4-old!AT4=0,"",('to rats'!AT4-old!AT4)/old!AT4)</f>
        <v/>
      </c>
      <c r="AU4" s="3" t="str">
        <f>IF('to rats'!AU4-old!AU4=0,"",('to rats'!AU4-old!AU4)/old!AU4)</f>
        <v/>
      </c>
      <c r="AV4" s="3" t="str">
        <f>IF('to rats'!AV4-old!AV4=0,"",('to rats'!AV4-old!AV4)/old!AV4)</f>
        <v/>
      </c>
      <c r="AW4" s="3" t="str">
        <f>IF('to rats'!AW4-old!AW4=0,"",('to rats'!AW4-old!AW4)/old!AW4)</f>
        <v/>
      </c>
      <c r="AX4" s="3" t="str">
        <f>IF('to rats'!AX4-old!AX4=0,"",('to rats'!AX4-old!AX4)/old!AX4)</f>
        <v/>
      </c>
      <c r="AY4" s="3" t="str">
        <f>IF('to rats'!AY4-old!AY4=0,"",('to rats'!AY4-old!AY4)/old!AY4)</f>
        <v/>
      </c>
      <c r="AZ4" s="3" t="str">
        <f>IF('to rats'!AZ4-old!AZ4=0,"",('to rats'!AZ4-old!AZ4)/old!AZ4)</f>
        <v/>
      </c>
      <c r="BA4" s="3" t="str">
        <f>IF('to rats'!BA4-old!BA4=0,"",('to rats'!BA4-old!BA4)/old!BA4)</f>
        <v/>
      </c>
      <c r="BB4" s="3" t="str">
        <f>IF('to rats'!BB4-old!BB4=0,"",('to rats'!BB4-old!BB4)/old!BB4)</f>
        <v/>
      </c>
      <c r="BC4" s="3" t="str">
        <f>IF('to rats'!BC4-old!BC4=0,"",('to rats'!BC4-old!BC4)/old!BC4)</f>
        <v/>
      </c>
      <c r="BD4" s="3" t="str">
        <f>IF('to rats'!BD4-old!BD4=0,"",('to rats'!BD4-old!BD4)/old!BD4)</f>
        <v/>
      </c>
      <c r="BE4" s="3" t="str">
        <f>IF('to rats'!BE4-old!BE4=0,"",('to rats'!BE4-old!BE4)/old!BE4)</f>
        <v/>
      </c>
      <c r="BF4" s="3" t="str">
        <f>IF('to rats'!BF4-old!BF4=0,"",('to rats'!BF4-old!BF4)/old!BF4)</f>
        <v/>
      </c>
      <c r="BG4" s="3" t="str">
        <f>IF('to rats'!BG4-old!BG4=0,"",('to rats'!BG4-old!BG4)/old!BG4)</f>
        <v/>
      </c>
      <c r="BH4" s="3" t="str">
        <f>IF('to rats'!BH4-old!BH4=0,"",('to rats'!BH4-old!BH4)/old!BH4)</f>
        <v/>
      </c>
      <c r="BI4" s="3" t="str">
        <f>IF('to rats'!BI4-old!BI4=0,"",('to rats'!BI4-old!BI4)/old!BI4)</f>
        <v/>
      </c>
      <c r="BJ4" s="3" t="str">
        <f>IF('to rats'!BJ4-old!BJ4=0,"",('to rats'!BJ4-old!BJ4)/old!BJ4)</f>
        <v/>
      </c>
      <c r="BK4" s="3" t="str">
        <f>IF('to rats'!BK4-old!BK4=0,"",('to rats'!BK4-old!BK4)/old!BK4)</f>
        <v/>
      </c>
      <c r="BL4" s="3" t="str">
        <f>IF('to rats'!BL4-old!BL4=0,"",('to rats'!BL4-old!BL4)/old!BL4)</f>
        <v/>
      </c>
      <c r="BM4" s="3" t="str">
        <f>IF('to rats'!BM4-old!BM4=0,"",('to rats'!BM4-old!BM4)/old!BM4)</f>
        <v/>
      </c>
      <c r="BN4" s="3" t="str">
        <f>IF('to rats'!BN4-old!BN4=0,"",('to rats'!BN4-old!BN4)/old!BN4)</f>
        <v/>
      </c>
      <c r="BO4" s="3" t="str">
        <f>IF('to rats'!BO4-old!BO4=0,"",('to rats'!BO4-old!BO4)/old!BO4)</f>
        <v/>
      </c>
      <c r="BP4" s="3" t="str">
        <f>IF('to rats'!BP4-old!BP4=0,"",('to rats'!BP4-old!BP4)/old!BP4)</f>
        <v/>
      </c>
    </row>
    <row r="5" spans="1:68" x14ac:dyDescent="0.2">
      <c r="A5" t="str">
        <f>'to rats'!A5</f>
        <v>DK_POPTF</v>
      </c>
      <c r="B5" s="3" t="str">
        <f>IF('to rats'!B5-old!B5=0,"",('to rats'!B5-old!B5)/old!B5)</f>
        <v/>
      </c>
      <c r="C5" s="3" t="str">
        <f>IF('to rats'!C5-old!C5=0,"",('to rats'!C5-old!C5)/old!C5)</f>
        <v/>
      </c>
      <c r="D5" s="3" t="str">
        <f>IF('to rats'!D5-old!D5=0,"",('to rats'!D5-old!D5)/old!D5)</f>
        <v/>
      </c>
      <c r="E5" s="3" t="str">
        <f>IF('to rats'!E5-old!E5=0,"",('to rats'!E5-old!E5)/old!E5)</f>
        <v/>
      </c>
      <c r="F5" s="3" t="str">
        <f>IF('to rats'!F5-old!F5=0,"",('to rats'!F5-old!F5)/old!F5)</f>
        <v/>
      </c>
      <c r="G5" s="3" t="str">
        <f>IF('to rats'!G5-old!G5=0,"",('to rats'!G5-old!G5)/old!G5)</f>
        <v/>
      </c>
      <c r="H5" s="3" t="str">
        <f>IF('to rats'!H5-old!H5=0,"",('to rats'!H5-old!H5)/old!H5)</f>
        <v/>
      </c>
      <c r="I5" s="3" t="str">
        <f>IF('to rats'!I5-old!I5=0,"",('to rats'!I5-old!I5)/old!I5)</f>
        <v/>
      </c>
      <c r="J5" s="3" t="str">
        <f>IF('to rats'!J5-old!J5=0,"",('to rats'!J5-old!J5)/old!J5)</f>
        <v/>
      </c>
      <c r="K5" s="3" t="str">
        <f>IF('to rats'!K5-old!K5=0,"",('to rats'!K5-old!K5)/old!K5)</f>
        <v/>
      </c>
      <c r="L5" s="3" t="str">
        <f>IF('to rats'!L5-old!L5=0,"",('to rats'!L5-old!L5)/old!L5)</f>
        <v/>
      </c>
      <c r="M5" s="3" t="str">
        <f>IF('to rats'!M5-old!M5=0,"",('to rats'!M5-old!M5)/old!M5)</f>
        <v/>
      </c>
      <c r="N5" s="3" t="str">
        <f>IF('to rats'!N5-old!N5=0,"",('to rats'!N5-old!N5)/old!N5)</f>
        <v/>
      </c>
      <c r="O5" s="3" t="str">
        <f>IF('to rats'!O5-old!O5=0,"",('to rats'!O5-old!O5)/old!O5)</f>
        <v/>
      </c>
      <c r="P5" s="3" t="str">
        <f>IF('to rats'!P5-old!P5=0,"",('to rats'!P5-old!P5)/old!P5)</f>
        <v/>
      </c>
      <c r="Q5" s="3" t="str">
        <f>IF('to rats'!Q5-old!Q5=0,"",('to rats'!Q5-old!Q5)/old!Q5)</f>
        <v/>
      </c>
      <c r="R5" s="3" t="str">
        <f>IF('to rats'!R5-old!R5=0,"",('to rats'!R5-old!R5)/old!R5)</f>
        <v/>
      </c>
      <c r="S5" s="3" t="str">
        <f>IF('to rats'!S5-old!S5=0,"",('to rats'!S5-old!S5)/old!S5)</f>
        <v/>
      </c>
      <c r="T5" s="3" t="str">
        <f>IF('to rats'!T5-old!T5=0,"",('to rats'!T5-old!T5)/old!T5)</f>
        <v/>
      </c>
      <c r="U5" s="3" t="str">
        <f>IF('to rats'!U5-old!U5=0,"",('to rats'!U5-old!U5)/old!U5)</f>
        <v/>
      </c>
      <c r="V5" s="3" t="str">
        <f>IF('to rats'!V5-old!V5=0,"",('to rats'!V5-old!V5)/old!V5)</f>
        <v/>
      </c>
      <c r="W5" s="3" t="str">
        <f>IF('to rats'!W5-old!W5=0,"",('to rats'!W5-old!W5)/old!W5)</f>
        <v/>
      </c>
      <c r="X5" s="3" t="str">
        <f>IF('to rats'!X5-old!X5=0,"",('to rats'!X5-old!X5)/old!X5)</f>
        <v/>
      </c>
      <c r="Y5" s="3" t="str">
        <f>IF('to rats'!Y5-old!Y5=0,"",('to rats'!Y5-old!Y5)/old!Y5)</f>
        <v/>
      </c>
      <c r="Z5" s="3" t="str">
        <f>IF('to rats'!Z5-old!Z5=0,"",('to rats'!Z5-old!Z5)/old!Z5)</f>
        <v/>
      </c>
      <c r="AA5" s="3" t="str">
        <f>IF('to rats'!AA5-old!AA5=0,"",('to rats'!AA5-old!AA5)/old!AA5)</f>
        <v/>
      </c>
      <c r="AB5" s="3" t="str">
        <f>IF('to rats'!AB5-old!AB5=0,"",('to rats'!AB5-old!AB5)/old!AB5)</f>
        <v/>
      </c>
      <c r="AC5" s="3" t="str">
        <f>IF('to rats'!AC5-old!AC5=0,"",('to rats'!AC5-old!AC5)/old!AC5)</f>
        <v/>
      </c>
      <c r="AD5" s="3" t="str">
        <f>IF('to rats'!AD5-old!AD5=0,"",('to rats'!AD5-old!AD5)/old!AD5)</f>
        <v/>
      </c>
      <c r="AE5" s="3" t="str">
        <f>IF('to rats'!AE5-old!AE5=0,"",('to rats'!AE5-old!AE5)/old!AE5)</f>
        <v/>
      </c>
      <c r="AF5" s="3" t="str">
        <f>IF('to rats'!AF5-old!AF5=0,"",('to rats'!AF5-old!AF5)/old!AF5)</f>
        <v/>
      </c>
      <c r="AG5" s="3" t="str">
        <f>IF('to rats'!AG5-old!AG5=0,"",('to rats'!AG5-old!AG5)/old!AG5)</f>
        <v/>
      </c>
      <c r="AH5" s="3" t="str">
        <f>IF('to rats'!AH5-old!AH5=0,"",('to rats'!AH5-old!AH5)/old!AH5)</f>
        <v/>
      </c>
      <c r="AI5" s="3" t="str">
        <f>IF('to rats'!AI5-old!AI5=0,"",('to rats'!AI5-old!AI5)/old!AI5)</f>
        <v/>
      </c>
      <c r="AJ5" s="3" t="str">
        <f>IF('to rats'!AJ5-old!AJ5=0,"",('to rats'!AJ5-old!AJ5)/old!AJ5)</f>
        <v/>
      </c>
      <c r="AK5" s="3" t="str">
        <f>IF('to rats'!AK5-old!AK5=0,"",('to rats'!AK5-old!AK5)/old!AK5)</f>
        <v/>
      </c>
      <c r="AL5" s="3" t="str">
        <f>IF('to rats'!AL5-old!AL5=0,"",('to rats'!AL5-old!AL5)/old!AL5)</f>
        <v/>
      </c>
      <c r="AM5" s="3" t="str">
        <f>IF('to rats'!AM5-old!AM5=0,"",('to rats'!AM5-old!AM5)/old!AM5)</f>
        <v/>
      </c>
      <c r="AN5" s="3" t="str">
        <f>IF('to rats'!AN5-old!AN5=0,"",('to rats'!AN5-old!AN5)/old!AN5)</f>
        <v/>
      </c>
      <c r="AO5" s="3" t="str">
        <f>IF('to rats'!AO5-old!AO5=0,"",('to rats'!AO5-old!AO5)/old!AO5)</f>
        <v/>
      </c>
      <c r="AP5" s="3" t="str">
        <f>IF('to rats'!AP5-old!AP5=0,"",('to rats'!AP5-old!AP5)/old!AP5)</f>
        <v/>
      </c>
      <c r="AQ5" s="3" t="str">
        <f>IF('to rats'!AQ5-old!AQ5=0,"",('to rats'!AQ5-old!AQ5)/old!AQ5)</f>
        <v/>
      </c>
      <c r="AR5" s="3" t="str">
        <f>IF('to rats'!AR5-old!AR5=0,"",('to rats'!AR5-old!AR5)/old!AR5)</f>
        <v/>
      </c>
      <c r="AS5" s="3" t="str">
        <f>IF('to rats'!AS5-old!AS5=0,"",('to rats'!AS5-old!AS5)/old!AS5)</f>
        <v/>
      </c>
      <c r="AT5" s="3" t="str">
        <f>IF('to rats'!AT5-old!AT5=0,"",('to rats'!AT5-old!AT5)/old!AT5)</f>
        <v/>
      </c>
      <c r="AU5" s="3" t="str">
        <f>IF('to rats'!AU5-old!AU5=0,"",('to rats'!AU5-old!AU5)/old!AU5)</f>
        <v/>
      </c>
      <c r="AV5" s="3" t="str">
        <f>IF('to rats'!AV5-old!AV5=0,"",('to rats'!AV5-old!AV5)/old!AV5)</f>
        <v/>
      </c>
      <c r="AW5" s="3" t="str">
        <f>IF('to rats'!AW5-old!AW5=0,"",('to rats'!AW5-old!AW5)/old!AW5)</f>
        <v/>
      </c>
      <c r="AX5" s="3" t="str">
        <f>IF('to rats'!AX5-old!AX5=0,"",('to rats'!AX5-old!AX5)/old!AX5)</f>
        <v/>
      </c>
      <c r="AY5" s="3" t="str">
        <f>IF('to rats'!AY5-old!AY5=0,"",('to rats'!AY5-old!AY5)/old!AY5)</f>
        <v/>
      </c>
      <c r="AZ5" s="3" t="str">
        <f>IF('to rats'!AZ5-old!AZ5=0,"",('to rats'!AZ5-old!AZ5)/old!AZ5)</f>
        <v/>
      </c>
      <c r="BA5" s="3" t="str">
        <f>IF('to rats'!BA5-old!BA5=0,"",('to rats'!BA5-old!BA5)/old!BA5)</f>
        <v/>
      </c>
      <c r="BB5" s="3" t="str">
        <f>IF('to rats'!BB5-old!BB5=0,"",('to rats'!BB5-old!BB5)/old!BB5)</f>
        <v/>
      </c>
      <c r="BC5" s="3" t="str">
        <f>IF('to rats'!BC5-old!BC5=0,"",('to rats'!BC5-old!BC5)/old!BC5)</f>
        <v/>
      </c>
      <c r="BD5" s="3" t="str">
        <f>IF('to rats'!BD5-old!BD5=0,"",('to rats'!BD5-old!BD5)/old!BD5)</f>
        <v/>
      </c>
      <c r="BE5" s="3" t="str">
        <f>IF('to rats'!BE5-old!BE5=0,"",('to rats'!BE5-old!BE5)/old!BE5)</f>
        <v/>
      </c>
      <c r="BF5" s="3" t="str">
        <f>IF('to rats'!BF5-old!BF5=0,"",('to rats'!BF5-old!BF5)/old!BF5)</f>
        <v/>
      </c>
      <c r="BG5" s="3" t="str">
        <f>IF('to rats'!BG5-old!BG5=0,"",('to rats'!BG5-old!BG5)/old!BG5)</f>
        <v/>
      </c>
      <c r="BH5" s="3" t="str">
        <f>IF('to rats'!BH5-old!BH5=0,"",('to rats'!BH5-old!BH5)/old!BH5)</f>
        <v/>
      </c>
      <c r="BI5" s="3" t="str">
        <f>IF('to rats'!BI5-old!BI5=0,"",('to rats'!BI5-old!BI5)/old!BI5)</f>
        <v/>
      </c>
      <c r="BJ5" s="3" t="str">
        <f>IF('to rats'!BJ5-old!BJ5=0,"",('to rats'!BJ5-old!BJ5)/old!BJ5)</f>
        <v/>
      </c>
      <c r="BK5" s="3" t="str">
        <f>IF('to rats'!BK5-old!BK5=0,"",('to rats'!BK5-old!BK5)/old!BK5)</f>
        <v/>
      </c>
      <c r="BL5" s="3" t="str">
        <f>IF('to rats'!BL5-old!BL5=0,"",('to rats'!BL5-old!BL5)/old!BL5)</f>
        <v/>
      </c>
      <c r="BM5" s="3" t="str">
        <f>IF('to rats'!BM5-old!BM5=0,"",('to rats'!BM5-old!BM5)/old!BM5)</f>
        <v/>
      </c>
      <c r="BN5" s="3" t="str">
        <f>IF('to rats'!BN5-old!BN5=0,"",('to rats'!BN5-old!BN5)/old!BN5)</f>
        <v/>
      </c>
      <c r="BO5" s="3" t="str">
        <f>IF('to rats'!BO5-old!BO5=0,"",('to rats'!BO5-old!BO5)/old!BO5)</f>
        <v/>
      </c>
      <c r="BP5" s="3" t="str">
        <f>IF('to rats'!BP5-old!BP5=0,"",('to rats'!BP5-old!BP5)/old!BP5)</f>
        <v/>
      </c>
    </row>
    <row r="6" spans="1:68" x14ac:dyDescent="0.2">
      <c r="A6" t="str">
        <f>'to rats'!A6</f>
        <v>DE_POPTF</v>
      </c>
      <c r="B6" s="3" t="str">
        <f>IF('to rats'!B6-old!B6=0,"",('to rats'!B6-old!B6)/old!B6)</f>
        <v/>
      </c>
      <c r="C6" s="3" t="str">
        <f>IF('to rats'!C6-old!C6=0,"",('to rats'!C6-old!C6)/old!C6)</f>
        <v/>
      </c>
      <c r="D6" s="3" t="str">
        <f>IF('to rats'!D6-old!D6=0,"",('to rats'!D6-old!D6)/old!D6)</f>
        <v/>
      </c>
      <c r="E6" s="3" t="str">
        <f>IF('to rats'!E6-old!E6=0,"",('to rats'!E6-old!E6)/old!E6)</f>
        <v/>
      </c>
      <c r="F6" s="3" t="str">
        <f>IF('to rats'!F6-old!F6=0,"",('to rats'!F6-old!F6)/old!F6)</f>
        <v/>
      </c>
      <c r="G6" s="3" t="str">
        <f>IF('to rats'!G6-old!G6=0,"",('to rats'!G6-old!G6)/old!G6)</f>
        <v/>
      </c>
      <c r="H6" s="3" t="str">
        <f>IF('to rats'!H6-old!H6=0,"",('to rats'!H6-old!H6)/old!H6)</f>
        <v/>
      </c>
      <c r="I6" s="3" t="str">
        <f>IF('to rats'!I6-old!I6=0,"",('to rats'!I6-old!I6)/old!I6)</f>
        <v/>
      </c>
      <c r="J6" s="3" t="str">
        <f>IF('to rats'!J6-old!J6=0,"",('to rats'!J6-old!J6)/old!J6)</f>
        <v/>
      </c>
      <c r="K6" s="3" t="str">
        <f>IF('to rats'!K6-old!K6=0,"",('to rats'!K6-old!K6)/old!K6)</f>
        <v/>
      </c>
      <c r="L6" s="3" t="str">
        <f>IF('to rats'!L6-old!L6=0,"",('to rats'!L6-old!L6)/old!L6)</f>
        <v/>
      </c>
      <c r="M6" s="3" t="str">
        <f>IF('to rats'!M6-old!M6=0,"",('to rats'!M6-old!M6)/old!M6)</f>
        <v/>
      </c>
      <c r="N6" s="3" t="str">
        <f>IF('to rats'!N6-old!N6=0,"",('to rats'!N6-old!N6)/old!N6)</f>
        <v/>
      </c>
      <c r="O6" s="3" t="str">
        <f>IF('to rats'!O6-old!O6=0,"",('to rats'!O6-old!O6)/old!O6)</f>
        <v/>
      </c>
      <c r="P6" s="3" t="str">
        <f>IF('to rats'!P6-old!P6=0,"",('to rats'!P6-old!P6)/old!P6)</f>
        <v/>
      </c>
      <c r="Q6" s="3" t="str">
        <f>IF('to rats'!Q6-old!Q6=0,"",('to rats'!Q6-old!Q6)/old!Q6)</f>
        <v/>
      </c>
      <c r="R6" s="3" t="str">
        <f>IF('to rats'!R6-old!R6=0,"",('to rats'!R6-old!R6)/old!R6)</f>
        <v/>
      </c>
      <c r="S6" s="3" t="str">
        <f>IF('to rats'!S6-old!S6=0,"",('to rats'!S6-old!S6)/old!S6)</f>
        <v/>
      </c>
      <c r="T6" s="3" t="str">
        <f>IF('to rats'!T6-old!T6=0,"",('to rats'!T6-old!T6)/old!T6)</f>
        <v/>
      </c>
      <c r="U6" s="3" t="str">
        <f>IF('to rats'!U6-old!U6=0,"",('to rats'!U6-old!U6)/old!U6)</f>
        <v/>
      </c>
      <c r="V6" s="3" t="str">
        <f>IF('to rats'!V6-old!V6=0,"",('to rats'!V6-old!V6)/old!V6)</f>
        <v/>
      </c>
      <c r="W6" s="3" t="str">
        <f>IF('to rats'!W6-old!W6=0,"",('to rats'!W6-old!W6)/old!W6)</f>
        <v/>
      </c>
      <c r="X6" s="3" t="str">
        <f>IF('to rats'!X6-old!X6=0,"",('to rats'!X6-old!X6)/old!X6)</f>
        <v/>
      </c>
      <c r="Y6" s="3" t="str">
        <f>IF('to rats'!Y6-old!Y6=0,"",('to rats'!Y6-old!Y6)/old!Y6)</f>
        <v/>
      </c>
      <c r="Z6" s="3" t="str">
        <f>IF('to rats'!Z6-old!Z6=0,"",('to rats'!Z6-old!Z6)/old!Z6)</f>
        <v/>
      </c>
      <c r="AA6" s="3" t="str">
        <f>IF('to rats'!AA6-old!AA6=0,"",('to rats'!AA6-old!AA6)/old!AA6)</f>
        <v/>
      </c>
      <c r="AB6" s="3" t="str">
        <f>IF('to rats'!AB6-old!AB6=0,"",('to rats'!AB6-old!AB6)/old!AB6)</f>
        <v/>
      </c>
      <c r="AC6" s="3" t="str">
        <f>IF('to rats'!AC6-old!AC6=0,"",('to rats'!AC6-old!AC6)/old!AC6)</f>
        <v/>
      </c>
      <c r="AD6" s="3" t="str">
        <f>IF('to rats'!AD6-old!AD6=0,"",('to rats'!AD6-old!AD6)/old!AD6)</f>
        <v/>
      </c>
      <c r="AE6" s="3" t="str">
        <f>IF('to rats'!AE6-old!AE6=0,"",('to rats'!AE6-old!AE6)/old!AE6)</f>
        <v/>
      </c>
      <c r="AF6" s="3" t="str">
        <f>IF('to rats'!AF6-old!AF6=0,"",('to rats'!AF6-old!AF6)/old!AF6)</f>
        <v/>
      </c>
      <c r="AG6" s="3" t="str">
        <f>IF('to rats'!AG6-old!AG6=0,"",('to rats'!AG6-old!AG6)/old!AG6)</f>
        <v/>
      </c>
      <c r="AH6" s="3" t="str">
        <f>IF('to rats'!AH6-old!AH6=0,"",('to rats'!AH6-old!AH6)/old!AH6)</f>
        <v/>
      </c>
      <c r="AI6" s="3" t="str">
        <f>IF('to rats'!AI6-old!AI6=0,"",('to rats'!AI6-old!AI6)/old!AI6)</f>
        <v/>
      </c>
      <c r="AJ6" s="3" t="str">
        <f>IF('to rats'!AJ6-old!AJ6=0,"",('to rats'!AJ6-old!AJ6)/old!AJ6)</f>
        <v/>
      </c>
      <c r="AK6" s="3" t="str">
        <f>IF('to rats'!AK6-old!AK6=0,"",('to rats'!AK6-old!AK6)/old!AK6)</f>
        <v/>
      </c>
      <c r="AL6" s="3" t="str">
        <f>IF('to rats'!AL6-old!AL6=0,"",('to rats'!AL6-old!AL6)/old!AL6)</f>
        <v/>
      </c>
      <c r="AM6" s="3" t="str">
        <f>IF('to rats'!AM6-old!AM6=0,"",('to rats'!AM6-old!AM6)/old!AM6)</f>
        <v/>
      </c>
      <c r="AN6" s="3" t="str">
        <f>IF('to rats'!AN6-old!AN6=0,"",('to rats'!AN6-old!AN6)/old!AN6)</f>
        <v/>
      </c>
      <c r="AO6" s="3" t="str">
        <f>IF('to rats'!AO6-old!AO6=0,"",('to rats'!AO6-old!AO6)/old!AO6)</f>
        <v/>
      </c>
      <c r="AP6" s="3" t="str">
        <f>IF('to rats'!AP6-old!AP6=0,"",('to rats'!AP6-old!AP6)/old!AP6)</f>
        <v/>
      </c>
      <c r="AQ6" s="3" t="str">
        <f>IF('to rats'!AQ6-old!AQ6=0,"",('to rats'!AQ6-old!AQ6)/old!AQ6)</f>
        <v/>
      </c>
      <c r="AR6" s="3" t="str">
        <f>IF('to rats'!AR6-old!AR6=0,"",('to rats'!AR6-old!AR6)/old!AR6)</f>
        <v/>
      </c>
      <c r="AS6" s="3" t="str">
        <f>IF('to rats'!AS6-old!AS6=0,"",('to rats'!AS6-old!AS6)/old!AS6)</f>
        <v/>
      </c>
      <c r="AT6" s="3" t="str">
        <f>IF('to rats'!AT6-old!AT6=0,"",('to rats'!AT6-old!AT6)/old!AT6)</f>
        <v/>
      </c>
      <c r="AU6" s="3" t="str">
        <f>IF('to rats'!AU6-old!AU6=0,"",('to rats'!AU6-old!AU6)/old!AU6)</f>
        <v/>
      </c>
      <c r="AV6" s="3" t="str">
        <f>IF('to rats'!AV6-old!AV6=0,"",('to rats'!AV6-old!AV6)/old!AV6)</f>
        <v/>
      </c>
      <c r="AW6" s="3" t="str">
        <f>IF('to rats'!AW6-old!AW6=0,"",('to rats'!AW6-old!AW6)/old!AW6)</f>
        <v/>
      </c>
      <c r="AX6" s="3" t="str">
        <f>IF('to rats'!AX6-old!AX6=0,"",('to rats'!AX6-old!AX6)/old!AX6)</f>
        <v/>
      </c>
      <c r="AY6" s="3" t="str">
        <f>IF('to rats'!AY6-old!AY6=0,"",('to rats'!AY6-old!AY6)/old!AY6)</f>
        <v/>
      </c>
      <c r="AZ6" s="3" t="str">
        <f>IF('to rats'!AZ6-old!AZ6=0,"",('to rats'!AZ6-old!AZ6)/old!AZ6)</f>
        <v/>
      </c>
      <c r="BA6" s="3" t="str">
        <f>IF('to rats'!BA6-old!BA6=0,"",('to rats'!BA6-old!BA6)/old!BA6)</f>
        <v/>
      </c>
      <c r="BB6" s="3" t="str">
        <f>IF('to rats'!BB6-old!BB6=0,"",('to rats'!BB6-old!BB6)/old!BB6)</f>
        <v/>
      </c>
      <c r="BC6" s="3" t="str">
        <f>IF('to rats'!BC6-old!BC6=0,"",('to rats'!BC6-old!BC6)/old!BC6)</f>
        <v/>
      </c>
      <c r="BD6" s="3" t="str">
        <f>IF('to rats'!BD6-old!BD6=0,"",('to rats'!BD6-old!BD6)/old!BD6)</f>
        <v/>
      </c>
      <c r="BE6" s="3" t="str">
        <f>IF('to rats'!BE6-old!BE6=0,"",('to rats'!BE6-old!BE6)/old!BE6)</f>
        <v/>
      </c>
      <c r="BF6" s="3" t="str">
        <f>IF('to rats'!BF6-old!BF6=0,"",('to rats'!BF6-old!BF6)/old!BF6)</f>
        <v/>
      </c>
      <c r="BG6" s="3" t="str">
        <f>IF('to rats'!BG6-old!BG6=0,"",('to rats'!BG6-old!BG6)/old!BG6)</f>
        <v/>
      </c>
      <c r="BH6" s="3" t="str">
        <f>IF('to rats'!BH6-old!BH6=0,"",('to rats'!BH6-old!BH6)/old!BH6)</f>
        <v/>
      </c>
      <c r="BI6" s="3" t="str">
        <f>IF('to rats'!BI6-old!BI6=0,"",('to rats'!BI6-old!BI6)/old!BI6)</f>
        <v/>
      </c>
      <c r="BJ6" s="3" t="str">
        <f>IF('to rats'!BJ6-old!BJ6=0,"",('to rats'!BJ6-old!BJ6)/old!BJ6)</f>
        <v/>
      </c>
      <c r="BK6" s="3" t="str">
        <f>IF('to rats'!BK6-old!BK6=0,"",('to rats'!BK6-old!BK6)/old!BK6)</f>
        <v/>
      </c>
      <c r="BL6" s="3" t="str">
        <f>IF('to rats'!BL6-old!BL6=0,"",('to rats'!BL6-old!BL6)/old!BL6)</f>
        <v/>
      </c>
      <c r="BM6" s="3" t="str">
        <f>IF('to rats'!BM6-old!BM6=0,"",('to rats'!BM6-old!BM6)/old!BM6)</f>
        <v/>
      </c>
      <c r="BN6" s="3" t="str">
        <f>IF('to rats'!BN6-old!BN6=0,"",('to rats'!BN6-old!BN6)/old!BN6)</f>
        <v/>
      </c>
      <c r="BO6" s="3" t="str">
        <f>IF('to rats'!BO6-old!BO6=0,"",('to rats'!BO6-old!BO6)/old!BO6)</f>
        <v/>
      </c>
      <c r="BP6" s="3" t="str">
        <f>IF('to rats'!BP6-old!BP6=0,"",('to rats'!BP6-old!BP6)/old!BP6)</f>
        <v/>
      </c>
    </row>
    <row r="7" spans="1:68" x14ac:dyDescent="0.2">
      <c r="A7" t="str">
        <f>'to rats'!A7</f>
        <v>EE_POPTF</v>
      </c>
      <c r="B7" s="3" t="str">
        <f>IF('to rats'!B7-old!B7=0,"",('to rats'!B7-old!B7)/old!B7)</f>
        <v/>
      </c>
      <c r="C7" s="3" t="str">
        <f>IF('to rats'!C7-old!C7=0,"",('to rats'!C7-old!C7)/old!C7)</f>
        <v/>
      </c>
      <c r="D7" s="3" t="str">
        <f>IF('to rats'!D7-old!D7=0,"",('to rats'!D7-old!D7)/old!D7)</f>
        <v/>
      </c>
      <c r="E7" s="3" t="str">
        <f>IF('to rats'!E7-old!E7=0,"",('to rats'!E7-old!E7)/old!E7)</f>
        <v/>
      </c>
      <c r="F7" s="3" t="str">
        <f>IF('to rats'!F7-old!F7=0,"",('to rats'!F7-old!F7)/old!F7)</f>
        <v/>
      </c>
      <c r="G7" s="3" t="str">
        <f>IF('to rats'!G7-old!G7=0,"",('to rats'!G7-old!G7)/old!G7)</f>
        <v/>
      </c>
      <c r="H7" s="3" t="str">
        <f>IF('to rats'!H7-old!H7=0,"",('to rats'!H7-old!H7)/old!H7)</f>
        <v/>
      </c>
      <c r="I7" s="3" t="str">
        <f>IF('to rats'!I7-old!I7=0,"",('to rats'!I7-old!I7)/old!I7)</f>
        <v/>
      </c>
      <c r="J7" s="3" t="str">
        <f>IF('to rats'!J7-old!J7=0,"",('to rats'!J7-old!J7)/old!J7)</f>
        <v/>
      </c>
      <c r="K7" s="3" t="str">
        <f>IF('to rats'!K7-old!K7=0,"",('to rats'!K7-old!K7)/old!K7)</f>
        <v/>
      </c>
      <c r="L7" s="3" t="str">
        <f>IF('to rats'!L7-old!L7=0,"",('to rats'!L7-old!L7)/old!L7)</f>
        <v/>
      </c>
      <c r="M7" s="3" t="str">
        <f>IF('to rats'!M7-old!M7=0,"",('to rats'!M7-old!M7)/old!M7)</f>
        <v/>
      </c>
      <c r="N7" s="3" t="str">
        <f>IF('to rats'!N7-old!N7=0,"",('to rats'!N7-old!N7)/old!N7)</f>
        <v/>
      </c>
      <c r="O7" s="3" t="str">
        <f>IF('to rats'!O7-old!O7=0,"",('to rats'!O7-old!O7)/old!O7)</f>
        <v/>
      </c>
      <c r="P7" s="3" t="str">
        <f>IF('to rats'!P7-old!P7=0,"",('to rats'!P7-old!P7)/old!P7)</f>
        <v/>
      </c>
      <c r="Q7" s="3" t="str">
        <f>IF('to rats'!Q7-old!Q7=0,"",('to rats'!Q7-old!Q7)/old!Q7)</f>
        <v/>
      </c>
      <c r="R7" s="3" t="str">
        <f>IF('to rats'!R7-old!R7=0,"",('to rats'!R7-old!R7)/old!R7)</f>
        <v/>
      </c>
      <c r="S7" s="3" t="str">
        <f>IF('to rats'!S7-old!S7=0,"",('to rats'!S7-old!S7)/old!S7)</f>
        <v/>
      </c>
      <c r="T7" s="3" t="str">
        <f>IF('to rats'!T7-old!T7=0,"",('to rats'!T7-old!T7)/old!T7)</f>
        <v/>
      </c>
      <c r="U7" s="3" t="str">
        <f>IF('to rats'!U7-old!U7=0,"",('to rats'!U7-old!U7)/old!U7)</f>
        <v/>
      </c>
      <c r="V7" s="3" t="str">
        <f>IF('to rats'!V7-old!V7=0,"",('to rats'!V7-old!V7)/old!V7)</f>
        <v/>
      </c>
      <c r="W7" s="3" t="str">
        <f>IF('to rats'!W7-old!W7=0,"",('to rats'!W7-old!W7)/old!W7)</f>
        <v/>
      </c>
      <c r="X7" s="3" t="str">
        <f>IF('to rats'!X7-old!X7=0,"",('to rats'!X7-old!X7)/old!X7)</f>
        <v/>
      </c>
      <c r="Y7" s="3" t="str">
        <f>IF('to rats'!Y7-old!Y7=0,"",('to rats'!Y7-old!Y7)/old!Y7)</f>
        <v/>
      </c>
      <c r="Z7" s="3" t="str">
        <f>IF('to rats'!Z7-old!Z7=0,"",('to rats'!Z7-old!Z7)/old!Z7)</f>
        <v/>
      </c>
      <c r="AA7" s="3" t="str">
        <f>IF('to rats'!AA7-old!AA7=0,"",('to rats'!AA7-old!AA7)/old!AA7)</f>
        <v/>
      </c>
      <c r="AB7" s="3" t="str">
        <f>IF('to rats'!AB7-old!AB7=0,"",('to rats'!AB7-old!AB7)/old!AB7)</f>
        <v/>
      </c>
      <c r="AC7" s="3" t="str">
        <f>IF('to rats'!AC7-old!AC7=0,"",('to rats'!AC7-old!AC7)/old!AC7)</f>
        <v/>
      </c>
      <c r="AD7" s="3" t="str">
        <f>IF('to rats'!AD7-old!AD7=0,"",('to rats'!AD7-old!AD7)/old!AD7)</f>
        <v/>
      </c>
      <c r="AE7" s="3" t="str">
        <f>IF('to rats'!AE7-old!AE7=0,"",('to rats'!AE7-old!AE7)/old!AE7)</f>
        <v/>
      </c>
      <c r="AF7" s="3" t="str">
        <f>IF('to rats'!AF7-old!AF7=0,"",('to rats'!AF7-old!AF7)/old!AF7)</f>
        <v/>
      </c>
      <c r="AG7" s="3" t="str">
        <f>IF('to rats'!AG7-old!AG7=0,"",('to rats'!AG7-old!AG7)/old!AG7)</f>
        <v/>
      </c>
      <c r="AH7" s="3" t="str">
        <f>IF('to rats'!AH7-old!AH7=0,"",('to rats'!AH7-old!AH7)/old!AH7)</f>
        <v/>
      </c>
      <c r="AI7" s="3" t="str">
        <f>IF('to rats'!AI7-old!AI7=0,"",('to rats'!AI7-old!AI7)/old!AI7)</f>
        <v/>
      </c>
      <c r="AJ7" s="3" t="str">
        <f>IF('to rats'!AJ7-old!AJ7=0,"",('to rats'!AJ7-old!AJ7)/old!AJ7)</f>
        <v/>
      </c>
      <c r="AK7" s="3" t="str">
        <f>IF('to rats'!AK7-old!AK7=0,"",('to rats'!AK7-old!AK7)/old!AK7)</f>
        <v/>
      </c>
      <c r="AL7" s="3" t="str">
        <f>IF('to rats'!AL7-old!AL7=0,"",('to rats'!AL7-old!AL7)/old!AL7)</f>
        <v/>
      </c>
      <c r="AM7" s="3" t="str">
        <f>IF('to rats'!AM7-old!AM7=0,"",('to rats'!AM7-old!AM7)/old!AM7)</f>
        <v/>
      </c>
      <c r="AN7" s="3" t="str">
        <f>IF('to rats'!AN7-old!AN7=0,"",('to rats'!AN7-old!AN7)/old!AN7)</f>
        <v/>
      </c>
      <c r="AO7" s="3" t="str">
        <f>IF('to rats'!AO7-old!AO7=0,"",('to rats'!AO7-old!AO7)/old!AO7)</f>
        <v/>
      </c>
      <c r="AP7" s="3" t="str">
        <f>IF('to rats'!AP7-old!AP7=0,"",('to rats'!AP7-old!AP7)/old!AP7)</f>
        <v/>
      </c>
      <c r="AQ7" s="3" t="str">
        <f>IF('to rats'!AQ7-old!AQ7=0,"",('to rats'!AQ7-old!AQ7)/old!AQ7)</f>
        <v/>
      </c>
      <c r="AR7" s="3" t="str">
        <f>IF('to rats'!AR7-old!AR7=0,"",('to rats'!AR7-old!AR7)/old!AR7)</f>
        <v/>
      </c>
      <c r="AS7" s="3" t="str">
        <f>IF('to rats'!AS7-old!AS7=0,"",('to rats'!AS7-old!AS7)/old!AS7)</f>
        <v/>
      </c>
      <c r="AT7" s="3" t="str">
        <f>IF('to rats'!AT7-old!AT7=0,"",('to rats'!AT7-old!AT7)/old!AT7)</f>
        <v/>
      </c>
      <c r="AU7" s="3" t="str">
        <f>IF('to rats'!AU7-old!AU7=0,"",('to rats'!AU7-old!AU7)/old!AU7)</f>
        <v/>
      </c>
      <c r="AV7" s="3" t="str">
        <f>IF('to rats'!AV7-old!AV7=0,"",('to rats'!AV7-old!AV7)/old!AV7)</f>
        <v/>
      </c>
      <c r="AW7" s="3" t="str">
        <f>IF('to rats'!AW7-old!AW7=0,"",('to rats'!AW7-old!AW7)/old!AW7)</f>
        <v/>
      </c>
      <c r="AX7" s="3" t="str">
        <f>IF('to rats'!AX7-old!AX7=0,"",('to rats'!AX7-old!AX7)/old!AX7)</f>
        <v/>
      </c>
      <c r="AY7" s="3" t="str">
        <f>IF('to rats'!AY7-old!AY7=0,"",('to rats'!AY7-old!AY7)/old!AY7)</f>
        <v/>
      </c>
      <c r="AZ7" s="3" t="str">
        <f>IF('to rats'!AZ7-old!AZ7=0,"",('to rats'!AZ7-old!AZ7)/old!AZ7)</f>
        <v/>
      </c>
      <c r="BA7" s="3" t="str">
        <f>IF('to rats'!BA7-old!BA7=0,"",('to rats'!BA7-old!BA7)/old!BA7)</f>
        <v/>
      </c>
      <c r="BB7" s="3" t="str">
        <f>IF('to rats'!BB7-old!BB7=0,"",('to rats'!BB7-old!BB7)/old!BB7)</f>
        <v/>
      </c>
      <c r="BC7" s="3" t="str">
        <f>IF('to rats'!BC7-old!BC7=0,"",('to rats'!BC7-old!BC7)/old!BC7)</f>
        <v/>
      </c>
      <c r="BD7" s="3" t="str">
        <f>IF('to rats'!BD7-old!BD7=0,"",('to rats'!BD7-old!BD7)/old!BD7)</f>
        <v/>
      </c>
      <c r="BE7" s="3" t="str">
        <f>IF('to rats'!BE7-old!BE7=0,"",('to rats'!BE7-old!BE7)/old!BE7)</f>
        <v/>
      </c>
      <c r="BF7" s="3" t="str">
        <f>IF('to rats'!BF7-old!BF7=0,"",('to rats'!BF7-old!BF7)/old!BF7)</f>
        <v/>
      </c>
      <c r="BG7" s="3" t="str">
        <f>IF('to rats'!BG7-old!BG7=0,"",('to rats'!BG7-old!BG7)/old!BG7)</f>
        <v/>
      </c>
      <c r="BH7" s="3" t="str">
        <f>IF('to rats'!BH7-old!BH7=0,"",('to rats'!BH7-old!BH7)/old!BH7)</f>
        <v/>
      </c>
      <c r="BI7" s="3" t="str">
        <f>IF('to rats'!BI7-old!BI7=0,"",('to rats'!BI7-old!BI7)/old!BI7)</f>
        <v/>
      </c>
      <c r="BJ7" s="3" t="str">
        <f>IF('to rats'!BJ7-old!BJ7=0,"",('to rats'!BJ7-old!BJ7)/old!BJ7)</f>
        <v/>
      </c>
      <c r="BK7" s="3" t="str">
        <f>IF('to rats'!BK7-old!BK7=0,"",('to rats'!BK7-old!BK7)/old!BK7)</f>
        <v/>
      </c>
      <c r="BL7" s="3" t="str">
        <f>IF('to rats'!BL7-old!BL7=0,"",('to rats'!BL7-old!BL7)/old!BL7)</f>
        <v/>
      </c>
      <c r="BM7" s="3" t="str">
        <f>IF('to rats'!BM7-old!BM7=0,"",('to rats'!BM7-old!BM7)/old!BM7)</f>
        <v/>
      </c>
      <c r="BN7" s="3" t="str">
        <f>IF('to rats'!BN7-old!BN7=0,"",('to rats'!BN7-old!BN7)/old!BN7)</f>
        <v/>
      </c>
      <c r="BO7" s="3" t="str">
        <f>IF('to rats'!BO7-old!BO7=0,"",('to rats'!BO7-old!BO7)/old!BO7)</f>
        <v/>
      </c>
      <c r="BP7" s="3" t="str">
        <f>IF('to rats'!BP7-old!BP7=0,"",('to rats'!BP7-old!BP7)/old!BP7)</f>
        <v/>
      </c>
    </row>
    <row r="8" spans="1:68" x14ac:dyDescent="0.2">
      <c r="A8" t="str">
        <f>'to rats'!A8</f>
        <v>IE_POPTF</v>
      </c>
      <c r="B8" s="3" t="str">
        <f>IF('to rats'!B8-old!B8=0,"",('to rats'!B8-old!B8)/old!B8)</f>
        <v/>
      </c>
      <c r="C8" s="3" t="str">
        <f>IF('to rats'!C8-old!C8=0,"",('to rats'!C8-old!C8)/old!C8)</f>
        <v/>
      </c>
      <c r="D8" s="3" t="str">
        <f>IF('to rats'!D8-old!D8=0,"",('to rats'!D8-old!D8)/old!D8)</f>
        <v/>
      </c>
      <c r="E8" s="3" t="str">
        <f>IF('to rats'!E8-old!E8=0,"",('to rats'!E8-old!E8)/old!E8)</f>
        <v/>
      </c>
      <c r="F8" s="3" t="str">
        <f>IF('to rats'!F8-old!F8=0,"",('to rats'!F8-old!F8)/old!F8)</f>
        <v/>
      </c>
      <c r="G8" s="3" t="str">
        <f>IF('to rats'!G8-old!G8=0,"",('to rats'!G8-old!G8)/old!G8)</f>
        <v/>
      </c>
      <c r="H8" s="3" t="str">
        <f>IF('to rats'!H8-old!H8=0,"",('to rats'!H8-old!H8)/old!H8)</f>
        <v/>
      </c>
      <c r="I8" s="3" t="str">
        <f>IF('to rats'!I8-old!I8=0,"",('to rats'!I8-old!I8)/old!I8)</f>
        <v/>
      </c>
      <c r="J8" s="3" t="str">
        <f>IF('to rats'!J8-old!J8=0,"",('to rats'!J8-old!J8)/old!J8)</f>
        <v/>
      </c>
      <c r="K8" s="3" t="str">
        <f>IF('to rats'!K8-old!K8=0,"",('to rats'!K8-old!K8)/old!K8)</f>
        <v/>
      </c>
      <c r="L8" s="3" t="str">
        <f>IF('to rats'!L8-old!L8=0,"",('to rats'!L8-old!L8)/old!L8)</f>
        <v/>
      </c>
      <c r="M8" s="3" t="str">
        <f>IF('to rats'!M8-old!M8=0,"",('to rats'!M8-old!M8)/old!M8)</f>
        <v/>
      </c>
      <c r="N8" s="3" t="str">
        <f>IF('to rats'!N8-old!N8=0,"",('to rats'!N8-old!N8)/old!N8)</f>
        <v/>
      </c>
      <c r="O8" s="3" t="str">
        <f>IF('to rats'!O8-old!O8=0,"",('to rats'!O8-old!O8)/old!O8)</f>
        <v/>
      </c>
      <c r="P8" s="3" t="str">
        <f>IF('to rats'!P8-old!P8=0,"",('to rats'!P8-old!P8)/old!P8)</f>
        <v/>
      </c>
      <c r="Q8" s="3" t="str">
        <f>IF('to rats'!Q8-old!Q8=0,"",('to rats'!Q8-old!Q8)/old!Q8)</f>
        <v/>
      </c>
      <c r="R8" s="3" t="str">
        <f>IF('to rats'!R8-old!R8=0,"",('to rats'!R8-old!R8)/old!R8)</f>
        <v/>
      </c>
      <c r="S8" s="3" t="str">
        <f>IF('to rats'!S8-old!S8=0,"",('to rats'!S8-old!S8)/old!S8)</f>
        <v/>
      </c>
      <c r="T8" s="3" t="str">
        <f>IF('to rats'!T8-old!T8=0,"",('to rats'!T8-old!T8)/old!T8)</f>
        <v/>
      </c>
      <c r="U8" s="3" t="str">
        <f>IF('to rats'!U8-old!U8=0,"",('to rats'!U8-old!U8)/old!U8)</f>
        <v/>
      </c>
      <c r="V8" s="3" t="str">
        <f>IF('to rats'!V8-old!V8=0,"",('to rats'!V8-old!V8)/old!V8)</f>
        <v/>
      </c>
      <c r="W8" s="3" t="str">
        <f>IF('to rats'!W8-old!W8=0,"",('to rats'!W8-old!W8)/old!W8)</f>
        <v/>
      </c>
      <c r="X8" s="3" t="str">
        <f>IF('to rats'!X8-old!X8=0,"",('to rats'!X8-old!X8)/old!X8)</f>
        <v/>
      </c>
      <c r="Y8" s="3" t="str">
        <f>IF('to rats'!Y8-old!Y8=0,"",('to rats'!Y8-old!Y8)/old!Y8)</f>
        <v/>
      </c>
      <c r="Z8" s="3" t="str">
        <f>IF('to rats'!Z8-old!Z8=0,"",('to rats'!Z8-old!Z8)/old!Z8)</f>
        <v/>
      </c>
      <c r="AA8" s="3" t="str">
        <f>IF('to rats'!AA8-old!AA8=0,"",('to rats'!AA8-old!AA8)/old!AA8)</f>
        <v/>
      </c>
      <c r="AB8" s="3" t="str">
        <f>IF('to rats'!AB8-old!AB8=0,"",('to rats'!AB8-old!AB8)/old!AB8)</f>
        <v/>
      </c>
      <c r="AC8" s="3" t="str">
        <f>IF('to rats'!AC8-old!AC8=0,"",('to rats'!AC8-old!AC8)/old!AC8)</f>
        <v/>
      </c>
      <c r="AD8" s="3" t="str">
        <f>IF('to rats'!AD8-old!AD8=0,"",('to rats'!AD8-old!AD8)/old!AD8)</f>
        <v/>
      </c>
      <c r="AE8" s="3" t="str">
        <f>IF('to rats'!AE8-old!AE8=0,"",('to rats'!AE8-old!AE8)/old!AE8)</f>
        <v/>
      </c>
      <c r="AF8" s="3" t="str">
        <f>IF('to rats'!AF8-old!AF8=0,"",('to rats'!AF8-old!AF8)/old!AF8)</f>
        <v/>
      </c>
      <c r="AG8" s="3" t="str">
        <f>IF('to rats'!AG8-old!AG8=0,"",('to rats'!AG8-old!AG8)/old!AG8)</f>
        <v/>
      </c>
      <c r="AH8" s="3" t="str">
        <f>IF('to rats'!AH8-old!AH8=0,"",('to rats'!AH8-old!AH8)/old!AH8)</f>
        <v/>
      </c>
      <c r="AI8" s="3" t="str">
        <f>IF('to rats'!AI8-old!AI8=0,"",('to rats'!AI8-old!AI8)/old!AI8)</f>
        <v/>
      </c>
      <c r="AJ8" s="3" t="str">
        <f>IF('to rats'!AJ8-old!AJ8=0,"",('to rats'!AJ8-old!AJ8)/old!AJ8)</f>
        <v/>
      </c>
      <c r="AK8" s="3" t="str">
        <f>IF('to rats'!AK8-old!AK8=0,"",('to rats'!AK8-old!AK8)/old!AK8)</f>
        <v/>
      </c>
      <c r="AL8" s="3" t="str">
        <f>IF('to rats'!AL8-old!AL8=0,"",('to rats'!AL8-old!AL8)/old!AL8)</f>
        <v/>
      </c>
      <c r="AM8" s="3" t="str">
        <f>IF('to rats'!AM8-old!AM8=0,"",('to rats'!AM8-old!AM8)/old!AM8)</f>
        <v/>
      </c>
      <c r="AN8" s="3" t="str">
        <f>IF('to rats'!AN8-old!AN8=0,"",('to rats'!AN8-old!AN8)/old!AN8)</f>
        <v/>
      </c>
      <c r="AO8" s="3" t="str">
        <f>IF('to rats'!AO8-old!AO8=0,"",('to rats'!AO8-old!AO8)/old!AO8)</f>
        <v/>
      </c>
      <c r="AP8" s="3" t="str">
        <f>IF('to rats'!AP8-old!AP8=0,"",('to rats'!AP8-old!AP8)/old!AP8)</f>
        <v/>
      </c>
      <c r="AQ8" s="3" t="str">
        <f>IF('to rats'!AQ8-old!AQ8=0,"",('to rats'!AQ8-old!AQ8)/old!AQ8)</f>
        <v/>
      </c>
      <c r="AR8" s="3" t="str">
        <f>IF('to rats'!AR8-old!AR8=0,"",('to rats'!AR8-old!AR8)/old!AR8)</f>
        <v/>
      </c>
      <c r="AS8" s="3" t="str">
        <f>IF('to rats'!AS8-old!AS8=0,"",('to rats'!AS8-old!AS8)/old!AS8)</f>
        <v/>
      </c>
      <c r="AT8" s="3" t="str">
        <f>IF('to rats'!AT8-old!AT8=0,"",('to rats'!AT8-old!AT8)/old!AT8)</f>
        <v/>
      </c>
      <c r="AU8" s="3" t="str">
        <f>IF('to rats'!AU8-old!AU8=0,"",('to rats'!AU8-old!AU8)/old!AU8)</f>
        <v/>
      </c>
      <c r="AV8" s="3" t="str">
        <f>IF('to rats'!AV8-old!AV8=0,"",('to rats'!AV8-old!AV8)/old!AV8)</f>
        <v/>
      </c>
      <c r="AW8" s="3" t="str">
        <f>IF('to rats'!AW8-old!AW8=0,"",('to rats'!AW8-old!AW8)/old!AW8)</f>
        <v/>
      </c>
      <c r="AX8" s="3" t="str">
        <f>IF('to rats'!AX8-old!AX8=0,"",('to rats'!AX8-old!AX8)/old!AX8)</f>
        <v/>
      </c>
      <c r="AY8" s="3" t="str">
        <f>IF('to rats'!AY8-old!AY8=0,"",('to rats'!AY8-old!AY8)/old!AY8)</f>
        <v/>
      </c>
      <c r="AZ8" s="3" t="str">
        <f>IF('to rats'!AZ8-old!AZ8=0,"",('to rats'!AZ8-old!AZ8)/old!AZ8)</f>
        <v/>
      </c>
      <c r="BA8" s="3" t="str">
        <f>IF('to rats'!BA8-old!BA8=0,"",('to rats'!BA8-old!BA8)/old!BA8)</f>
        <v/>
      </c>
      <c r="BB8" s="3" t="str">
        <f>IF('to rats'!BB8-old!BB8=0,"",('to rats'!BB8-old!BB8)/old!BB8)</f>
        <v/>
      </c>
      <c r="BC8" s="3" t="str">
        <f>IF('to rats'!BC8-old!BC8=0,"",('to rats'!BC8-old!BC8)/old!BC8)</f>
        <v/>
      </c>
      <c r="BD8" s="3" t="str">
        <f>IF('to rats'!BD8-old!BD8=0,"",('to rats'!BD8-old!BD8)/old!BD8)</f>
        <v/>
      </c>
      <c r="BE8" s="3" t="str">
        <f>IF('to rats'!BE8-old!BE8=0,"",('to rats'!BE8-old!BE8)/old!BE8)</f>
        <v/>
      </c>
      <c r="BF8" s="3" t="str">
        <f>IF('to rats'!BF8-old!BF8=0,"",('to rats'!BF8-old!BF8)/old!BF8)</f>
        <v/>
      </c>
      <c r="BG8" s="3" t="str">
        <f>IF('to rats'!BG8-old!BG8=0,"",('to rats'!BG8-old!BG8)/old!BG8)</f>
        <v/>
      </c>
      <c r="BH8" s="3" t="str">
        <f>IF('to rats'!BH8-old!BH8=0,"",('to rats'!BH8-old!BH8)/old!BH8)</f>
        <v/>
      </c>
      <c r="BI8" s="3" t="str">
        <f>IF('to rats'!BI8-old!BI8=0,"",('to rats'!BI8-old!BI8)/old!BI8)</f>
        <v/>
      </c>
      <c r="BJ8" s="3" t="str">
        <f>IF('to rats'!BJ8-old!BJ8=0,"",('to rats'!BJ8-old!BJ8)/old!BJ8)</f>
        <v/>
      </c>
      <c r="BK8" s="3" t="str">
        <f>IF('to rats'!BK8-old!BK8=0,"",('to rats'!BK8-old!BK8)/old!BK8)</f>
        <v/>
      </c>
      <c r="BL8" s="3" t="str">
        <f>IF('to rats'!BL8-old!BL8=0,"",('to rats'!BL8-old!BL8)/old!BL8)</f>
        <v/>
      </c>
      <c r="BM8" s="3" t="str">
        <f>IF('to rats'!BM8-old!BM8=0,"",('to rats'!BM8-old!BM8)/old!BM8)</f>
        <v/>
      </c>
      <c r="BN8" s="3" t="str">
        <f>IF('to rats'!BN8-old!BN8=0,"",('to rats'!BN8-old!BN8)/old!BN8)</f>
        <v/>
      </c>
      <c r="BO8" s="3" t="str">
        <f>IF('to rats'!BO8-old!BO8=0,"",('to rats'!BO8-old!BO8)/old!BO8)</f>
        <v/>
      </c>
      <c r="BP8" s="3" t="str">
        <f>IF('to rats'!BP8-old!BP8=0,"",('to rats'!BP8-old!BP8)/old!BP8)</f>
        <v/>
      </c>
    </row>
    <row r="9" spans="1:68" x14ac:dyDescent="0.2">
      <c r="A9" t="str">
        <f>'to rats'!A9</f>
        <v>EL_POPTF</v>
      </c>
      <c r="B9" s="3" t="str">
        <f>IF('to rats'!B9-old!B9=0,"",('to rats'!B9-old!B9)/old!B9)</f>
        <v/>
      </c>
      <c r="C9" s="3" t="str">
        <f>IF('to rats'!C9-old!C9=0,"",('to rats'!C9-old!C9)/old!C9)</f>
        <v/>
      </c>
      <c r="D9" s="3" t="str">
        <f>IF('to rats'!D9-old!D9=0,"",('to rats'!D9-old!D9)/old!D9)</f>
        <v/>
      </c>
      <c r="E9" s="3" t="str">
        <f>IF('to rats'!E9-old!E9=0,"",('to rats'!E9-old!E9)/old!E9)</f>
        <v/>
      </c>
      <c r="F9" s="3" t="str">
        <f>IF('to rats'!F9-old!F9=0,"",('to rats'!F9-old!F9)/old!F9)</f>
        <v/>
      </c>
      <c r="G9" s="3" t="str">
        <f>IF('to rats'!G9-old!G9=0,"",('to rats'!G9-old!G9)/old!G9)</f>
        <v/>
      </c>
      <c r="H9" s="3" t="str">
        <f>IF('to rats'!H9-old!H9=0,"",('to rats'!H9-old!H9)/old!H9)</f>
        <v/>
      </c>
      <c r="I9" s="3" t="str">
        <f>IF('to rats'!I9-old!I9=0,"",('to rats'!I9-old!I9)/old!I9)</f>
        <v/>
      </c>
      <c r="J9" s="3" t="str">
        <f>IF('to rats'!J9-old!J9=0,"",('to rats'!J9-old!J9)/old!J9)</f>
        <v/>
      </c>
      <c r="K9" s="3" t="str">
        <f>IF('to rats'!K9-old!K9=0,"",('to rats'!K9-old!K9)/old!K9)</f>
        <v/>
      </c>
      <c r="L9" s="3" t="str">
        <f>IF('to rats'!L9-old!L9=0,"",('to rats'!L9-old!L9)/old!L9)</f>
        <v/>
      </c>
      <c r="M9" s="3" t="str">
        <f>IF('to rats'!M9-old!M9=0,"",('to rats'!M9-old!M9)/old!M9)</f>
        <v/>
      </c>
      <c r="N9" s="3" t="str">
        <f>IF('to rats'!N9-old!N9=0,"",('to rats'!N9-old!N9)/old!N9)</f>
        <v/>
      </c>
      <c r="O9" s="3" t="str">
        <f>IF('to rats'!O9-old!O9=0,"",('to rats'!O9-old!O9)/old!O9)</f>
        <v/>
      </c>
      <c r="P9" s="3" t="str">
        <f>IF('to rats'!P9-old!P9=0,"",('to rats'!P9-old!P9)/old!P9)</f>
        <v/>
      </c>
      <c r="Q9" s="3" t="str">
        <f>IF('to rats'!Q9-old!Q9=0,"",('to rats'!Q9-old!Q9)/old!Q9)</f>
        <v/>
      </c>
      <c r="R9" s="3" t="str">
        <f>IF('to rats'!R9-old!R9=0,"",('to rats'!R9-old!R9)/old!R9)</f>
        <v/>
      </c>
      <c r="S9" s="3" t="str">
        <f>IF('to rats'!S9-old!S9=0,"",('to rats'!S9-old!S9)/old!S9)</f>
        <v/>
      </c>
      <c r="T9" s="3" t="str">
        <f>IF('to rats'!T9-old!T9=0,"",('to rats'!T9-old!T9)/old!T9)</f>
        <v/>
      </c>
      <c r="U9" s="3" t="str">
        <f>IF('to rats'!U9-old!U9=0,"",('to rats'!U9-old!U9)/old!U9)</f>
        <v/>
      </c>
      <c r="V9" s="3" t="str">
        <f>IF('to rats'!V9-old!V9=0,"",('to rats'!V9-old!V9)/old!V9)</f>
        <v/>
      </c>
      <c r="W9" s="3" t="str">
        <f>IF('to rats'!W9-old!W9=0,"",('to rats'!W9-old!W9)/old!W9)</f>
        <v/>
      </c>
      <c r="X9" s="3" t="str">
        <f>IF('to rats'!X9-old!X9=0,"",('to rats'!X9-old!X9)/old!X9)</f>
        <v/>
      </c>
      <c r="Y9" s="3" t="str">
        <f>IF('to rats'!Y9-old!Y9=0,"",('to rats'!Y9-old!Y9)/old!Y9)</f>
        <v/>
      </c>
      <c r="Z9" s="3" t="str">
        <f>IF('to rats'!Z9-old!Z9=0,"",('to rats'!Z9-old!Z9)/old!Z9)</f>
        <v/>
      </c>
      <c r="AA9" s="3" t="str">
        <f>IF('to rats'!AA9-old!AA9=0,"",('to rats'!AA9-old!AA9)/old!AA9)</f>
        <v/>
      </c>
      <c r="AB9" s="3" t="str">
        <f>IF('to rats'!AB9-old!AB9=0,"",('to rats'!AB9-old!AB9)/old!AB9)</f>
        <v/>
      </c>
      <c r="AC9" s="3" t="str">
        <f>IF('to rats'!AC9-old!AC9=0,"",('to rats'!AC9-old!AC9)/old!AC9)</f>
        <v/>
      </c>
      <c r="AD9" s="3" t="str">
        <f>IF('to rats'!AD9-old!AD9=0,"",('to rats'!AD9-old!AD9)/old!AD9)</f>
        <v/>
      </c>
      <c r="AE9" s="3" t="str">
        <f>IF('to rats'!AE9-old!AE9=0,"",('to rats'!AE9-old!AE9)/old!AE9)</f>
        <v/>
      </c>
      <c r="AF9" s="3" t="str">
        <f>IF('to rats'!AF9-old!AF9=0,"",('to rats'!AF9-old!AF9)/old!AF9)</f>
        <v/>
      </c>
      <c r="AG9" s="3" t="str">
        <f>IF('to rats'!AG9-old!AG9=0,"",('to rats'!AG9-old!AG9)/old!AG9)</f>
        <v/>
      </c>
      <c r="AH9" s="3" t="str">
        <f>IF('to rats'!AH9-old!AH9=0,"",('to rats'!AH9-old!AH9)/old!AH9)</f>
        <v/>
      </c>
      <c r="AI9" s="3" t="str">
        <f>IF('to rats'!AI9-old!AI9=0,"",('to rats'!AI9-old!AI9)/old!AI9)</f>
        <v/>
      </c>
      <c r="AJ9" s="3" t="str">
        <f>IF('to rats'!AJ9-old!AJ9=0,"",('to rats'!AJ9-old!AJ9)/old!AJ9)</f>
        <v/>
      </c>
      <c r="AK9" s="3" t="str">
        <f>IF('to rats'!AK9-old!AK9=0,"",('to rats'!AK9-old!AK9)/old!AK9)</f>
        <v/>
      </c>
      <c r="AL9" s="3" t="str">
        <f>IF('to rats'!AL9-old!AL9=0,"",('to rats'!AL9-old!AL9)/old!AL9)</f>
        <v/>
      </c>
      <c r="AM9" s="3" t="str">
        <f>IF('to rats'!AM9-old!AM9=0,"",('to rats'!AM9-old!AM9)/old!AM9)</f>
        <v/>
      </c>
      <c r="AN9" s="3" t="str">
        <f>IF('to rats'!AN9-old!AN9=0,"",('to rats'!AN9-old!AN9)/old!AN9)</f>
        <v/>
      </c>
      <c r="AO9" s="3" t="str">
        <f>IF('to rats'!AO9-old!AO9=0,"",('to rats'!AO9-old!AO9)/old!AO9)</f>
        <v/>
      </c>
      <c r="AP9" s="3" t="str">
        <f>IF('to rats'!AP9-old!AP9=0,"",('to rats'!AP9-old!AP9)/old!AP9)</f>
        <v/>
      </c>
      <c r="AQ9" s="3" t="str">
        <f>IF('to rats'!AQ9-old!AQ9=0,"",('to rats'!AQ9-old!AQ9)/old!AQ9)</f>
        <v/>
      </c>
      <c r="AR9" s="3" t="str">
        <f>IF('to rats'!AR9-old!AR9=0,"",('to rats'!AR9-old!AR9)/old!AR9)</f>
        <v/>
      </c>
      <c r="AS9" s="3" t="str">
        <f>IF('to rats'!AS9-old!AS9=0,"",('to rats'!AS9-old!AS9)/old!AS9)</f>
        <v/>
      </c>
      <c r="AT9" s="3" t="str">
        <f>IF('to rats'!AT9-old!AT9=0,"",('to rats'!AT9-old!AT9)/old!AT9)</f>
        <v/>
      </c>
      <c r="AU9" s="3" t="str">
        <f>IF('to rats'!AU9-old!AU9=0,"",('to rats'!AU9-old!AU9)/old!AU9)</f>
        <v/>
      </c>
      <c r="AV9" s="3" t="str">
        <f>IF('to rats'!AV9-old!AV9=0,"",('to rats'!AV9-old!AV9)/old!AV9)</f>
        <v/>
      </c>
      <c r="AW9" s="3" t="str">
        <f>IF('to rats'!AW9-old!AW9=0,"",('to rats'!AW9-old!AW9)/old!AW9)</f>
        <v/>
      </c>
      <c r="AX9" s="3" t="str">
        <f>IF('to rats'!AX9-old!AX9=0,"",('to rats'!AX9-old!AX9)/old!AX9)</f>
        <v/>
      </c>
      <c r="AY9" s="3" t="str">
        <f>IF('to rats'!AY9-old!AY9=0,"",('to rats'!AY9-old!AY9)/old!AY9)</f>
        <v/>
      </c>
      <c r="AZ9" s="3" t="str">
        <f>IF('to rats'!AZ9-old!AZ9=0,"",('to rats'!AZ9-old!AZ9)/old!AZ9)</f>
        <v/>
      </c>
      <c r="BA9" s="3" t="str">
        <f>IF('to rats'!BA9-old!BA9=0,"",('to rats'!BA9-old!BA9)/old!BA9)</f>
        <v/>
      </c>
      <c r="BB9" s="3" t="str">
        <f>IF('to rats'!BB9-old!BB9=0,"",('to rats'!BB9-old!BB9)/old!BB9)</f>
        <v/>
      </c>
      <c r="BC9" s="3" t="str">
        <f>IF('to rats'!BC9-old!BC9=0,"",('to rats'!BC9-old!BC9)/old!BC9)</f>
        <v/>
      </c>
      <c r="BD9" s="3" t="str">
        <f>IF('to rats'!BD9-old!BD9=0,"",('to rats'!BD9-old!BD9)/old!BD9)</f>
        <v/>
      </c>
      <c r="BE9" s="3" t="str">
        <f>IF('to rats'!BE9-old!BE9=0,"",('to rats'!BE9-old!BE9)/old!BE9)</f>
        <v/>
      </c>
      <c r="BF9" s="3" t="str">
        <f>IF('to rats'!BF9-old!BF9=0,"",('to rats'!BF9-old!BF9)/old!BF9)</f>
        <v/>
      </c>
      <c r="BG9" s="3" t="str">
        <f>IF('to rats'!BG9-old!BG9=0,"",('to rats'!BG9-old!BG9)/old!BG9)</f>
        <v/>
      </c>
      <c r="BH9" s="3" t="str">
        <f>IF('to rats'!BH9-old!BH9=0,"",('to rats'!BH9-old!BH9)/old!BH9)</f>
        <v/>
      </c>
      <c r="BI9" s="3" t="str">
        <f>IF('to rats'!BI9-old!BI9=0,"",('to rats'!BI9-old!BI9)/old!BI9)</f>
        <v/>
      </c>
      <c r="BJ9" s="3" t="str">
        <f>IF('to rats'!BJ9-old!BJ9=0,"",('to rats'!BJ9-old!BJ9)/old!BJ9)</f>
        <v/>
      </c>
      <c r="BK9" s="3" t="str">
        <f>IF('to rats'!BK9-old!BK9=0,"",('to rats'!BK9-old!BK9)/old!BK9)</f>
        <v/>
      </c>
      <c r="BL9" s="3" t="str">
        <f>IF('to rats'!BL9-old!BL9=0,"",('to rats'!BL9-old!BL9)/old!BL9)</f>
        <v/>
      </c>
      <c r="BM9" s="3" t="str">
        <f>IF('to rats'!BM9-old!BM9=0,"",('to rats'!BM9-old!BM9)/old!BM9)</f>
        <v/>
      </c>
      <c r="BN9" s="3" t="str">
        <f>IF('to rats'!BN9-old!BN9=0,"",('to rats'!BN9-old!BN9)/old!BN9)</f>
        <v/>
      </c>
      <c r="BO9" s="3" t="str">
        <f>IF('to rats'!BO9-old!BO9=0,"",('to rats'!BO9-old!BO9)/old!BO9)</f>
        <v/>
      </c>
      <c r="BP9" s="3" t="str">
        <f>IF('to rats'!BP9-old!BP9=0,"",('to rats'!BP9-old!BP9)/old!BP9)</f>
        <v/>
      </c>
    </row>
    <row r="10" spans="1:68" x14ac:dyDescent="0.2">
      <c r="A10" t="str">
        <f>'to rats'!A10</f>
        <v>ES_POPTF</v>
      </c>
      <c r="B10" s="3" t="str">
        <f>IF('to rats'!B10-old!B10=0,"",('to rats'!B10-old!B10)/old!B10)</f>
        <v/>
      </c>
      <c r="C10" s="3" t="str">
        <f>IF('to rats'!C10-old!C10=0,"",('to rats'!C10-old!C10)/old!C10)</f>
        <v/>
      </c>
      <c r="D10" s="3" t="str">
        <f>IF('to rats'!D10-old!D10=0,"",('to rats'!D10-old!D10)/old!D10)</f>
        <v/>
      </c>
      <c r="E10" s="3" t="str">
        <f>IF('to rats'!E10-old!E10=0,"",('to rats'!E10-old!E10)/old!E10)</f>
        <v/>
      </c>
      <c r="F10" s="3" t="str">
        <f>IF('to rats'!F10-old!F10=0,"",('to rats'!F10-old!F10)/old!F10)</f>
        <v/>
      </c>
      <c r="G10" s="3" t="str">
        <f>IF('to rats'!G10-old!G10=0,"",('to rats'!G10-old!G10)/old!G10)</f>
        <v/>
      </c>
      <c r="H10" s="3" t="str">
        <f>IF('to rats'!H10-old!H10=0,"",('to rats'!H10-old!H10)/old!H10)</f>
        <v/>
      </c>
      <c r="I10" s="3" t="str">
        <f>IF('to rats'!I10-old!I10=0,"",('to rats'!I10-old!I10)/old!I10)</f>
        <v/>
      </c>
      <c r="J10" s="3" t="str">
        <f>IF('to rats'!J10-old!J10=0,"",('to rats'!J10-old!J10)/old!J10)</f>
        <v/>
      </c>
      <c r="K10" s="3" t="str">
        <f>IF('to rats'!K10-old!K10=0,"",('to rats'!K10-old!K10)/old!K10)</f>
        <v/>
      </c>
      <c r="L10" s="3" t="str">
        <f>IF('to rats'!L10-old!L10=0,"",('to rats'!L10-old!L10)/old!L10)</f>
        <v/>
      </c>
      <c r="M10" s="3" t="str">
        <f>IF('to rats'!M10-old!M10=0,"",('to rats'!M10-old!M10)/old!M10)</f>
        <v/>
      </c>
      <c r="N10" s="3" t="str">
        <f>IF('to rats'!N10-old!N10=0,"",('to rats'!N10-old!N10)/old!N10)</f>
        <v/>
      </c>
      <c r="O10" s="3" t="str">
        <f>IF('to rats'!O10-old!O10=0,"",('to rats'!O10-old!O10)/old!O10)</f>
        <v/>
      </c>
      <c r="P10" s="3" t="str">
        <f>IF('to rats'!P10-old!P10=0,"",('to rats'!P10-old!P10)/old!P10)</f>
        <v/>
      </c>
      <c r="Q10" s="3" t="str">
        <f>IF('to rats'!Q10-old!Q10=0,"",('to rats'!Q10-old!Q10)/old!Q10)</f>
        <v/>
      </c>
      <c r="R10" s="3" t="str">
        <f>IF('to rats'!R10-old!R10=0,"",('to rats'!R10-old!R10)/old!R10)</f>
        <v/>
      </c>
      <c r="S10" s="3" t="str">
        <f>IF('to rats'!S10-old!S10=0,"",('to rats'!S10-old!S10)/old!S10)</f>
        <v/>
      </c>
      <c r="T10" s="3" t="str">
        <f>IF('to rats'!T10-old!T10=0,"",('to rats'!T10-old!T10)/old!T10)</f>
        <v/>
      </c>
      <c r="U10" s="3" t="str">
        <f>IF('to rats'!U10-old!U10=0,"",('to rats'!U10-old!U10)/old!U10)</f>
        <v/>
      </c>
      <c r="V10" s="3" t="str">
        <f>IF('to rats'!V10-old!V10=0,"",('to rats'!V10-old!V10)/old!V10)</f>
        <v/>
      </c>
      <c r="W10" s="3" t="str">
        <f>IF('to rats'!W10-old!W10=0,"",('to rats'!W10-old!W10)/old!W10)</f>
        <v/>
      </c>
      <c r="X10" s="3" t="str">
        <f>IF('to rats'!X10-old!X10=0,"",('to rats'!X10-old!X10)/old!X10)</f>
        <v/>
      </c>
      <c r="Y10" s="3" t="str">
        <f>IF('to rats'!Y10-old!Y10=0,"",('to rats'!Y10-old!Y10)/old!Y10)</f>
        <v/>
      </c>
      <c r="Z10" s="3" t="str">
        <f>IF('to rats'!Z10-old!Z10=0,"",('to rats'!Z10-old!Z10)/old!Z10)</f>
        <v/>
      </c>
      <c r="AA10" s="3" t="str">
        <f>IF('to rats'!AA10-old!AA10=0,"",('to rats'!AA10-old!AA10)/old!AA10)</f>
        <v/>
      </c>
      <c r="AB10" s="3" t="str">
        <f>IF('to rats'!AB10-old!AB10=0,"",('to rats'!AB10-old!AB10)/old!AB10)</f>
        <v/>
      </c>
      <c r="AC10" s="3" t="str">
        <f>IF('to rats'!AC10-old!AC10=0,"",('to rats'!AC10-old!AC10)/old!AC10)</f>
        <v/>
      </c>
      <c r="AD10" s="3" t="str">
        <f>IF('to rats'!AD10-old!AD10=0,"",('to rats'!AD10-old!AD10)/old!AD10)</f>
        <v/>
      </c>
      <c r="AE10" s="3" t="str">
        <f>IF('to rats'!AE10-old!AE10=0,"",('to rats'!AE10-old!AE10)/old!AE10)</f>
        <v/>
      </c>
      <c r="AF10" s="3" t="str">
        <f>IF('to rats'!AF10-old!AF10=0,"",('to rats'!AF10-old!AF10)/old!AF10)</f>
        <v/>
      </c>
      <c r="AG10" s="3" t="str">
        <f>IF('to rats'!AG10-old!AG10=0,"",('to rats'!AG10-old!AG10)/old!AG10)</f>
        <v/>
      </c>
      <c r="AH10" s="3" t="str">
        <f>IF('to rats'!AH10-old!AH10=0,"",('to rats'!AH10-old!AH10)/old!AH10)</f>
        <v/>
      </c>
      <c r="AI10" s="3" t="str">
        <f>IF('to rats'!AI10-old!AI10=0,"",('to rats'!AI10-old!AI10)/old!AI10)</f>
        <v/>
      </c>
      <c r="AJ10" s="3" t="str">
        <f>IF('to rats'!AJ10-old!AJ10=0,"",('to rats'!AJ10-old!AJ10)/old!AJ10)</f>
        <v/>
      </c>
      <c r="AK10" s="3" t="str">
        <f>IF('to rats'!AK10-old!AK10=0,"",('to rats'!AK10-old!AK10)/old!AK10)</f>
        <v/>
      </c>
      <c r="AL10" s="3" t="str">
        <f>IF('to rats'!AL10-old!AL10=0,"",('to rats'!AL10-old!AL10)/old!AL10)</f>
        <v/>
      </c>
      <c r="AM10" s="3" t="str">
        <f>IF('to rats'!AM10-old!AM10=0,"",('to rats'!AM10-old!AM10)/old!AM10)</f>
        <v/>
      </c>
      <c r="AN10" s="3" t="str">
        <f>IF('to rats'!AN10-old!AN10=0,"",('to rats'!AN10-old!AN10)/old!AN10)</f>
        <v/>
      </c>
      <c r="AO10" s="3" t="str">
        <f>IF('to rats'!AO10-old!AO10=0,"",('to rats'!AO10-old!AO10)/old!AO10)</f>
        <v/>
      </c>
      <c r="AP10" s="3" t="str">
        <f>IF('to rats'!AP10-old!AP10=0,"",('to rats'!AP10-old!AP10)/old!AP10)</f>
        <v/>
      </c>
      <c r="AQ10" s="3" t="str">
        <f>IF('to rats'!AQ10-old!AQ10=0,"",('to rats'!AQ10-old!AQ10)/old!AQ10)</f>
        <v/>
      </c>
      <c r="AR10" s="3" t="str">
        <f>IF('to rats'!AR10-old!AR10=0,"",('to rats'!AR10-old!AR10)/old!AR10)</f>
        <v/>
      </c>
      <c r="AS10" s="3" t="str">
        <f>IF('to rats'!AS10-old!AS10=0,"",('to rats'!AS10-old!AS10)/old!AS10)</f>
        <v/>
      </c>
      <c r="AT10" s="3" t="str">
        <f>IF('to rats'!AT10-old!AT10=0,"",('to rats'!AT10-old!AT10)/old!AT10)</f>
        <v/>
      </c>
      <c r="AU10" s="3" t="str">
        <f>IF('to rats'!AU10-old!AU10=0,"",('to rats'!AU10-old!AU10)/old!AU10)</f>
        <v/>
      </c>
      <c r="AV10" s="3" t="str">
        <f>IF('to rats'!AV10-old!AV10=0,"",('to rats'!AV10-old!AV10)/old!AV10)</f>
        <v/>
      </c>
      <c r="AW10" s="3" t="str">
        <f>IF('to rats'!AW10-old!AW10=0,"",('to rats'!AW10-old!AW10)/old!AW10)</f>
        <v/>
      </c>
      <c r="AX10" s="3" t="str">
        <f>IF('to rats'!AX10-old!AX10=0,"",('to rats'!AX10-old!AX10)/old!AX10)</f>
        <v/>
      </c>
      <c r="AY10" s="3" t="str">
        <f>IF('to rats'!AY10-old!AY10=0,"",('to rats'!AY10-old!AY10)/old!AY10)</f>
        <v/>
      </c>
      <c r="AZ10" s="3" t="str">
        <f>IF('to rats'!AZ10-old!AZ10=0,"",('to rats'!AZ10-old!AZ10)/old!AZ10)</f>
        <v/>
      </c>
      <c r="BA10" s="3" t="str">
        <f>IF('to rats'!BA10-old!BA10=0,"",('to rats'!BA10-old!BA10)/old!BA10)</f>
        <v/>
      </c>
      <c r="BB10" s="3" t="str">
        <f>IF('to rats'!BB10-old!BB10=0,"",('to rats'!BB10-old!BB10)/old!BB10)</f>
        <v/>
      </c>
      <c r="BC10" s="3" t="str">
        <f>IF('to rats'!BC10-old!BC10=0,"",('to rats'!BC10-old!BC10)/old!BC10)</f>
        <v/>
      </c>
      <c r="BD10" s="3" t="str">
        <f>IF('to rats'!BD10-old!BD10=0,"",('to rats'!BD10-old!BD10)/old!BD10)</f>
        <v/>
      </c>
      <c r="BE10" s="3" t="str">
        <f>IF('to rats'!BE10-old!BE10=0,"",('to rats'!BE10-old!BE10)/old!BE10)</f>
        <v/>
      </c>
      <c r="BF10" s="3" t="str">
        <f>IF('to rats'!BF10-old!BF10=0,"",('to rats'!BF10-old!BF10)/old!BF10)</f>
        <v/>
      </c>
      <c r="BG10" s="3" t="str">
        <f>IF('to rats'!BG10-old!BG10=0,"",('to rats'!BG10-old!BG10)/old!BG10)</f>
        <v/>
      </c>
      <c r="BH10" s="3" t="str">
        <f>IF('to rats'!BH10-old!BH10=0,"",('to rats'!BH10-old!BH10)/old!BH10)</f>
        <v/>
      </c>
      <c r="BI10" s="3" t="str">
        <f>IF('to rats'!BI10-old!BI10=0,"",('to rats'!BI10-old!BI10)/old!BI10)</f>
        <v/>
      </c>
      <c r="BJ10" s="3" t="str">
        <f>IF('to rats'!BJ10-old!BJ10=0,"",('to rats'!BJ10-old!BJ10)/old!BJ10)</f>
        <v/>
      </c>
      <c r="BK10" s="3" t="str">
        <f>IF('to rats'!BK10-old!BK10=0,"",('to rats'!BK10-old!BK10)/old!BK10)</f>
        <v/>
      </c>
      <c r="BL10" s="3" t="str">
        <f>IF('to rats'!BL10-old!BL10=0,"",('to rats'!BL10-old!BL10)/old!BL10)</f>
        <v/>
      </c>
      <c r="BM10" s="3" t="str">
        <f>IF('to rats'!BM10-old!BM10=0,"",('to rats'!BM10-old!BM10)/old!BM10)</f>
        <v/>
      </c>
      <c r="BN10" s="3" t="str">
        <f>IF('to rats'!BN10-old!BN10=0,"",('to rats'!BN10-old!BN10)/old!BN10)</f>
        <v/>
      </c>
      <c r="BO10" s="3" t="str">
        <f>IF('to rats'!BO10-old!BO10=0,"",('to rats'!BO10-old!BO10)/old!BO10)</f>
        <v/>
      </c>
      <c r="BP10" s="3" t="str">
        <f>IF('to rats'!BP10-old!BP10=0,"",('to rats'!BP10-old!BP10)/old!BP10)</f>
        <v/>
      </c>
    </row>
    <row r="11" spans="1:68" x14ac:dyDescent="0.2">
      <c r="A11" t="str">
        <f>'to rats'!A11</f>
        <v>FR_POPTF</v>
      </c>
      <c r="B11" s="3" t="str">
        <f>IF('to rats'!B11-old!B11=0,"",('to rats'!B11-old!B11)/old!B11)</f>
        <v/>
      </c>
      <c r="C11" s="3" t="str">
        <f>IF('to rats'!C11-old!C11=0,"",('to rats'!C11-old!C11)/old!C11)</f>
        <v/>
      </c>
      <c r="D11" s="3" t="str">
        <f>IF('to rats'!D11-old!D11=0,"",('to rats'!D11-old!D11)/old!D11)</f>
        <v/>
      </c>
      <c r="E11" s="3" t="str">
        <f>IF('to rats'!E11-old!E11=0,"",('to rats'!E11-old!E11)/old!E11)</f>
        <v/>
      </c>
      <c r="F11" s="3" t="str">
        <f>IF('to rats'!F11-old!F11=0,"",('to rats'!F11-old!F11)/old!F11)</f>
        <v/>
      </c>
      <c r="G11" s="3" t="str">
        <f>IF('to rats'!G11-old!G11=0,"",('to rats'!G11-old!G11)/old!G11)</f>
        <v/>
      </c>
      <c r="H11" s="3" t="str">
        <f>IF('to rats'!H11-old!H11=0,"",('to rats'!H11-old!H11)/old!H11)</f>
        <v/>
      </c>
      <c r="I11" s="3" t="str">
        <f>IF('to rats'!I11-old!I11=0,"",('to rats'!I11-old!I11)/old!I11)</f>
        <v/>
      </c>
      <c r="J11" s="3" t="str">
        <f>IF('to rats'!J11-old!J11=0,"",('to rats'!J11-old!J11)/old!J11)</f>
        <v/>
      </c>
      <c r="K11" s="3" t="str">
        <f>IF('to rats'!K11-old!K11=0,"",('to rats'!K11-old!K11)/old!K11)</f>
        <v/>
      </c>
      <c r="L11" s="3" t="str">
        <f>IF('to rats'!L11-old!L11=0,"",('to rats'!L11-old!L11)/old!L11)</f>
        <v/>
      </c>
      <c r="M11" s="3" t="str">
        <f>IF('to rats'!M11-old!M11=0,"",('to rats'!M11-old!M11)/old!M11)</f>
        <v/>
      </c>
      <c r="N11" s="3" t="str">
        <f>IF('to rats'!N11-old!N11=0,"",('to rats'!N11-old!N11)/old!N11)</f>
        <v/>
      </c>
      <c r="O11" s="3" t="str">
        <f>IF('to rats'!O11-old!O11=0,"",('to rats'!O11-old!O11)/old!O11)</f>
        <v/>
      </c>
      <c r="P11" s="3" t="str">
        <f>IF('to rats'!P11-old!P11=0,"",('to rats'!P11-old!P11)/old!P11)</f>
        <v/>
      </c>
      <c r="Q11" s="3" t="str">
        <f>IF('to rats'!Q11-old!Q11=0,"",('to rats'!Q11-old!Q11)/old!Q11)</f>
        <v/>
      </c>
      <c r="R11" s="3" t="str">
        <f>IF('to rats'!R11-old!R11=0,"",('to rats'!R11-old!R11)/old!R11)</f>
        <v/>
      </c>
      <c r="S11" s="3" t="str">
        <f>IF('to rats'!S11-old!S11=0,"",('to rats'!S11-old!S11)/old!S11)</f>
        <v/>
      </c>
      <c r="T11" s="3" t="str">
        <f>IF('to rats'!T11-old!T11=0,"",('to rats'!T11-old!T11)/old!T11)</f>
        <v/>
      </c>
      <c r="U11" s="3" t="str">
        <f>IF('to rats'!U11-old!U11=0,"",('to rats'!U11-old!U11)/old!U11)</f>
        <v/>
      </c>
      <c r="V11" s="3" t="str">
        <f>IF('to rats'!V11-old!V11=0,"",('to rats'!V11-old!V11)/old!V11)</f>
        <v/>
      </c>
      <c r="W11" s="3" t="str">
        <f>IF('to rats'!W11-old!W11=0,"",('to rats'!W11-old!W11)/old!W11)</f>
        <v/>
      </c>
      <c r="X11" s="3" t="str">
        <f>IF('to rats'!X11-old!X11=0,"",('to rats'!X11-old!X11)/old!X11)</f>
        <v/>
      </c>
      <c r="Y11" s="3" t="str">
        <f>IF('to rats'!Y11-old!Y11=0,"",('to rats'!Y11-old!Y11)/old!Y11)</f>
        <v/>
      </c>
      <c r="Z11" s="3" t="str">
        <f>IF('to rats'!Z11-old!Z11=0,"",('to rats'!Z11-old!Z11)/old!Z11)</f>
        <v/>
      </c>
      <c r="AA11" s="3" t="str">
        <f>IF('to rats'!AA11-old!AA11=0,"",('to rats'!AA11-old!AA11)/old!AA11)</f>
        <v/>
      </c>
      <c r="AB11" s="3" t="str">
        <f>IF('to rats'!AB11-old!AB11=0,"",('to rats'!AB11-old!AB11)/old!AB11)</f>
        <v/>
      </c>
      <c r="AC11" s="3" t="str">
        <f>IF('to rats'!AC11-old!AC11=0,"",('to rats'!AC11-old!AC11)/old!AC11)</f>
        <v/>
      </c>
      <c r="AD11" s="3" t="str">
        <f>IF('to rats'!AD11-old!AD11=0,"",('to rats'!AD11-old!AD11)/old!AD11)</f>
        <v/>
      </c>
      <c r="AE11" s="3" t="str">
        <f>IF('to rats'!AE11-old!AE11=0,"",('to rats'!AE11-old!AE11)/old!AE11)</f>
        <v/>
      </c>
      <c r="AF11" s="3" t="str">
        <f>IF('to rats'!AF11-old!AF11=0,"",('to rats'!AF11-old!AF11)/old!AF11)</f>
        <v/>
      </c>
      <c r="AG11" s="3" t="str">
        <f>IF('to rats'!AG11-old!AG11=0,"",('to rats'!AG11-old!AG11)/old!AG11)</f>
        <v/>
      </c>
      <c r="AH11" s="3" t="str">
        <f>IF('to rats'!AH11-old!AH11=0,"",('to rats'!AH11-old!AH11)/old!AH11)</f>
        <v/>
      </c>
      <c r="AI11" s="3" t="str">
        <f>IF('to rats'!AI11-old!AI11=0,"",('to rats'!AI11-old!AI11)/old!AI11)</f>
        <v/>
      </c>
      <c r="AJ11" s="3" t="str">
        <f>IF('to rats'!AJ11-old!AJ11=0,"",('to rats'!AJ11-old!AJ11)/old!AJ11)</f>
        <v/>
      </c>
      <c r="AK11" s="3" t="str">
        <f>IF('to rats'!AK11-old!AK11=0,"",('to rats'!AK11-old!AK11)/old!AK11)</f>
        <v/>
      </c>
      <c r="AL11" s="3" t="str">
        <f>IF('to rats'!AL11-old!AL11=0,"",('to rats'!AL11-old!AL11)/old!AL11)</f>
        <v/>
      </c>
      <c r="AM11" s="3" t="str">
        <f>IF('to rats'!AM11-old!AM11=0,"",('to rats'!AM11-old!AM11)/old!AM11)</f>
        <v/>
      </c>
      <c r="AN11" s="3" t="str">
        <f>IF('to rats'!AN11-old!AN11=0,"",('to rats'!AN11-old!AN11)/old!AN11)</f>
        <v/>
      </c>
      <c r="AO11" s="3" t="str">
        <f>IF('to rats'!AO11-old!AO11=0,"",('to rats'!AO11-old!AO11)/old!AO11)</f>
        <v/>
      </c>
      <c r="AP11" s="3" t="str">
        <f>IF('to rats'!AP11-old!AP11=0,"",('to rats'!AP11-old!AP11)/old!AP11)</f>
        <v/>
      </c>
      <c r="AQ11" s="3" t="str">
        <f>IF('to rats'!AQ11-old!AQ11=0,"",('to rats'!AQ11-old!AQ11)/old!AQ11)</f>
        <v/>
      </c>
      <c r="AR11" s="3" t="str">
        <f>IF('to rats'!AR11-old!AR11=0,"",('to rats'!AR11-old!AR11)/old!AR11)</f>
        <v/>
      </c>
      <c r="AS11" s="3" t="str">
        <f>IF('to rats'!AS11-old!AS11=0,"",('to rats'!AS11-old!AS11)/old!AS11)</f>
        <v/>
      </c>
      <c r="AT11" s="3" t="str">
        <f>IF('to rats'!AT11-old!AT11=0,"",('to rats'!AT11-old!AT11)/old!AT11)</f>
        <v/>
      </c>
      <c r="AU11" s="3" t="str">
        <f>IF('to rats'!AU11-old!AU11=0,"",('to rats'!AU11-old!AU11)/old!AU11)</f>
        <v/>
      </c>
      <c r="AV11" s="3" t="str">
        <f>IF('to rats'!AV11-old!AV11=0,"",('to rats'!AV11-old!AV11)/old!AV11)</f>
        <v/>
      </c>
      <c r="AW11" s="3" t="str">
        <f>IF('to rats'!AW11-old!AW11=0,"",('to rats'!AW11-old!AW11)/old!AW11)</f>
        <v/>
      </c>
      <c r="AX11" s="3" t="str">
        <f>IF('to rats'!AX11-old!AX11=0,"",('to rats'!AX11-old!AX11)/old!AX11)</f>
        <v/>
      </c>
      <c r="AY11" s="3" t="str">
        <f>IF('to rats'!AY11-old!AY11=0,"",('to rats'!AY11-old!AY11)/old!AY11)</f>
        <v/>
      </c>
      <c r="AZ11" s="3" t="str">
        <f>IF('to rats'!AZ11-old!AZ11=0,"",('to rats'!AZ11-old!AZ11)/old!AZ11)</f>
        <v/>
      </c>
      <c r="BA11" s="3" t="str">
        <f>IF('to rats'!BA11-old!BA11=0,"",('to rats'!BA11-old!BA11)/old!BA11)</f>
        <v/>
      </c>
      <c r="BB11" s="3" t="str">
        <f>IF('to rats'!BB11-old!BB11=0,"",('to rats'!BB11-old!BB11)/old!BB11)</f>
        <v/>
      </c>
      <c r="BC11" s="3" t="str">
        <f>IF('to rats'!BC11-old!BC11=0,"",('to rats'!BC11-old!BC11)/old!BC11)</f>
        <v/>
      </c>
      <c r="BD11" s="3" t="str">
        <f>IF('to rats'!BD11-old!BD11=0,"",('to rats'!BD11-old!BD11)/old!BD11)</f>
        <v/>
      </c>
      <c r="BE11" s="3" t="str">
        <f>IF('to rats'!BE11-old!BE11=0,"",('to rats'!BE11-old!BE11)/old!BE11)</f>
        <v/>
      </c>
      <c r="BF11" s="3" t="str">
        <f>IF('to rats'!BF11-old!BF11=0,"",('to rats'!BF11-old!BF11)/old!BF11)</f>
        <v/>
      </c>
      <c r="BG11" s="3" t="str">
        <f>IF('to rats'!BG11-old!BG11=0,"",('to rats'!BG11-old!BG11)/old!BG11)</f>
        <v/>
      </c>
      <c r="BH11" s="3" t="str">
        <f>IF('to rats'!BH11-old!BH11=0,"",('to rats'!BH11-old!BH11)/old!BH11)</f>
        <v/>
      </c>
      <c r="BI11" s="3" t="str">
        <f>IF('to rats'!BI11-old!BI11=0,"",('to rats'!BI11-old!BI11)/old!BI11)</f>
        <v/>
      </c>
      <c r="BJ11" s="3" t="str">
        <f>IF('to rats'!BJ11-old!BJ11=0,"",('to rats'!BJ11-old!BJ11)/old!BJ11)</f>
        <v/>
      </c>
      <c r="BK11" s="3" t="str">
        <f>IF('to rats'!BK11-old!BK11=0,"",('to rats'!BK11-old!BK11)/old!BK11)</f>
        <v/>
      </c>
      <c r="BL11" s="3" t="str">
        <f>IF('to rats'!BL11-old!BL11=0,"",('to rats'!BL11-old!BL11)/old!BL11)</f>
        <v/>
      </c>
      <c r="BM11" s="3" t="str">
        <f>IF('to rats'!BM11-old!BM11=0,"",('to rats'!BM11-old!BM11)/old!BM11)</f>
        <v/>
      </c>
      <c r="BN11" s="3" t="str">
        <f>IF('to rats'!BN11-old!BN11=0,"",('to rats'!BN11-old!BN11)/old!BN11)</f>
        <v/>
      </c>
      <c r="BO11" s="3" t="str">
        <f>IF('to rats'!BO11-old!BO11=0,"",('to rats'!BO11-old!BO11)/old!BO11)</f>
        <v/>
      </c>
      <c r="BP11" s="3" t="str">
        <f>IF('to rats'!BP11-old!BP11=0,"",('to rats'!BP11-old!BP11)/old!BP11)</f>
        <v/>
      </c>
    </row>
    <row r="12" spans="1:68" x14ac:dyDescent="0.2">
      <c r="A12" t="str">
        <f>'to rats'!A12</f>
        <v>HR_POPTF</v>
      </c>
      <c r="B12" s="3" t="str">
        <f>IF('to rats'!B12-old!B12=0,"",('to rats'!B12-old!B12)/old!B12)</f>
        <v/>
      </c>
      <c r="C12" s="3" t="str">
        <f>IF('to rats'!C12-old!C12=0,"",('to rats'!C12-old!C12)/old!C12)</f>
        <v/>
      </c>
      <c r="D12" s="3" t="str">
        <f>IF('to rats'!D12-old!D12=0,"",('to rats'!D12-old!D12)/old!D12)</f>
        <v/>
      </c>
      <c r="E12" s="3" t="str">
        <f>IF('to rats'!E12-old!E12=0,"",('to rats'!E12-old!E12)/old!E12)</f>
        <v/>
      </c>
      <c r="F12" s="3" t="str">
        <f>IF('to rats'!F12-old!F12=0,"",('to rats'!F12-old!F12)/old!F12)</f>
        <v/>
      </c>
      <c r="G12" s="3" t="str">
        <f>IF('to rats'!G12-old!G12=0,"",('to rats'!G12-old!G12)/old!G12)</f>
        <v/>
      </c>
      <c r="H12" s="3" t="str">
        <f>IF('to rats'!H12-old!H12=0,"",('to rats'!H12-old!H12)/old!H12)</f>
        <v/>
      </c>
      <c r="I12" s="3" t="str">
        <f>IF('to rats'!I12-old!I12=0,"",('to rats'!I12-old!I12)/old!I12)</f>
        <v/>
      </c>
      <c r="J12" s="3" t="str">
        <f>IF('to rats'!J12-old!J12=0,"",('to rats'!J12-old!J12)/old!J12)</f>
        <v/>
      </c>
      <c r="K12" s="3" t="str">
        <f>IF('to rats'!K12-old!K12=0,"",('to rats'!K12-old!K12)/old!K12)</f>
        <v/>
      </c>
      <c r="L12" s="3" t="str">
        <f>IF('to rats'!L12-old!L12=0,"",('to rats'!L12-old!L12)/old!L12)</f>
        <v/>
      </c>
      <c r="M12" s="3" t="str">
        <f>IF('to rats'!M12-old!M12=0,"",('to rats'!M12-old!M12)/old!M12)</f>
        <v/>
      </c>
      <c r="N12" s="3" t="str">
        <f>IF('to rats'!N12-old!N12=0,"",('to rats'!N12-old!N12)/old!N12)</f>
        <v/>
      </c>
      <c r="O12" s="3" t="str">
        <f>IF('to rats'!O12-old!O12=0,"",('to rats'!O12-old!O12)/old!O12)</f>
        <v/>
      </c>
      <c r="P12" s="3" t="str">
        <f>IF('to rats'!P12-old!P12=0,"",('to rats'!P12-old!P12)/old!P12)</f>
        <v/>
      </c>
      <c r="Q12" s="3" t="str">
        <f>IF('to rats'!Q12-old!Q12=0,"",('to rats'!Q12-old!Q12)/old!Q12)</f>
        <v/>
      </c>
      <c r="R12" s="3" t="str">
        <f>IF('to rats'!R12-old!R12=0,"",('to rats'!R12-old!R12)/old!R12)</f>
        <v/>
      </c>
      <c r="S12" s="3" t="str">
        <f>IF('to rats'!S12-old!S12=0,"",('to rats'!S12-old!S12)/old!S12)</f>
        <v/>
      </c>
      <c r="T12" s="3" t="str">
        <f>IF('to rats'!T12-old!T12=0,"",('to rats'!T12-old!T12)/old!T12)</f>
        <v/>
      </c>
      <c r="U12" s="3" t="str">
        <f>IF('to rats'!U12-old!U12=0,"",('to rats'!U12-old!U12)/old!U12)</f>
        <v/>
      </c>
      <c r="V12" s="3" t="str">
        <f>IF('to rats'!V12-old!V12=0,"",('to rats'!V12-old!V12)/old!V12)</f>
        <v/>
      </c>
      <c r="W12" s="3" t="str">
        <f>IF('to rats'!W12-old!W12=0,"",('to rats'!W12-old!W12)/old!W12)</f>
        <v/>
      </c>
      <c r="X12" s="3" t="str">
        <f>IF('to rats'!X12-old!X12=0,"",('to rats'!X12-old!X12)/old!X12)</f>
        <v/>
      </c>
      <c r="Y12" s="3" t="str">
        <f>IF('to rats'!Y12-old!Y12=0,"",('to rats'!Y12-old!Y12)/old!Y12)</f>
        <v/>
      </c>
      <c r="Z12" s="3" t="str">
        <f>IF('to rats'!Z12-old!Z12=0,"",('to rats'!Z12-old!Z12)/old!Z12)</f>
        <v/>
      </c>
      <c r="AA12" s="3" t="str">
        <f>IF('to rats'!AA12-old!AA12=0,"",('to rats'!AA12-old!AA12)/old!AA12)</f>
        <v/>
      </c>
      <c r="AB12" s="3" t="str">
        <f>IF('to rats'!AB12-old!AB12=0,"",('to rats'!AB12-old!AB12)/old!AB12)</f>
        <v/>
      </c>
      <c r="AC12" s="3" t="str">
        <f>IF('to rats'!AC12-old!AC12=0,"",('to rats'!AC12-old!AC12)/old!AC12)</f>
        <v/>
      </c>
      <c r="AD12" s="3" t="str">
        <f>IF('to rats'!AD12-old!AD12=0,"",('to rats'!AD12-old!AD12)/old!AD12)</f>
        <v/>
      </c>
      <c r="AE12" s="3" t="str">
        <f>IF('to rats'!AE12-old!AE12=0,"",('to rats'!AE12-old!AE12)/old!AE12)</f>
        <v/>
      </c>
      <c r="AF12" s="3" t="str">
        <f>IF('to rats'!AF12-old!AF12=0,"",('to rats'!AF12-old!AF12)/old!AF12)</f>
        <v/>
      </c>
      <c r="AG12" s="3" t="str">
        <f>IF('to rats'!AG12-old!AG12=0,"",('to rats'!AG12-old!AG12)/old!AG12)</f>
        <v/>
      </c>
      <c r="AH12" s="3" t="str">
        <f>IF('to rats'!AH12-old!AH12=0,"",('to rats'!AH12-old!AH12)/old!AH12)</f>
        <v/>
      </c>
      <c r="AI12" s="3" t="str">
        <f>IF('to rats'!AI12-old!AI12=0,"",('to rats'!AI12-old!AI12)/old!AI12)</f>
        <v/>
      </c>
      <c r="AJ12" s="3" t="str">
        <f>IF('to rats'!AJ12-old!AJ12=0,"",('to rats'!AJ12-old!AJ12)/old!AJ12)</f>
        <v/>
      </c>
      <c r="AK12" s="3" t="str">
        <f>IF('to rats'!AK12-old!AK12=0,"",('to rats'!AK12-old!AK12)/old!AK12)</f>
        <v/>
      </c>
      <c r="AL12" s="3" t="str">
        <f>IF('to rats'!AL12-old!AL12=0,"",('to rats'!AL12-old!AL12)/old!AL12)</f>
        <v/>
      </c>
      <c r="AM12" s="3" t="str">
        <f>IF('to rats'!AM12-old!AM12=0,"",('to rats'!AM12-old!AM12)/old!AM12)</f>
        <v/>
      </c>
      <c r="AN12" s="3" t="str">
        <f>IF('to rats'!AN12-old!AN12=0,"",('to rats'!AN12-old!AN12)/old!AN12)</f>
        <v/>
      </c>
      <c r="AO12" s="3" t="str">
        <f>IF('to rats'!AO12-old!AO12=0,"",('to rats'!AO12-old!AO12)/old!AO12)</f>
        <v/>
      </c>
      <c r="AP12" s="3" t="str">
        <f>IF('to rats'!AP12-old!AP12=0,"",('to rats'!AP12-old!AP12)/old!AP12)</f>
        <v/>
      </c>
      <c r="AQ12" s="3" t="str">
        <f>IF('to rats'!AQ12-old!AQ12=0,"",('to rats'!AQ12-old!AQ12)/old!AQ12)</f>
        <v/>
      </c>
      <c r="AR12" s="3" t="str">
        <f>IF('to rats'!AR12-old!AR12=0,"",('to rats'!AR12-old!AR12)/old!AR12)</f>
        <v/>
      </c>
      <c r="AS12" s="3" t="str">
        <f>IF('to rats'!AS12-old!AS12=0,"",('to rats'!AS12-old!AS12)/old!AS12)</f>
        <v/>
      </c>
      <c r="AT12" s="3" t="str">
        <f>IF('to rats'!AT12-old!AT12=0,"",('to rats'!AT12-old!AT12)/old!AT12)</f>
        <v/>
      </c>
      <c r="AU12" s="3" t="str">
        <f>IF('to rats'!AU12-old!AU12=0,"",('to rats'!AU12-old!AU12)/old!AU12)</f>
        <v/>
      </c>
      <c r="AV12" s="3" t="str">
        <f>IF('to rats'!AV12-old!AV12=0,"",('to rats'!AV12-old!AV12)/old!AV12)</f>
        <v/>
      </c>
      <c r="AW12" s="3" t="str">
        <f>IF('to rats'!AW12-old!AW12=0,"",('to rats'!AW12-old!AW12)/old!AW12)</f>
        <v/>
      </c>
      <c r="AX12" s="3" t="str">
        <f>IF('to rats'!AX12-old!AX12=0,"",('to rats'!AX12-old!AX12)/old!AX12)</f>
        <v/>
      </c>
      <c r="AY12" s="3" t="str">
        <f>IF('to rats'!AY12-old!AY12=0,"",('to rats'!AY12-old!AY12)/old!AY12)</f>
        <v/>
      </c>
      <c r="AZ12" s="3" t="str">
        <f>IF('to rats'!AZ12-old!AZ12=0,"",('to rats'!AZ12-old!AZ12)/old!AZ12)</f>
        <v/>
      </c>
      <c r="BA12" s="3" t="str">
        <f>IF('to rats'!BA12-old!BA12=0,"",('to rats'!BA12-old!BA12)/old!BA12)</f>
        <v/>
      </c>
      <c r="BB12" s="3" t="str">
        <f>IF('to rats'!BB12-old!BB12=0,"",('to rats'!BB12-old!BB12)/old!BB12)</f>
        <v/>
      </c>
      <c r="BC12" s="3" t="str">
        <f>IF('to rats'!BC12-old!BC12=0,"",('to rats'!BC12-old!BC12)/old!BC12)</f>
        <v/>
      </c>
      <c r="BD12" s="3" t="str">
        <f>IF('to rats'!BD12-old!BD12=0,"",('to rats'!BD12-old!BD12)/old!BD12)</f>
        <v/>
      </c>
      <c r="BE12" s="3" t="str">
        <f>IF('to rats'!BE12-old!BE12=0,"",('to rats'!BE12-old!BE12)/old!BE12)</f>
        <v/>
      </c>
      <c r="BF12" s="3" t="str">
        <f>IF('to rats'!BF12-old!BF12=0,"",('to rats'!BF12-old!BF12)/old!BF12)</f>
        <v/>
      </c>
      <c r="BG12" s="3" t="str">
        <f>IF('to rats'!BG12-old!BG12=0,"",('to rats'!BG12-old!BG12)/old!BG12)</f>
        <v/>
      </c>
      <c r="BH12" s="3" t="str">
        <f>IF('to rats'!BH12-old!BH12=0,"",('to rats'!BH12-old!BH12)/old!BH12)</f>
        <v/>
      </c>
      <c r="BI12" s="3" t="str">
        <f>IF('to rats'!BI12-old!BI12=0,"",('to rats'!BI12-old!BI12)/old!BI12)</f>
        <v/>
      </c>
      <c r="BJ12" s="3" t="str">
        <f>IF('to rats'!BJ12-old!BJ12=0,"",('to rats'!BJ12-old!BJ12)/old!BJ12)</f>
        <v/>
      </c>
      <c r="BK12" s="3" t="str">
        <f>IF('to rats'!BK12-old!BK12=0,"",('to rats'!BK12-old!BK12)/old!BK12)</f>
        <v/>
      </c>
      <c r="BL12" s="3" t="str">
        <f>IF('to rats'!BL12-old!BL12=0,"",('to rats'!BL12-old!BL12)/old!BL12)</f>
        <v/>
      </c>
      <c r="BM12" s="3" t="str">
        <f>IF('to rats'!BM12-old!BM12=0,"",('to rats'!BM12-old!BM12)/old!BM12)</f>
        <v/>
      </c>
      <c r="BN12" s="3" t="str">
        <f>IF('to rats'!BN12-old!BN12=0,"",('to rats'!BN12-old!BN12)/old!BN12)</f>
        <v/>
      </c>
      <c r="BO12" s="3" t="str">
        <f>IF('to rats'!BO12-old!BO12=0,"",('to rats'!BO12-old!BO12)/old!BO12)</f>
        <v/>
      </c>
      <c r="BP12" s="3" t="str">
        <f>IF('to rats'!BP12-old!BP12=0,"",('to rats'!BP12-old!BP12)/old!BP12)</f>
        <v/>
      </c>
    </row>
    <row r="13" spans="1:68" x14ac:dyDescent="0.2">
      <c r="A13" t="str">
        <f>'to rats'!A13</f>
        <v>IT_POPTF</v>
      </c>
      <c r="B13" s="3" t="str">
        <f>IF('to rats'!B13-old!B13=0,"",('to rats'!B13-old!B13)/old!B13)</f>
        <v/>
      </c>
      <c r="C13" s="3" t="str">
        <f>IF('to rats'!C13-old!C13=0,"",('to rats'!C13-old!C13)/old!C13)</f>
        <v/>
      </c>
      <c r="D13" s="3" t="str">
        <f>IF('to rats'!D13-old!D13=0,"",('to rats'!D13-old!D13)/old!D13)</f>
        <v/>
      </c>
      <c r="E13" s="3" t="str">
        <f>IF('to rats'!E13-old!E13=0,"",('to rats'!E13-old!E13)/old!E13)</f>
        <v/>
      </c>
      <c r="F13" s="3" t="str">
        <f>IF('to rats'!F13-old!F13=0,"",('to rats'!F13-old!F13)/old!F13)</f>
        <v/>
      </c>
      <c r="G13" s="3" t="str">
        <f>IF('to rats'!G13-old!G13=0,"",('to rats'!G13-old!G13)/old!G13)</f>
        <v/>
      </c>
      <c r="H13" s="3" t="str">
        <f>IF('to rats'!H13-old!H13=0,"",('to rats'!H13-old!H13)/old!H13)</f>
        <v/>
      </c>
      <c r="I13" s="3" t="str">
        <f>IF('to rats'!I13-old!I13=0,"",('to rats'!I13-old!I13)/old!I13)</f>
        <v/>
      </c>
      <c r="J13" s="3" t="str">
        <f>IF('to rats'!J13-old!J13=0,"",('to rats'!J13-old!J13)/old!J13)</f>
        <v/>
      </c>
      <c r="K13" s="3" t="str">
        <f>IF('to rats'!K13-old!K13=0,"",('to rats'!K13-old!K13)/old!K13)</f>
        <v/>
      </c>
      <c r="L13" s="3" t="str">
        <f>IF('to rats'!L13-old!L13=0,"",('to rats'!L13-old!L13)/old!L13)</f>
        <v/>
      </c>
      <c r="M13" s="3" t="str">
        <f>IF('to rats'!M13-old!M13=0,"",('to rats'!M13-old!M13)/old!M13)</f>
        <v/>
      </c>
      <c r="N13" s="3" t="str">
        <f>IF('to rats'!N13-old!N13=0,"",('to rats'!N13-old!N13)/old!N13)</f>
        <v/>
      </c>
      <c r="O13" s="3" t="str">
        <f>IF('to rats'!O13-old!O13=0,"",('to rats'!O13-old!O13)/old!O13)</f>
        <v/>
      </c>
      <c r="P13" s="3" t="str">
        <f>IF('to rats'!P13-old!P13=0,"",('to rats'!P13-old!P13)/old!P13)</f>
        <v/>
      </c>
      <c r="Q13" s="3" t="str">
        <f>IF('to rats'!Q13-old!Q13=0,"",('to rats'!Q13-old!Q13)/old!Q13)</f>
        <v/>
      </c>
      <c r="R13" s="3" t="str">
        <f>IF('to rats'!R13-old!R13=0,"",('to rats'!R13-old!R13)/old!R13)</f>
        <v/>
      </c>
      <c r="S13" s="3" t="str">
        <f>IF('to rats'!S13-old!S13=0,"",('to rats'!S13-old!S13)/old!S13)</f>
        <v/>
      </c>
      <c r="T13" s="3" t="str">
        <f>IF('to rats'!T13-old!T13=0,"",('to rats'!T13-old!T13)/old!T13)</f>
        <v/>
      </c>
      <c r="U13" s="3" t="str">
        <f>IF('to rats'!U13-old!U13=0,"",('to rats'!U13-old!U13)/old!U13)</f>
        <v/>
      </c>
      <c r="V13" s="3" t="str">
        <f>IF('to rats'!V13-old!V13=0,"",('to rats'!V13-old!V13)/old!V13)</f>
        <v/>
      </c>
      <c r="W13" s="3" t="str">
        <f>IF('to rats'!W13-old!W13=0,"",('to rats'!W13-old!W13)/old!W13)</f>
        <v/>
      </c>
      <c r="X13" s="3" t="str">
        <f>IF('to rats'!X13-old!X13=0,"",('to rats'!X13-old!X13)/old!X13)</f>
        <v/>
      </c>
      <c r="Y13" s="3" t="str">
        <f>IF('to rats'!Y13-old!Y13=0,"",('to rats'!Y13-old!Y13)/old!Y13)</f>
        <v/>
      </c>
      <c r="Z13" s="3" t="str">
        <f>IF('to rats'!Z13-old!Z13=0,"",('to rats'!Z13-old!Z13)/old!Z13)</f>
        <v/>
      </c>
      <c r="AA13" s="3" t="str">
        <f>IF('to rats'!AA13-old!AA13=0,"",('to rats'!AA13-old!AA13)/old!AA13)</f>
        <v/>
      </c>
      <c r="AB13" s="3" t="str">
        <f>IF('to rats'!AB13-old!AB13=0,"",('to rats'!AB13-old!AB13)/old!AB13)</f>
        <v/>
      </c>
      <c r="AC13" s="3" t="str">
        <f>IF('to rats'!AC13-old!AC13=0,"",('to rats'!AC13-old!AC13)/old!AC13)</f>
        <v/>
      </c>
      <c r="AD13" s="3" t="str">
        <f>IF('to rats'!AD13-old!AD13=0,"",('to rats'!AD13-old!AD13)/old!AD13)</f>
        <v/>
      </c>
      <c r="AE13" s="3" t="str">
        <f>IF('to rats'!AE13-old!AE13=0,"",('to rats'!AE13-old!AE13)/old!AE13)</f>
        <v/>
      </c>
      <c r="AF13" s="3" t="str">
        <f>IF('to rats'!AF13-old!AF13=0,"",('to rats'!AF13-old!AF13)/old!AF13)</f>
        <v/>
      </c>
      <c r="AG13" s="3" t="str">
        <f>IF('to rats'!AG13-old!AG13=0,"",('to rats'!AG13-old!AG13)/old!AG13)</f>
        <v/>
      </c>
      <c r="AH13" s="3" t="str">
        <f>IF('to rats'!AH13-old!AH13=0,"",('to rats'!AH13-old!AH13)/old!AH13)</f>
        <v/>
      </c>
      <c r="AI13" s="3" t="str">
        <f>IF('to rats'!AI13-old!AI13=0,"",('to rats'!AI13-old!AI13)/old!AI13)</f>
        <v/>
      </c>
      <c r="AJ13" s="3" t="str">
        <f>IF('to rats'!AJ13-old!AJ13=0,"",('to rats'!AJ13-old!AJ13)/old!AJ13)</f>
        <v/>
      </c>
      <c r="AK13" s="3" t="str">
        <f>IF('to rats'!AK13-old!AK13=0,"",('to rats'!AK13-old!AK13)/old!AK13)</f>
        <v/>
      </c>
      <c r="AL13" s="3" t="str">
        <f>IF('to rats'!AL13-old!AL13=0,"",('to rats'!AL13-old!AL13)/old!AL13)</f>
        <v/>
      </c>
      <c r="AM13" s="3" t="str">
        <f>IF('to rats'!AM13-old!AM13=0,"",('to rats'!AM13-old!AM13)/old!AM13)</f>
        <v/>
      </c>
      <c r="AN13" s="3" t="str">
        <f>IF('to rats'!AN13-old!AN13=0,"",('to rats'!AN13-old!AN13)/old!AN13)</f>
        <v/>
      </c>
      <c r="AO13" s="3" t="str">
        <f>IF('to rats'!AO13-old!AO13=0,"",('to rats'!AO13-old!AO13)/old!AO13)</f>
        <v/>
      </c>
      <c r="AP13" s="3" t="str">
        <f>IF('to rats'!AP13-old!AP13=0,"",('to rats'!AP13-old!AP13)/old!AP13)</f>
        <v/>
      </c>
      <c r="AQ13" s="3" t="str">
        <f>IF('to rats'!AQ13-old!AQ13=0,"",('to rats'!AQ13-old!AQ13)/old!AQ13)</f>
        <v/>
      </c>
      <c r="AR13" s="3" t="str">
        <f>IF('to rats'!AR13-old!AR13=0,"",('to rats'!AR13-old!AR13)/old!AR13)</f>
        <v/>
      </c>
      <c r="AS13" s="3" t="str">
        <f>IF('to rats'!AS13-old!AS13=0,"",('to rats'!AS13-old!AS13)/old!AS13)</f>
        <v/>
      </c>
      <c r="AT13" s="3" t="str">
        <f>IF('to rats'!AT13-old!AT13=0,"",('to rats'!AT13-old!AT13)/old!AT13)</f>
        <v/>
      </c>
      <c r="AU13" s="3" t="str">
        <f>IF('to rats'!AU13-old!AU13=0,"",('to rats'!AU13-old!AU13)/old!AU13)</f>
        <v/>
      </c>
      <c r="AV13" s="3" t="str">
        <f>IF('to rats'!AV13-old!AV13=0,"",('to rats'!AV13-old!AV13)/old!AV13)</f>
        <v/>
      </c>
      <c r="AW13" s="3" t="str">
        <f>IF('to rats'!AW13-old!AW13=0,"",('to rats'!AW13-old!AW13)/old!AW13)</f>
        <v/>
      </c>
      <c r="AX13" s="3" t="str">
        <f>IF('to rats'!AX13-old!AX13=0,"",('to rats'!AX13-old!AX13)/old!AX13)</f>
        <v/>
      </c>
      <c r="AY13" s="3" t="str">
        <f>IF('to rats'!AY13-old!AY13=0,"",('to rats'!AY13-old!AY13)/old!AY13)</f>
        <v/>
      </c>
      <c r="AZ13" s="3" t="str">
        <f>IF('to rats'!AZ13-old!AZ13=0,"",('to rats'!AZ13-old!AZ13)/old!AZ13)</f>
        <v/>
      </c>
      <c r="BA13" s="3" t="str">
        <f>IF('to rats'!BA13-old!BA13=0,"",('to rats'!BA13-old!BA13)/old!BA13)</f>
        <v/>
      </c>
      <c r="BB13" s="3" t="str">
        <f>IF('to rats'!BB13-old!BB13=0,"",('to rats'!BB13-old!BB13)/old!BB13)</f>
        <v/>
      </c>
      <c r="BC13" s="3" t="str">
        <f>IF('to rats'!BC13-old!BC13=0,"",('to rats'!BC13-old!BC13)/old!BC13)</f>
        <v/>
      </c>
      <c r="BD13" s="3" t="str">
        <f>IF('to rats'!BD13-old!BD13=0,"",('to rats'!BD13-old!BD13)/old!BD13)</f>
        <v/>
      </c>
      <c r="BE13" s="3" t="str">
        <f>IF('to rats'!BE13-old!BE13=0,"",('to rats'!BE13-old!BE13)/old!BE13)</f>
        <v/>
      </c>
      <c r="BF13" s="3" t="str">
        <f>IF('to rats'!BF13-old!BF13=0,"",('to rats'!BF13-old!BF13)/old!BF13)</f>
        <v/>
      </c>
      <c r="BG13" s="3" t="str">
        <f>IF('to rats'!BG13-old!BG13=0,"",('to rats'!BG13-old!BG13)/old!BG13)</f>
        <v/>
      </c>
      <c r="BH13" s="3" t="str">
        <f>IF('to rats'!BH13-old!BH13=0,"",('to rats'!BH13-old!BH13)/old!BH13)</f>
        <v/>
      </c>
      <c r="BI13" s="3" t="str">
        <f>IF('to rats'!BI13-old!BI13=0,"",('to rats'!BI13-old!BI13)/old!BI13)</f>
        <v/>
      </c>
      <c r="BJ13" s="3" t="str">
        <f>IF('to rats'!BJ13-old!BJ13=0,"",('to rats'!BJ13-old!BJ13)/old!BJ13)</f>
        <v/>
      </c>
      <c r="BK13" s="3" t="str">
        <f>IF('to rats'!BK13-old!BK13=0,"",('to rats'!BK13-old!BK13)/old!BK13)</f>
        <v/>
      </c>
      <c r="BL13" s="3" t="str">
        <f>IF('to rats'!BL13-old!BL13=0,"",('to rats'!BL13-old!BL13)/old!BL13)</f>
        <v/>
      </c>
      <c r="BM13" s="3" t="str">
        <f>IF('to rats'!BM13-old!BM13=0,"",('to rats'!BM13-old!BM13)/old!BM13)</f>
        <v/>
      </c>
      <c r="BN13" s="3" t="str">
        <f>IF('to rats'!BN13-old!BN13=0,"",('to rats'!BN13-old!BN13)/old!BN13)</f>
        <v/>
      </c>
      <c r="BO13" s="3" t="str">
        <f>IF('to rats'!BO13-old!BO13=0,"",('to rats'!BO13-old!BO13)/old!BO13)</f>
        <v/>
      </c>
      <c r="BP13" s="3" t="str">
        <f>IF('to rats'!BP13-old!BP13=0,"",('to rats'!BP13-old!BP13)/old!BP13)</f>
        <v/>
      </c>
    </row>
    <row r="14" spans="1:68" x14ac:dyDescent="0.2">
      <c r="A14" t="str">
        <f>'to rats'!A14</f>
        <v>CY_POPTF</v>
      </c>
      <c r="B14" s="3" t="str">
        <f>IF('to rats'!B14-old!B14=0,"",('to rats'!B14-old!B14)/old!B14)</f>
        <v/>
      </c>
      <c r="C14" s="3" t="str">
        <f>IF('to rats'!C14-old!C14=0,"",('to rats'!C14-old!C14)/old!C14)</f>
        <v/>
      </c>
      <c r="D14" s="3" t="str">
        <f>IF('to rats'!D14-old!D14=0,"",('to rats'!D14-old!D14)/old!D14)</f>
        <v/>
      </c>
      <c r="E14" s="3" t="str">
        <f>IF('to rats'!E14-old!E14=0,"",('to rats'!E14-old!E14)/old!E14)</f>
        <v/>
      </c>
      <c r="F14" s="3" t="str">
        <f>IF('to rats'!F14-old!F14=0,"",('to rats'!F14-old!F14)/old!F14)</f>
        <v/>
      </c>
      <c r="G14" s="3" t="str">
        <f>IF('to rats'!G14-old!G14=0,"",('to rats'!G14-old!G14)/old!G14)</f>
        <v/>
      </c>
      <c r="H14" s="3" t="str">
        <f>IF('to rats'!H14-old!H14=0,"",('to rats'!H14-old!H14)/old!H14)</f>
        <v/>
      </c>
      <c r="I14" s="3" t="str">
        <f>IF('to rats'!I14-old!I14=0,"",('to rats'!I14-old!I14)/old!I14)</f>
        <v/>
      </c>
      <c r="J14" s="3" t="str">
        <f>IF('to rats'!J14-old!J14=0,"",('to rats'!J14-old!J14)/old!J14)</f>
        <v/>
      </c>
      <c r="K14" s="3" t="str">
        <f>IF('to rats'!K14-old!K14=0,"",('to rats'!K14-old!K14)/old!K14)</f>
        <v/>
      </c>
      <c r="L14" s="3" t="str">
        <f>IF('to rats'!L14-old!L14=0,"",('to rats'!L14-old!L14)/old!L14)</f>
        <v/>
      </c>
      <c r="M14" s="3" t="str">
        <f>IF('to rats'!M14-old!M14=0,"",('to rats'!M14-old!M14)/old!M14)</f>
        <v/>
      </c>
      <c r="N14" s="3" t="str">
        <f>IF('to rats'!N14-old!N14=0,"",('to rats'!N14-old!N14)/old!N14)</f>
        <v/>
      </c>
      <c r="O14" s="3" t="str">
        <f>IF('to rats'!O14-old!O14=0,"",('to rats'!O14-old!O14)/old!O14)</f>
        <v/>
      </c>
      <c r="P14" s="3" t="str">
        <f>IF('to rats'!P14-old!P14=0,"",('to rats'!P14-old!P14)/old!P14)</f>
        <v/>
      </c>
      <c r="Q14" s="3" t="str">
        <f>IF('to rats'!Q14-old!Q14=0,"",('to rats'!Q14-old!Q14)/old!Q14)</f>
        <v/>
      </c>
      <c r="R14" s="3" t="str">
        <f>IF('to rats'!R14-old!R14=0,"",('to rats'!R14-old!R14)/old!R14)</f>
        <v/>
      </c>
      <c r="S14" s="3" t="str">
        <f>IF('to rats'!S14-old!S14=0,"",('to rats'!S14-old!S14)/old!S14)</f>
        <v/>
      </c>
      <c r="T14" s="3" t="str">
        <f>IF('to rats'!T14-old!T14=0,"",('to rats'!T14-old!T14)/old!T14)</f>
        <v/>
      </c>
      <c r="U14" s="3" t="str">
        <f>IF('to rats'!U14-old!U14=0,"",('to rats'!U14-old!U14)/old!U14)</f>
        <v/>
      </c>
      <c r="V14" s="3" t="str">
        <f>IF('to rats'!V14-old!V14=0,"",('to rats'!V14-old!V14)/old!V14)</f>
        <v/>
      </c>
      <c r="W14" s="3" t="str">
        <f>IF('to rats'!W14-old!W14=0,"",('to rats'!W14-old!W14)/old!W14)</f>
        <v/>
      </c>
      <c r="X14" s="3" t="str">
        <f>IF('to rats'!X14-old!X14=0,"",('to rats'!X14-old!X14)/old!X14)</f>
        <v/>
      </c>
      <c r="Y14" s="3" t="str">
        <f>IF('to rats'!Y14-old!Y14=0,"",('to rats'!Y14-old!Y14)/old!Y14)</f>
        <v/>
      </c>
      <c r="Z14" s="3" t="str">
        <f>IF('to rats'!Z14-old!Z14=0,"",('to rats'!Z14-old!Z14)/old!Z14)</f>
        <v/>
      </c>
      <c r="AA14" s="3" t="str">
        <f>IF('to rats'!AA14-old!AA14=0,"",('to rats'!AA14-old!AA14)/old!AA14)</f>
        <v/>
      </c>
      <c r="AB14" s="3" t="str">
        <f>IF('to rats'!AB14-old!AB14=0,"",('to rats'!AB14-old!AB14)/old!AB14)</f>
        <v/>
      </c>
      <c r="AC14" s="3" t="str">
        <f>IF('to rats'!AC14-old!AC14=0,"",('to rats'!AC14-old!AC14)/old!AC14)</f>
        <v/>
      </c>
      <c r="AD14" s="3" t="str">
        <f>IF('to rats'!AD14-old!AD14=0,"",('to rats'!AD14-old!AD14)/old!AD14)</f>
        <v/>
      </c>
      <c r="AE14" s="3" t="str">
        <f>IF('to rats'!AE14-old!AE14=0,"",('to rats'!AE14-old!AE14)/old!AE14)</f>
        <v/>
      </c>
      <c r="AF14" s="3" t="str">
        <f>IF('to rats'!AF14-old!AF14=0,"",('to rats'!AF14-old!AF14)/old!AF14)</f>
        <v/>
      </c>
      <c r="AG14" s="3" t="str">
        <f>IF('to rats'!AG14-old!AG14=0,"",('to rats'!AG14-old!AG14)/old!AG14)</f>
        <v/>
      </c>
      <c r="AH14" s="3" t="str">
        <f>IF('to rats'!AH14-old!AH14=0,"",('to rats'!AH14-old!AH14)/old!AH14)</f>
        <v/>
      </c>
      <c r="AI14" s="3" t="str">
        <f>IF('to rats'!AI14-old!AI14=0,"",('to rats'!AI14-old!AI14)/old!AI14)</f>
        <v/>
      </c>
      <c r="AJ14" s="3" t="str">
        <f>IF('to rats'!AJ14-old!AJ14=0,"",('to rats'!AJ14-old!AJ14)/old!AJ14)</f>
        <v/>
      </c>
      <c r="AK14" s="3" t="str">
        <f>IF('to rats'!AK14-old!AK14=0,"",('to rats'!AK14-old!AK14)/old!AK14)</f>
        <v/>
      </c>
      <c r="AL14" s="3" t="str">
        <f>IF('to rats'!AL14-old!AL14=0,"",('to rats'!AL14-old!AL14)/old!AL14)</f>
        <v/>
      </c>
      <c r="AM14" s="3" t="str">
        <f>IF('to rats'!AM14-old!AM14=0,"",('to rats'!AM14-old!AM14)/old!AM14)</f>
        <v/>
      </c>
      <c r="AN14" s="3" t="str">
        <f>IF('to rats'!AN14-old!AN14=0,"",('to rats'!AN14-old!AN14)/old!AN14)</f>
        <v/>
      </c>
      <c r="AO14" s="3" t="str">
        <f>IF('to rats'!AO14-old!AO14=0,"",('to rats'!AO14-old!AO14)/old!AO14)</f>
        <v/>
      </c>
      <c r="AP14" s="3" t="str">
        <f>IF('to rats'!AP14-old!AP14=0,"",('to rats'!AP14-old!AP14)/old!AP14)</f>
        <v/>
      </c>
      <c r="AQ14" s="3" t="str">
        <f>IF('to rats'!AQ14-old!AQ14=0,"",('to rats'!AQ14-old!AQ14)/old!AQ14)</f>
        <v/>
      </c>
      <c r="AR14" s="3" t="str">
        <f>IF('to rats'!AR14-old!AR14=0,"",('to rats'!AR14-old!AR14)/old!AR14)</f>
        <v/>
      </c>
      <c r="AS14" s="3" t="str">
        <f>IF('to rats'!AS14-old!AS14=0,"",('to rats'!AS14-old!AS14)/old!AS14)</f>
        <v/>
      </c>
      <c r="AT14" s="3" t="str">
        <f>IF('to rats'!AT14-old!AT14=0,"",('to rats'!AT14-old!AT14)/old!AT14)</f>
        <v/>
      </c>
      <c r="AU14" s="3" t="str">
        <f>IF('to rats'!AU14-old!AU14=0,"",('to rats'!AU14-old!AU14)/old!AU14)</f>
        <v/>
      </c>
      <c r="AV14" s="3" t="str">
        <f>IF('to rats'!AV14-old!AV14=0,"",('to rats'!AV14-old!AV14)/old!AV14)</f>
        <v/>
      </c>
      <c r="AW14" s="3" t="str">
        <f>IF('to rats'!AW14-old!AW14=0,"",('to rats'!AW14-old!AW14)/old!AW14)</f>
        <v/>
      </c>
      <c r="AX14" s="3" t="str">
        <f>IF('to rats'!AX14-old!AX14=0,"",('to rats'!AX14-old!AX14)/old!AX14)</f>
        <v/>
      </c>
      <c r="AY14" s="3" t="str">
        <f>IF('to rats'!AY14-old!AY14=0,"",('to rats'!AY14-old!AY14)/old!AY14)</f>
        <v/>
      </c>
      <c r="AZ14" s="3" t="str">
        <f>IF('to rats'!AZ14-old!AZ14=0,"",('to rats'!AZ14-old!AZ14)/old!AZ14)</f>
        <v/>
      </c>
      <c r="BA14" s="3" t="str">
        <f>IF('to rats'!BA14-old!BA14=0,"",('to rats'!BA14-old!BA14)/old!BA14)</f>
        <v/>
      </c>
      <c r="BB14" s="3" t="str">
        <f>IF('to rats'!BB14-old!BB14=0,"",('to rats'!BB14-old!BB14)/old!BB14)</f>
        <v/>
      </c>
      <c r="BC14" s="3" t="str">
        <f>IF('to rats'!BC14-old!BC14=0,"",('to rats'!BC14-old!BC14)/old!BC14)</f>
        <v/>
      </c>
      <c r="BD14" s="3" t="str">
        <f>IF('to rats'!BD14-old!BD14=0,"",('to rats'!BD14-old!BD14)/old!BD14)</f>
        <v/>
      </c>
      <c r="BE14" s="3" t="str">
        <f>IF('to rats'!BE14-old!BE14=0,"",('to rats'!BE14-old!BE14)/old!BE14)</f>
        <v/>
      </c>
      <c r="BF14" s="3" t="str">
        <f>IF('to rats'!BF14-old!BF14=0,"",('to rats'!BF14-old!BF14)/old!BF14)</f>
        <v/>
      </c>
      <c r="BG14" s="3" t="str">
        <f>IF('to rats'!BG14-old!BG14=0,"",('to rats'!BG14-old!BG14)/old!BG14)</f>
        <v/>
      </c>
      <c r="BH14" s="3" t="str">
        <f>IF('to rats'!BH14-old!BH14=0,"",('to rats'!BH14-old!BH14)/old!BH14)</f>
        <v/>
      </c>
      <c r="BI14" s="3" t="str">
        <f>IF('to rats'!BI14-old!BI14=0,"",('to rats'!BI14-old!BI14)/old!BI14)</f>
        <v/>
      </c>
      <c r="BJ14" s="3" t="str">
        <f>IF('to rats'!BJ14-old!BJ14=0,"",('to rats'!BJ14-old!BJ14)/old!BJ14)</f>
        <v/>
      </c>
      <c r="BK14" s="3" t="str">
        <f>IF('to rats'!BK14-old!BK14=0,"",('to rats'!BK14-old!BK14)/old!BK14)</f>
        <v/>
      </c>
      <c r="BL14" s="3" t="str">
        <f>IF('to rats'!BL14-old!BL14=0,"",('to rats'!BL14-old!BL14)/old!BL14)</f>
        <v/>
      </c>
      <c r="BM14" s="3" t="str">
        <f>IF('to rats'!BM14-old!BM14=0,"",('to rats'!BM14-old!BM14)/old!BM14)</f>
        <v/>
      </c>
      <c r="BN14" s="3" t="str">
        <f>IF('to rats'!BN14-old!BN14=0,"",('to rats'!BN14-old!BN14)/old!BN14)</f>
        <v/>
      </c>
      <c r="BO14" s="3" t="str">
        <f>IF('to rats'!BO14-old!BO14=0,"",('to rats'!BO14-old!BO14)/old!BO14)</f>
        <v/>
      </c>
      <c r="BP14" s="3" t="str">
        <f>IF('to rats'!BP14-old!BP14=0,"",('to rats'!BP14-old!BP14)/old!BP14)</f>
        <v/>
      </c>
    </row>
    <row r="15" spans="1:68" x14ac:dyDescent="0.2">
      <c r="A15" t="str">
        <f>'to rats'!A15</f>
        <v>LV_POPTF</v>
      </c>
      <c r="B15" s="3" t="str">
        <f>IF('to rats'!B15-old!B15=0,"",('to rats'!B15-old!B15)/old!B15)</f>
        <v/>
      </c>
      <c r="C15" s="3" t="str">
        <f>IF('to rats'!C15-old!C15=0,"",('to rats'!C15-old!C15)/old!C15)</f>
        <v/>
      </c>
      <c r="D15" s="3" t="str">
        <f>IF('to rats'!D15-old!D15=0,"",('to rats'!D15-old!D15)/old!D15)</f>
        <v/>
      </c>
      <c r="E15" s="3" t="str">
        <f>IF('to rats'!E15-old!E15=0,"",('to rats'!E15-old!E15)/old!E15)</f>
        <v/>
      </c>
      <c r="F15" s="3" t="str">
        <f>IF('to rats'!F15-old!F15=0,"",('to rats'!F15-old!F15)/old!F15)</f>
        <v/>
      </c>
      <c r="G15" s="3" t="str">
        <f>IF('to rats'!G15-old!G15=0,"",('to rats'!G15-old!G15)/old!G15)</f>
        <v/>
      </c>
      <c r="H15" s="3" t="str">
        <f>IF('to rats'!H15-old!H15=0,"",('to rats'!H15-old!H15)/old!H15)</f>
        <v/>
      </c>
      <c r="I15" s="3" t="str">
        <f>IF('to rats'!I15-old!I15=0,"",('to rats'!I15-old!I15)/old!I15)</f>
        <v/>
      </c>
      <c r="J15" s="3" t="str">
        <f>IF('to rats'!J15-old!J15=0,"",('to rats'!J15-old!J15)/old!J15)</f>
        <v/>
      </c>
      <c r="K15" s="3" t="str">
        <f>IF('to rats'!K15-old!K15=0,"",('to rats'!K15-old!K15)/old!K15)</f>
        <v/>
      </c>
      <c r="L15" s="3" t="str">
        <f>IF('to rats'!L15-old!L15=0,"",('to rats'!L15-old!L15)/old!L15)</f>
        <v/>
      </c>
      <c r="M15" s="3" t="str">
        <f>IF('to rats'!M15-old!M15=0,"",('to rats'!M15-old!M15)/old!M15)</f>
        <v/>
      </c>
      <c r="N15" s="3" t="str">
        <f>IF('to rats'!N15-old!N15=0,"",('to rats'!N15-old!N15)/old!N15)</f>
        <v/>
      </c>
      <c r="O15" s="3" t="str">
        <f>IF('to rats'!O15-old!O15=0,"",('to rats'!O15-old!O15)/old!O15)</f>
        <v/>
      </c>
      <c r="P15" s="3" t="str">
        <f>IF('to rats'!P15-old!P15=0,"",('to rats'!P15-old!P15)/old!P15)</f>
        <v/>
      </c>
      <c r="Q15" s="3" t="str">
        <f>IF('to rats'!Q15-old!Q15=0,"",('to rats'!Q15-old!Q15)/old!Q15)</f>
        <v/>
      </c>
      <c r="R15" s="3" t="str">
        <f>IF('to rats'!R15-old!R15=0,"",('to rats'!R15-old!R15)/old!R15)</f>
        <v/>
      </c>
      <c r="S15" s="3" t="str">
        <f>IF('to rats'!S15-old!S15=0,"",('to rats'!S15-old!S15)/old!S15)</f>
        <v/>
      </c>
      <c r="T15" s="3" t="str">
        <f>IF('to rats'!T15-old!T15=0,"",('to rats'!T15-old!T15)/old!T15)</f>
        <v/>
      </c>
      <c r="U15" s="3" t="str">
        <f>IF('to rats'!U15-old!U15=0,"",('to rats'!U15-old!U15)/old!U15)</f>
        <v/>
      </c>
      <c r="V15" s="3" t="str">
        <f>IF('to rats'!V15-old!V15=0,"",('to rats'!V15-old!V15)/old!V15)</f>
        <v/>
      </c>
      <c r="W15" s="3" t="str">
        <f>IF('to rats'!W15-old!W15=0,"",('to rats'!W15-old!W15)/old!W15)</f>
        <v/>
      </c>
      <c r="X15" s="3" t="str">
        <f>IF('to rats'!X15-old!X15=0,"",('to rats'!X15-old!X15)/old!X15)</f>
        <v/>
      </c>
      <c r="Y15" s="3" t="str">
        <f>IF('to rats'!Y15-old!Y15=0,"",('to rats'!Y15-old!Y15)/old!Y15)</f>
        <v/>
      </c>
      <c r="Z15" s="3" t="str">
        <f>IF('to rats'!Z15-old!Z15=0,"",('to rats'!Z15-old!Z15)/old!Z15)</f>
        <v/>
      </c>
      <c r="AA15" s="3" t="str">
        <f>IF('to rats'!AA15-old!AA15=0,"",('to rats'!AA15-old!AA15)/old!AA15)</f>
        <v/>
      </c>
      <c r="AB15" s="3" t="str">
        <f>IF('to rats'!AB15-old!AB15=0,"",('to rats'!AB15-old!AB15)/old!AB15)</f>
        <v/>
      </c>
      <c r="AC15" s="3" t="str">
        <f>IF('to rats'!AC15-old!AC15=0,"",('to rats'!AC15-old!AC15)/old!AC15)</f>
        <v/>
      </c>
      <c r="AD15" s="3" t="str">
        <f>IF('to rats'!AD15-old!AD15=0,"",('to rats'!AD15-old!AD15)/old!AD15)</f>
        <v/>
      </c>
      <c r="AE15" s="3" t="str">
        <f>IF('to rats'!AE15-old!AE15=0,"",('to rats'!AE15-old!AE15)/old!AE15)</f>
        <v/>
      </c>
      <c r="AF15" s="3" t="str">
        <f>IF('to rats'!AF15-old!AF15=0,"",('to rats'!AF15-old!AF15)/old!AF15)</f>
        <v/>
      </c>
      <c r="AG15" s="3" t="str">
        <f>IF('to rats'!AG15-old!AG15=0,"",('to rats'!AG15-old!AG15)/old!AG15)</f>
        <v/>
      </c>
      <c r="AH15" s="3" t="str">
        <f>IF('to rats'!AH15-old!AH15=0,"",('to rats'!AH15-old!AH15)/old!AH15)</f>
        <v/>
      </c>
      <c r="AI15" s="3" t="str">
        <f>IF('to rats'!AI15-old!AI15=0,"",('to rats'!AI15-old!AI15)/old!AI15)</f>
        <v/>
      </c>
      <c r="AJ15" s="3" t="str">
        <f>IF('to rats'!AJ15-old!AJ15=0,"",('to rats'!AJ15-old!AJ15)/old!AJ15)</f>
        <v/>
      </c>
      <c r="AK15" s="3" t="str">
        <f>IF('to rats'!AK15-old!AK15=0,"",('to rats'!AK15-old!AK15)/old!AK15)</f>
        <v/>
      </c>
      <c r="AL15" s="3" t="str">
        <f>IF('to rats'!AL15-old!AL15=0,"",('to rats'!AL15-old!AL15)/old!AL15)</f>
        <v/>
      </c>
      <c r="AM15" s="3" t="str">
        <f>IF('to rats'!AM15-old!AM15=0,"",('to rats'!AM15-old!AM15)/old!AM15)</f>
        <v/>
      </c>
      <c r="AN15" s="3" t="str">
        <f>IF('to rats'!AN15-old!AN15=0,"",('to rats'!AN15-old!AN15)/old!AN15)</f>
        <v/>
      </c>
      <c r="AO15" s="3" t="str">
        <f>IF('to rats'!AO15-old!AO15=0,"",('to rats'!AO15-old!AO15)/old!AO15)</f>
        <v/>
      </c>
      <c r="AP15" s="3" t="str">
        <f>IF('to rats'!AP15-old!AP15=0,"",('to rats'!AP15-old!AP15)/old!AP15)</f>
        <v/>
      </c>
      <c r="AQ15" s="3" t="str">
        <f>IF('to rats'!AQ15-old!AQ15=0,"",('to rats'!AQ15-old!AQ15)/old!AQ15)</f>
        <v/>
      </c>
      <c r="AR15" s="3" t="str">
        <f>IF('to rats'!AR15-old!AR15=0,"",('to rats'!AR15-old!AR15)/old!AR15)</f>
        <v/>
      </c>
      <c r="AS15" s="3" t="str">
        <f>IF('to rats'!AS15-old!AS15=0,"",('to rats'!AS15-old!AS15)/old!AS15)</f>
        <v/>
      </c>
      <c r="AT15" s="3" t="str">
        <f>IF('to rats'!AT15-old!AT15=0,"",('to rats'!AT15-old!AT15)/old!AT15)</f>
        <v/>
      </c>
      <c r="AU15" s="3" t="str">
        <f>IF('to rats'!AU15-old!AU15=0,"",('to rats'!AU15-old!AU15)/old!AU15)</f>
        <v/>
      </c>
      <c r="AV15" s="3" t="str">
        <f>IF('to rats'!AV15-old!AV15=0,"",('to rats'!AV15-old!AV15)/old!AV15)</f>
        <v/>
      </c>
      <c r="AW15" s="3" t="str">
        <f>IF('to rats'!AW15-old!AW15=0,"",('to rats'!AW15-old!AW15)/old!AW15)</f>
        <v/>
      </c>
      <c r="AX15" s="3" t="str">
        <f>IF('to rats'!AX15-old!AX15=0,"",('to rats'!AX15-old!AX15)/old!AX15)</f>
        <v/>
      </c>
      <c r="AY15" s="3" t="str">
        <f>IF('to rats'!AY15-old!AY15=0,"",('to rats'!AY15-old!AY15)/old!AY15)</f>
        <v/>
      </c>
      <c r="AZ15" s="3" t="str">
        <f>IF('to rats'!AZ15-old!AZ15=0,"",('to rats'!AZ15-old!AZ15)/old!AZ15)</f>
        <v/>
      </c>
      <c r="BA15" s="3" t="str">
        <f>IF('to rats'!BA15-old!BA15=0,"",('to rats'!BA15-old!BA15)/old!BA15)</f>
        <v/>
      </c>
      <c r="BB15" s="3" t="str">
        <f>IF('to rats'!BB15-old!BB15=0,"",('to rats'!BB15-old!BB15)/old!BB15)</f>
        <v/>
      </c>
      <c r="BC15" s="3" t="str">
        <f>IF('to rats'!BC15-old!BC15=0,"",('to rats'!BC15-old!BC15)/old!BC15)</f>
        <v/>
      </c>
      <c r="BD15" s="3" t="str">
        <f>IF('to rats'!BD15-old!BD15=0,"",('to rats'!BD15-old!BD15)/old!BD15)</f>
        <v/>
      </c>
      <c r="BE15" s="3" t="str">
        <f>IF('to rats'!BE15-old!BE15=0,"",('to rats'!BE15-old!BE15)/old!BE15)</f>
        <v/>
      </c>
      <c r="BF15" s="3" t="str">
        <f>IF('to rats'!BF15-old!BF15=0,"",('to rats'!BF15-old!BF15)/old!BF15)</f>
        <v/>
      </c>
      <c r="BG15" s="3" t="str">
        <f>IF('to rats'!BG15-old!BG15=0,"",('to rats'!BG15-old!BG15)/old!BG15)</f>
        <v/>
      </c>
      <c r="BH15" s="3" t="str">
        <f>IF('to rats'!BH15-old!BH15=0,"",('to rats'!BH15-old!BH15)/old!BH15)</f>
        <v/>
      </c>
      <c r="BI15" s="3" t="str">
        <f>IF('to rats'!BI15-old!BI15=0,"",('to rats'!BI15-old!BI15)/old!BI15)</f>
        <v/>
      </c>
      <c r="BJ15" s="3" t="str">
        <f>IF('to rats'!BJ15-old!BJ15=0,"",('to rats'!BJ15-old!BJ15)/old!BJ15)</f>
        <v/>
      </c>
      <c r="BK15" s="3" t="str">
        <f>IF('to rats'!BK15-old!BK15=0,"",('to rats'!BK15-old!BK15)/old!BK15)</f>
        <v/>
      </c>
      <c r="BL15" s="3" t="str">
        <f>IF('to rats'!BL15-old!BL15=0,"",('to rats'!BL15-old!BL15)/old!BL15)</f>
        <v/>
      </c>
      <c r="BM15" s="3" t="str">
        <f>IF('to rats'!BM15-old!BM15=0,"",('to rats'!BM15-old!BM15)/old!BM15)</f>
        <v/>
      </c>
      <c r="BN15" s="3" t="str">
        <f>IF('to rats'!BN15-old!BN15=0,"",('to rats'!BN15-old!BN15)/old!BN15)</f>
        <v/>
      </c>
      <c r="BO15" s="3" t="str">
        <f>IF('to rats'!BO15-old!BO15=0,"",('to rats'!BO15-old!BO15)/old!BO15)</f>
        <v/>
      </c>
      <c r="BP15" s="3" t="str">
        <f>IF('to rats'!BP15-old!BP15=0,"",('to rats'!BP15-old!BP15)/old!BP15)</f>
        <v/>
      </c>
    </row>
    <row r="16" spans="1:68" x14ac:dyDescent="0.2">
      <c r="A16" t="str">
        <f>'to rats'!A16</f>
        <v>LT_POPTF</v>
      </c>
      <c r="B16" s="3" t="str">
        <f>IF('to rats'!B16-old!B16=0,"",('to rats'!B16-old!B16)/old!B16)</f>
        <v/>
      </c>
      <c r="C16" s="3" t="str">
        <f>IF('to rats'!C16-old!C16=0,"",('to rats'!C16-old!C16)/old!C16)</f>
        <v/>
      </c>
      <c r="D16" s="3" t="str">
        <f>IF('to rats'!D16-old!D16=0,"",('to rats'!D16-old!D16)/old!D16)</f>
        <v/>
      </c>
      <c r="E16" s="3" t="str">
        <f>IF('to rats'!E16-old!E16=0,"",('to rats'!E16-old!E16)/old!E16)</f>
        <v/>
      </c>
      <c r="F16" s="3" t="str">
        <f>IF('to rats'!F16-old!F16=0,"",('to rats'!F16-old!F16)/old!F16)</f>
        <v/>
      </c>
      <c r="G16" s="3" t="str">
        <f>IF('to rats'!G16-old!G16=0,"",('to rats'!G16-old!G16)/old!G16)</f>
        <v/>
      </c>
      <c r="H16" s="3" t="str">
        <f>IF('to rats'!H16-old!H16=0,"",('to rats'!H16-old!H16)/old!H16)</f>
        <v/>
      </c>
      <c r="I16" s="3" t="str">
        <f>IF('to rats'!I16-old!I16=0,"",('to rats'!I16-old!I16)/old!I16)</f>
        <v/>
      </c>
      <c r="J16" s="3" t="str">
        <f>IF('to rats'!J16-old!J16=0,"",('to rats'!J16-old!J16)/old!J16)</f>
        <v/>
      </c>
      <c r="K16" s="3" t="str">
        <f>IF('to rats'!K16-old!K16=0,"",('to rats'!K16-old!K16)/old!K16)</f>
        <v/>
      </c>
      <c r="L16" s="3" t="str">
        <f>IF('to rats'!L16-old!L16=0,"",('to rats'!L16-old!L16)/old!L16)</f>
        <v/>
      </c>
      <c r="M16" s="3" t="str">
        <f>IF('to rats'!M16-old!M16=0,"",('to rats'!M16-old!M16)/old!M16)</f>
        <v/>
      </c>
      <c r="N16" s="3" t="str">
        <f>IF('to rats'!N16-old!N16=0,"",('to rats'!N16-old!N16)/old!N16)</f>
        <v/>
      </c>
      <c r="O16" s="3" t="str">
        <f>IF('to rats'!O16-old!O16=0,"",('to rats'!O16-old!O16)/old!O16)</f>
        <v/>
      </c>
      <c r="P16" s="3" t="str">
        <f>IF('to rats'!P16-old!P16=0,"",('to rats'!P16-old!P16)/old!P16)</f>
        <v/>
      </c>
      <c r="Q16" s="3" t="str">
        <f>IF('to rats'!Q16-old!Q16=0,"",('to rats'!Q16-old!Q16)/old!Q16)</f>
        <v/>
      </c>
      <c r="R16" s="3" t="str">
        <f>IF('to rats'!R16-old!R16=0,"",('to rats'!R16-old!R16)/old!R16)</f>
        <v/>
      </c>
      <c r="S16" s="3" t="str">
        <f>IF('to rats'!S16-old!S16=0,"",('to rats'!S16-old!S16)/old!S16)</f>
        <v/>
      </c>
      <c r="T16" s="3" t="str">
        <f>IF('to rats'!T16-old!T16=0,"",('to rats'!T16-old!T16)/old!T16)</f>
        <v/>
      </c>
      <c r="U16" s="3" t="str">
        <f>IF('to rats'!U16-old!U16=0,"",('to rats'!U16-old!U16)/old!U16)</f>
        <v/>
      </c>
      <c r="V16" s="3" t="str">
        <f>IF('to rats'!V16-old!V16=0,"",('to rats'!V16-old!V16)/old!V16)</f>
        <v/>
      </c>
      <c r="W16" s="3" t="str">
        <f>IF('to rats'!W16-old!W16=0,"",('to rats'!W16-old!W16)/old!W16)</f>
        <v/>
      </c>
      <c r="X16" s="3" t="str">
        <f>IF('to rats'!X16-old!X16=0,"",('to rats'!X16-old!X16)/old!X16)</f>
        <v/>
      </c>
      <c r="Y16" s="3" t="str">
        <f>IF('to rats'!Y16-old!Y16=0,"",('to rats'!Y16-old!Y16)/old!Y16)</f>
        <v/>
      </c>
      <c r="Z16" s="3" t="str">
        <f>IF('to rats'!Z16-old!Z16=0,"",('to rats'!Z16-old!Z16)/old!Z16)</f>
        <v/>
      </c>
      <c r="AA16" s="3" t="str">
        <f>IF('to rats'!AA16-old!AA16=0,"",('to rats'!AA16-old!AA16)/old!AA16)</f>
        <v/>
      </c>
      <c r="AB16" s="3" t="str">
        <f>IF('to rats'!AB16-old!AB16=0,"",('to rats'!AB16-old!AB16)/old!AB16)</f>
        <v/>
      </c>
      <c r="AC16" s="3" t="str">
        <f>IF('to rats'!AC16-old!AC16=0,"",('to rats'!AC16-old!AC16)/old!AC16)</f>
        <v/>
      </c>
      <c r="AD16" s="3" t="str">
        <f>IF('to rats'!AD16-old!AD16=0,"",('to rats'!AD16-old!AD16)/old!AD16)</f>
        <v/>
      </c>
      <c r="AE16" s="3" t="str">
        <f>IF('to rats'!AE16-old!AE16=0,"",('to rats'!AE16-old!AE16)/old!AE16)</f>
        <v/>
      </c>
      <c r="AF16" s="3" t="str">
        <f>IF('to rats'!AF16-old!AF16=0,"",('to rats'!AF16-old!AF16)/old!AF16)</f>
        <v/>
      </c>
      <c r="AG16" s="3" t="str">
        <f>IF('to rats'!AG16-old!AG16=0,"",('to rats'!AG16-old!AG16)/old!AG16)</f>
        <v/>
      </c>
      <c r="AH16" s="3" t="str">
        <f>IF('to rats'!AH16-old!AH16=0,"",('to rats'!AH16-old!AH16)/old!AH16)</f>
        <v/>
      </c>
      <c r="AI16" s="3" t="str">
        <f>IF('to rats'!AI16-old!AI16=0,"",('to rats'!AI16-old!AI16)/old!AI16)</f>
        <v/>
      </c>
      <c r="AJ16" s="3" t="str">
        <f>IF('to rats'!AJ16-old!AJ16=0,"",('to rats'!AJ16-old!AJ16)/old!AJ16)</f>
        <v/>
      </c>
      <c r="AK16" s="3" t="str">
        <f>IF('to rats'!AK16-old!AK16=0,"",('to rats'!AK16-old!AK16)/old!AK16)</f>
        <v/>
      </c>
      <c r="AL16" s="3" t="str">
        <f>IF('to rats'!AL16-old!AL16=0,"",('to rats'!AL16-old!AL16)/old!AL16)</f>
        <v/>
      </c>
      <c r="AM16" s="3" t="str">
        <f>IF('to rats'!AM16-old!AM16=0,"",('to rats'!AM16-old!AM16)/old!AM16)</f>
        <v/>
      </c>
      <c r="AN16" s="3" t="str">
        <f>IF('to rats'!AN16-old!AN16=0,"",('to rats'!AN16-old!AN16)/old!AN16)</f>
        <v/>
      </c>
      <c r="AO16" s="3" t="str">
        <f>IF('to rats'!AO16-old!AO16=0,"",('to rats'!AO16-old!AO16)/old!AO16)</f>
        <v/>
      </c>
      <c r="AP16" s="3" t="str">
        <f>IF('to rats'!AP16-old!AP16=0,"",('to rats'!AP16-old!AP16)/old!AP16)</f>
        <v/>
      </c>
      <c r="AQ16" s="3" t="str">
        <f>IF('to rats'!AQ16-old!AQ16=0,"",('to rats'!AQ16-old!AQ16)/old!AQ16)</f>
        <v/>
      </c>
      <c r="AR16" s="3" t="str">
        <f>IF('to rats'!AR16-old!AR16=0,"",('to rats'!AR16-old!AR16)/old!AR16)</f>
        <v/>
      </c>
      <c r="AS16" s="3" t="str">
        <f>IF('to rats'!AS16-old!AS16=0,"",('to rats'!AS16-old!AS16)/old!AS16)</f>
        <v/>
      </c>
      <c r="AT16" s="3" t="str">
        <f>IF('to rats'!AT16-old!AT16=0,"",('to rats'!AT16-old!AT16)/old!AT16)</f>
        <v/>
      </c>
      <c r="AU16" s="3" t="str">
        <f>IF('to rats'!AU16-old!AU16=0,"",('to rats'!AU16-old!AU16)/old!AU16)</f>
        <v/>
      </c>
      <c r="AV16" s="3" t="str">
        <f>IF('to rats'!AV16-old!AV16=0,"",('to rats'!AV16-old!AV16)/old!AV16)</f>
        <v/>
      </c>
      <c r="AW16" s="3" t="str">
        <f>IF('to rats'!AW16-old!AW16=0,"",('to rats'!AW16-old!AW16)/old!AW16)</f>
        <v/>
      </c>
      <c r="AX16" s="3" t="str">
        <f>IF('to rats'!AX16-old!AX16=0,"",('to rats'!AX16-old!AX16)/old!AX16)</f>
        <v/>
      </c>
      <c r="AY16" s="3" t="str">
        <f>IF('to rats'!AY16-old!AY16=0,"",('to rats'!AY16-old!AY16)/old!AY16)</f>
        <v/>
      </c>
      <c r="AZ16" s="3" t="str">
        <f>IF('to rats'!AZ16-old!AZ16=0,"",('to rats'!AZ16-old!AZ16)/old!AZ16)</f>
        <v/>
      </c>
      <c r="BA16" s="3" t="str">
        <f>IF('to rats'!BA16-old!BA16=0,"",('to rats'!BA16-old!BA16)/old!BA16)</f>
        <v/>
      </c>
      <c r="BB16" s="3" t="str">
        <f>IF('to rats'!BB16-old!BB16=0,"",('to rats'!BB16-old!BB16)/old!BB16)</f>
        <v/>
      </c>
      <c r="BC16" s="3" t="str">
        <f>IF('to rats'!BC16-old!BC16=0,"",('to rats'!BC16-old!BC16)/old!BC16)</f>
        <v/>
      </c>
      <c r="BD16" s="3" t="str">
        <f>IF('to rats'!BD16-old!BD16=0,"",('to rats'!BD16-old!BD16)/old!BD16)</f>
        <v/>
      </c>
      <c r="BE16" s="3" t="str">
        <f>IF('to rats'!BE16-old!BE16=0,"",('to rats'!BE16-old!BE16)/old!BE16)</f>
        <v/>
      </c>
      <c r="BF16" s="3" t="str">
        <f>IF('to rats'!BF16-old!BF16=0,"",('to rats'!BF16-old!BF16)/old!BF16)</f>
        <v/>
      </c>
      <c r="BG16" s="3" t="str">
        <f>IF('to rats'!BG16-old!BG16=0,"",('to rats'!BG16-old!BG16)/old!BG16)</f>
        <v/>
      </c>
      <c r="BH16" s="3" t="str">
        <f>IF('to rats'!BH16-old!BH16=0,"",('to rats'!BH16-old!BH16)/old!BH16)</f>
        <v/>
      </c>
      <c r="BI16" s="3" t="str">
        <f>IF('to rats'!BI16-old!BI16=0,"",('to rats'!BI16-old!BI16)/old!BI16)</f>
        <v/>
      </c>
      <c r="BJ16" s="3" t="str">
        <f>IF('to rats'!BJ16-old!BJ16=0,"",('to rats'!BJ16-old!BJ16)/old!BJ16)</f>
        <v/>
      </c>
      <c r="BK16" s="3" t="str">
        <f>IF('to rats'!BK16-old!BK16=0,"",('to rats'!BK16-old!BK16)/old!BK16)</f>
        <v/>
      </c>
      <c r="BL16" s="3" t="str">
        <f>IF('to rats'!BL16-old!BL16=0,"",('to rats'!BL16-old!BL16)/old!BL16)</f>
        <v/>
      </c>
      <c r="BM16" s="3" t="str">
        <f>IF('to rats'!BM16-old!BM16=0,"",('to rats'!BM16-old!BM16)/old!BM16)</f>
        <v/>
      </c>
      <c r="BN16" s="3" t="str">
        <f>IF('to rats'!BN16-old!BN16=0,"",('to rats'!BN16-old!BN16)/old!BN16)</f>
        <v/>
      </c>
      <c r="BO16" s="3" t="str">
        <f>IF('to rats'!BO16-old!BO16=0,"",('to rats'!BO16-old!BO16)/old!BO16)</f>
        <v/>
      </c>
      <c r="BP16" s="3" t="str">
        <f>IF('to rats'!BP16-old!BP16=0,"",('to rats'!BP16-old!BP16)/old!BP16)</f>
        <v/>
      </c>
    </row>
    <row r="17" spans="1:68" x14ac:dyDescent="0.2">
      <c r="A17" t="str">
        <f>'to rats'!A17</f>
        <v>LU_POPTF</v>
      </c>
      <c r="B17" s="3" t="str">
        <f>IF('to rats'!B17-old!B17=0,"",('to rats'!B17-old!B17)/old!B17)</f>
        <v/>
      </c>
      <c r="C17" s="3" t="str">
        <f>IF('to rats'!C17-old!C17=0,"",('to rats'!C17-old!C17)/old!C17)</f>
        <v/>
      </c>
      <c r="D17" s="3" t="str">
        <f>IF('to rats'!D17-old!D17=0,"",('to rats'!D17-old!D17)/old!D17)</f>
        <v/>
      </c>
      <c r="E17" s="3" t="str">
        <f>IF('to rats'!E17-old!E17=0,"",('to rats'!E17-old!E17)/old!E17)</f>
        <v/>
      </c>
      <c r="F17" s="3" t="str">
        <f>IF('to rats'!F17-old!F17=0,"",('to rats'!F17-old!F17)/old!F17)</f>
        <v/>
      </c>
      <c r="G17" s="3" t="str">
        <f>IF('to rats'!G17-old!G17=0,"",('to rats'!G17-old!G17)/old!G17)</f>
        <v/>
      </c>
      <c r="H17" s="3" t="str">
        <f>IF('to rats'!H17-old!H17=0,"",('to rats'!H17-old!H17)/old!H17)</f>
        <v/>
      </c>
      <c r="I17" s="3" t="str">
        <f>IF('to rats'!I17-old!I17=0,"",('to rats'!I17-old!I17)/old!I17)</f>
        <v/>
      </c>
      <c r="J17" s="3" t="str">
        <f>IF('to rats'!J17-old!J17=0,"",('to rats'!J17-old!J17)/old!J17)</f>
        <v/>
      </c>
      <c r="K17" s="3" t="str">
        <f>IF('to rats'!K17-old!K17=0,"",('to rats'!K17-old!K17)/old!K17)</f>
        <v/>
      </c>
      <c r="L17" s="3" t="str">
        <f>IF('to rats'!L17-old!L17=0,"",('to rats'!L17-old!L17)/old!L17)</f>
        <v/>
      </c>
      <c r="M17" s="3" t="str">
        <f>IF('to rats'!M17-old!M17=0,"",('to rats'!M17-old!M17)/old!M17)</f>
        <v/>
      </c>
      <c r="N17" s="3" t="str">
        <f>IF('to rats'!N17-old!N17=0,"",('to rats'!N17-old!N17)/old!N17)</f>
        <v/>
      </c>
      <c r="O17" s="3" t="str">
        <f>IF('to rats'!O17-old!O17=0,"",('to rats'!O17-old!O17)/old!O17)</f>
        <v/>
      </c>
      <c r="P17" s="3" t="str">
        <f>IF('to rats'!P17-old!P17=0,"",('to rats'!P17-old!P17)/old!P17)</f>
        <v/>
      </c>
      <c r="Q17" s="3" t="str">
        <f>IF('to rats'!Q17-old!Q17=0,"",('to rats'!Q17-old!Q17)/old!Q17)</f>
        <v/>
      </c>
      <c r="R17" s="3" t="str">
        <f>IF('to rats'!R17-old!R17=0,"",('to rats'!R17-old!R17)/old!R17)</f>
        <v/>
      </c>
      <c r="S17" s="3" t="str">
        <f>IF('to rats'!S17-old!S17=0,"",('to rats'!S17-old!S17)/old!S17)</f>
        <v/>
      </c>
      <c r="T17" s="3" t="str">
        <f>IF('to rats'!T17-old!T17=0,"",('to rats'!T17-old!T17)/old!T17)</f>
        <v/>
      </c>
      <c r="U17" s="3" t="str">
        <f>IF('to rats'!U17-old!U17=0,"",('to rats'!U17-old!U17)/old!U17)</f>
        <v/>
      </c>
      <c r="V17" s="3" t="str">
        <f>IF('to rats'!V17-old!V17=0,"",('to rats'!V17-old!V17)/old!V17)</f>
        <v/>
      </c>
      <c r="W17" s="3" t="str">
        <f>IF('to rats'!W17-old!W17=0,"",('to rats'!W17-old!W17)/old!W17)</f>
        <v/>
      </c>
      <c r="X17" s="3" t="str">
        <f>IF('to rats'!X17-old!X17=0,"",('to rats'!X17-old!X17)/old!X17)</f>
        <v/>
      </c>
      <c r="Y17" s="3" t="str">
        <f>IF('to rats'!Y17-old!Y17=0,"",('to rats'!Y17-old!Y17)/old!Y17)</f>
        <v/>
      </c>
      <c r="Z17" s="3" t="str">
        <f>IF('to rats'!Z17-old!Z17=0,"",('to rats'!Z17-old!Z17)/old!Z17)</f>
        <v/>
      </c>
      <c r="AA17" s="3" t="str">
        <f>IF('to rats'!AA17-old!AA17=0,"",('to rats'!AA17-old!AA17)/old!AA17)</f>
        <v/>
      </c>
      <c r="AB17" s="3" t="str">
        <f>IF('to rats'!AB17-old!AB17=0,"",('to rats'!AB17-old!AB17)/old!AB17)</f>
        <v/>
      </c>
      <c r="AC17" s="3" t="str">
        <f>IF('to rats'!AC17-old!AC17=0,"",('to rats'!AC17-old!AC17)/old!AC17)</f>
        <v/>
      </c>
      <c r="AD17" s="3" t="str">
        <f>IF('to rats'!AD17-old!AD17=0,"",('to rats'!AD17-old!AD17)/old!AD17)</f>
        <v/>
      </c>
      <c r="AE17" s="3" t="str">
        <f>IF('to rats'!AE17-old!AE17=0,"",('to rats'!AE17-old!AE17)/old!AE17)</f>
        <v/>
      </c>
      <c r="AF17" s="3" t="str">
        <f>IF('to rats'!AF17-old!AF17=0,"",('to rats'!AF17-old!AF17)/old!AF17)</f>
        <v/>
      </c>
      <c r="AG17" s="3" t="str">
        <f>IF('to rats'!AG17-old!AG17=0,"",('to rats'!AG17-old!AG17)/old!AG17)</f>
        <v/>
      </c>
      <c r="AH17" s="3" t="str">
        <f>IF('to rats'!AH17-old!AH17=0,"",('to rats'!AH17-old!AH17)/old!AH17)</f>
        <v/>
      </c>
      <c r="AI17" s="3" t="str">
        <f>IF('to rats'!AI17-old!AI17=0,"",('to rats'!AI17-old!AI17)/old!AI17)</f>
        <v/>
      </c>
      <c r="AJ17" s="3" t="str">
        <f>IF('to rats'!AJ17-old!AJ17=0,"",('to rats'!AJ17-old!AJ17)/old!AJ17)</f>
        <v/>
      </c>
      <c r="AK17" s="3" t="str">
        <f>IF('to rats'!AK17-old!AK17=0,"",('to rats'!AK17-old!AK17)/old!AK17)</f>
        <v/>
      </c>
      <c r="AL17" s="3" t="str">
        <f>IF('to rats'!AL17-old!AL17=0,"",('to rats'!AL17-old!AL17)/old!AL17)</f>
        <v/>
      </c>
      <c r="AM17" s="3" t="str">
        <f>IF('to rats'!AM17-old!AM17=0,"",('to rats'!AM17-old!AM17)/old!AM17)</f>
        <v/>
      </c>
      <c r="AN17" s="3" t="str">
        <f>IF('to rats'!AN17-old!AN17=0,"",('to rats'!AN17-old!AN17)/old!AN17)</f>
        <v/>
      </c>
      <c r="AO17" s="3" t="str">
        <f>IF('to rats'!AO17-old!AO17=0,"",('to rats'!AO17-old!AO17)/old!AO17)</f>
        <v/>
      </c>
      <c r="AP17" s="3" t="str">
        <f>IF('to rats'!AP17-old!AP17=0,"",('to rats'!AP17-old!AP17)/old!AP17)</f>
        <v/>
      </c>
      <c r="AQ17" s="3" t="str">
        <f>IF('to rats'!AQ17-old!AQ17=0,"",('to rats'!AQ17-old!AQ17)/old!AQ17)</f>
        <v/>
      </c>
      <c r="AR17" s="3" t="str">
        <f>IF('to rats'!AR17-old!AR17=0,"",('to rats'!AR17-old!AR17)/old!AR17)</f>
        <v/>
      </c>
      <c r="AS17" s="3" t="str">
        <f>IF('to rats'!AS17-old!AS17=0,"",('to rats'!AS17-old!AS17)/old!AS17)</f>
        <v/>
      </c>
      <c r="AT17" s="3" t="str">
        <f>IF('to rats'!AT17-old!AT17=0,"",('to rats'!AT17-old!AT17)/old!AT17)</f>
        <v/>
      </c>
      <c r="AU17" s="3" t="str">
        <f>IF('to rats'!AU17-old!AU17=0,"",('to rats'!AU17-old!AU17)/old!AU17)</f>
        <v/>
      </c>
      <c r="AV17" s="3" t="str">
        <f>IF('to rats'!AV17-old!AV17=0,"",('to rats'!AV17-old!AV17)/old!AV17)</f>
        <v/>
      </c>
      <c r="AW17" s="3" t="str">
        <f>IF('to rats'!AW17-old!AW17=0,"",('to rats'!AW17-old!AW17)/old!AW17)</f>
        <v/>
      </c>
      <c r="AX17" s="3" t="str">
        <f>IF('to rats'!AX17-old!AX17=0,"",('to rats'!AX17-old!AX17)/old!AX17)</f>
        <v/>
      </c>
      <c r="AY17" s="3" t="str">
        <f>IF('to rats'!AY17-old!AY17=0,"",('to rats'!AY17-old!AY17)/old!AY17)</f>
        <v/>
      </c>
      <c r="AZ17" s="3" t="str">
        <f>IF('to rats'!AZ17-old!AZ17=0,"",('to rats'!AZ17-old!AZ17)/old!AZ17)</f>
        <v/>
      </c>
      <c r="BA17" s="3" t="str">
        <f>IF('to rats'!BA17-old!BA17=0,"",('to rats'!BA17-old!BA17)/old!BA17)</f>
        <v/>
      </c>
      <c r="BB17" s="3" t="str">
        <f>IF('to rats'!BB17-old!BB17=0,"",('to rats'!BB17-old!BB17)/old!BB17)</f>
        <v/>
      </c>
      <c r="BC17" s="3" t="str">
        <f>IF('to rats'!BC17-old!BC17=0,"",('to rats'!BC17-old!BC17)/old!BC17)</f>
        <v/>
      </c>
      <c r="BD17" s="3" t="str">
        <f>IF('to rats'!BD17-old!BD17=0,"",('to rats'!BD17-old!BD17)/old!BD17)</f>
        <v/>
      </c>
      <c r="BE17" s="3" t="str">
        <f>IF('to rats'!BE17-old!BE17=0,"",('to rats'!BE17-old!BE17)/old!BE17)</f>
        <v/>
      </c>
      <c r="BF17" s="3" t="str">
        <f>IF('to rats'!BF17-old!BF17=0,"",('to rats'!BF17-old!BF17)/old!BF17)</f>
        <v/>
      </c>
      <c r="BG17" s="3" t="str">
        <f>IF('to rats'!BG17-old!BG17=0,"",('to rats'!BG17-old!BG17)/old!BG17)</f>
        <v/>
      </c>
      <c r="BH17" s="3" t="str">
        <f>IF('to rats'!BH17-old!BH17=0,"",('to rats'!BH17-old!BH17)/old!BH17)</f>
        <v/>
      </c>
      <c r="BI17" s="3" t="str">
        <f>IF('to rats'!BI17-old!BI17=0,"",('to rats'!BI17-old!BI17)/old!BI17)</f>
        <v/>
      </c>
      <c r="BJ17" s="3" t="str">
        <f>IF('to rats'!BJ17-old!BJ17=0,"",('to rats'!BJ17-old!BJ17)/old!BJ17)</f>
        <v/>
      </c>
      <c r="BK17" s="3" t="str">
        <f>IF('to rats'!BK17-old!BK17=0,"",('to rats'!BK17-old!BK17)/old!BK17)</f>
        <v/>
      </c>
      <c r="BL17" s="3" t="str">
        <f>IF('to rats'!BL17-old!BL17=0,"",('to rats'!BL17-old!BL17)/old!BL17)</f>
        <v/>
      </c>
      <c r="BM17" s="3" t="str">
        <f>IF('to rats'!BM17-old!BM17=0,"",('to rats'!BM17-old!BM17)/old!BM17)</f>
        <v/>
      </c>
      <c r="BN17" s="3" t="str">
        <f>IF('to rats'!BN17-old!BN17=0,"",('to rats'!BN17-old!BN17)/old!BN17)</f>
        <v/>
      </c>
      <c r="BO17" s="3" t="str">
        <f>IF('to rats'!BO17-old!BO17=0,"",('to rats'!BO17-old!BO17)/old!BO17)</f>
        <v/>
      </c>
      <c r="BP17" s="3" t="str">
        <f>IF('to rats'!BP17-old!BP17=0,"",('to rats'!BP17-old!BP17)/old!BP17)</f>
        <v/>
      </c>
    </row>
    <row r="18" spans="1:68" x14ac:dyDescent="0.2">
      <c r="A18" t="str">
        <f>'to rats'!A18</f>
        <v>HU_POPTF</v>
      </c>
      <c r="B18" s="3" t="str">
        <f>IF('to rats'!B18-old!B18=0,"",('to rats'!B18-old!B18)/old!B18)</f>
        <v/>
      </c>
      <c r="C18" s="3" t="str">
        <f>IF('to rats'!C18-old!C18=0,"",('to rats'!C18-old!C18)/old!C18)</f>
        <v/>
      </c>
      <c r="D18" s="3" t="str">
        <f>IF('to rats'!D18-old!D18=0,"",('to rats'!D18-old!D18)/old!D18)</f>
        <v/>
      </c>
      <c r="E18" s="3" t="str">
        <f>IF('to rats'!E18-old!E18=0,"",('to rats'!E18-old!E18)/old!E18)</f>
        <v/>
      </c>
      <c r="F18" s="3" t="str">
        <f>IF('to rats'!F18-old!F18=0,"",('to rats'!F18-old!F18)/old!F18)</f>
        <v/>
      </c>
      <c r="G18" s="3" t="str">
        <f>IF('to rats'!G18-old!G18=0,"",('to rats'!G18-old!G18)/old!G18)</f>
        <v/>
      </c>
      <c r="H18" s="3" t="str">
        <f>IF('to rats'!H18-old!H18=0,"",('to rats'!H18-old!H18)/old!H18)</f>
        <v/>
      </c>
      <c r="I18" s="3" t="str">
        <f>IF('to rats'!I18-old!I18=0,"",('to rats'!I18-old!I18)/old!I18)</f>
        <v/>
      </c>
      <c r="J18" s="3" t="str">
        <f>IF('to rats'!J18-old!J18=0,"",('to rats'!J18-old!J18)/old!J18)</f>
        <v/>
      </c>
      <c r="K18" s="3" t="str">
        <f>IF('to rats'!K18-old!K18=0,"",('to rats'!K18-old!K18)/old!K18)</f>
        <v/>
      </c>
      <c r="L18" s="3" t="str">
        <f>IF('to rats'!L18-old!L18=0,"",('to rats'!L18-old!L18)/old!L18)</f>
        <v/>
      </c>
      <c r="M18" s="3" t="str">
        <f>IF('to rats'!M18-old!M18=0,"",('to rats'!M18-old!M18)/old!M18)</f>
        <v/>
      </c>
      <c r="N18" s="3" t="str">
        <f>IF('to rats'!N18-old!N18=0,"",('to rats'!N18-old!N18)/old!N18)</f>
        <v/>
      </c>
      <c r="O18" s="3" t="str">
        <f>IF('to rats'!O18-old!O18=0,"",('to rats'!O18-old!O18)/old!O18)</f>
        <v/>
      </c>
      <c r="P18" s="3" t="str">
        <f>IF('to rats'!P18-old!P18=0,"",('to rats'!P18-old!P18)/old!P18)</f>
        <v/>
      </c>
      <c r="Q18" s="3" t="str">
        <f>IF('to rats'!Q18-old!Q18=0,"",('to rats'!Q18-old!Q18)/old!Q18)</f>
        <v/>
      </c>
      <c r="R18" s="3" t="str">
        <f>IF('to rats'!R18-old!R18=0,"",('to rats'!R18-old!R18)/old!R18)</f>
        <v/>
      </c>
      <c r="S18" s="3" t="str">
        <f>IF('to rats'!S18-old!S18=0,"",('to rats'!S18-old!S18)/old!S18)</f>
        <v/>
      </c>
      <c r="T18" s="3" t="str">
        <f>IF('to rats'!T18-old!T18=0,"",('to rats'!T18-old!T18)/old!T18)</f>
        <v/>
      </c>
      <c r="U18" s="3" t="str">
        <f>IF('to rats'!U18-old!U18=0,"",('to rats'!U18-old!U18)/old!U18)</f>
        <v/>
      </c>
      <c r="V18" s="3" t="str">
        <f>IF('to rats'!V18-old!V18=0,"",('to rats'!V18-old!V18)/old!V18)</f>
        <v/>
      </c>
      <c r="W18" s="3" t="str">
        <f>IF('to rats'!W18-old!W18=0,"",('to rats'!W18-old!W18)/old!W18)</f>
        <v/>
      </c>
      <c r="X18" s="3" t="str">
        <f>IF('to rats'!X18-old!X18=0,"",('to rats'!X18-old!X18)/old!X18)</f>
        <v/>
      </c>
      <c r="Y18" s="3" t="str">
        <f>IF('to rats'!Y18-old!Y18=0,"",('to rats'!Y18-old!Y18)/old!Y18)</f>
        <v/>
      </c>
      <c r="Z18" s="3" t="str">
        <f>IF('to rats'!Z18-old!Z18=0,"",('to rats'!Z18-old!Z18)/old!Z18)</f>
        <v/>
      </c>
      <c r="AA18" s="3" t="str">
        <f>IF('to rats'!AA18-old!AA18=0,"",('to rats'!AA18-old!AA18)/old!AA18)</f>
        <v/>
      </c>
      <c r="AB18" s="3" t="str">
        <f>IF('to rats'!AB18-old!AB18=0,"",('to rats'!AB18-old!AB18)/old!AB18)</f>
        <v/>
      </c>
      <c r="AC18" s="3" t="str">
        <f>IF('to rats'!AC18-old!AC18=0,"",('to rats'!AC18-old!AC18)/old!AC18)</f>
        <v/>
      </c>
      <c r="AD18" s="3" t="str">
        <f>IF('to rats'!AD18-old!AD18=0,"",('to rats'!AD18-old!AD18)/old!AD18)</f>
        <v/>
      </c>
      <c r="AE18" s="3" t="str">
        <f>IF('to rats'!AE18-old!AE18=0,"",('to rats'!AE18-old!AE18)/old!AE18)</f>
        <v/>
      </c>
      <c r="AF18" s="3" t="str">
        <f>IF('to rats'!AF18-old!AF18=0,"",('to rats'!AF18-old!AF18)/old!AF18)</f>
        <v/>
      </c>
      <c r="AG18" s="3" t="str">
        <f>IF('to rats'!AG18-old!AG18=0,"",('to rats'!AG18-old!AG18)/old!AG18)</f>
        <v/>
      </c>
      <c r="AH18" s="3" t="str">
        <f>IF('to rats'!AH18-old!AH18=0,"",('to rats'!AH18-old!AH18)/old!AH18)</f>
        <v/>
      </c>
      <c r="AI18" s="3" t="str">
        <f>IF('to rats'!AI18-old!AI18=0,"",('to rats'!AI18-old!AI18)/old!AI18)</f>
        <v/>
      </c>
      <c r="AJ18" s="3" t="str">
        <f>IF('to rats'!AJ18-old!AJ18=0,"",('to rats'!AJ18-old!AJ18)/old!AJ18)</f>
        <v/>
      </c>
      <c r="AK18" s="3" t="str">
        <f>IF('to rats'!AK18-old!AK18=0,"",('to rats'!AK18-old!AK18)/old!AK18)</f>
        <v/>
      </c>
      <c r="AL18" s="3" t="str">
        <f>IF('to rats'!AL18-old!AL18=0,"",('to rats'!AL18-old!AL18)/old!AL18)</f>
        <v/>
      </c>
      <c r="AM18" s="3" t="str">
        <f>IF('to rats'!AM18-old!AM18=0,"",('to rats'!AM18-old!AM18)/old!AM18)</f>
        <v/>
      </c>
      <c r="AN18" s="3" t="str">
        <f>IF('to rats'!AN18-old!AN18=0,"",('to rats'!AN18-old!AN18)/old!AN18)</f>
        <v/>
      </c>
      <c r="AO18" s="3" t="str">
        <f>IF('to rats'!AO18-old!AO18=0,"",('to rats'!AO18-old!AO18)/old!AO18)</f>
        <v/>
      </c>
      <c r="AP18" s="3" t="str">
        <f>IF('to rats'!AP18-old!AP18=0,"",('to rats'!AP18-old!AP18)/old!AP18)</f>
        <v/>
      </c>
      <c r="AQ18" s="3" t="str">
        <f>IF('to rats'!AQ18-old!AQ18=0,"",('to rats'!AQ18-old!AQ18)/old!AQ18)</f>
        <v/>
      </c>
      <c r="AR18" s="3" t="str">
        <f>IF('to rats'!AR18-old!AR18=0,"",('to rats'!AR18-old!AR18)/old!AR18)</f>
        <v/>
      </c>
      <c r="AS18" s="3" t="str">
        <f>IF('to rats'!AS18-old!AS18=0,"",('to rats'!AS18-old!AS18)/old!AS18)</f>
        <v/>
      </c>
      <c r="AT18" s="3" t="str">
        <f>IF('to rats'!AT18-old!AT18=0,"",('to rats'!AT18-old!AT18)/old!AT18)</f>
        <v/>
      </c>
      <c r="AU18" s="3" t="str">
        <f>IF('to rats'!AU18-old!AU18=0,"",('to rats'!AU18-old!AU18)/old!AU18)</f>
        <v/>
      </c>
      <c r="AV18" s="3" t="str">
        <f>IF('to rats'!AV18-old!AV18=0,"",('to rats'!AV18-old!AV18)/old!AV18)</f>
        <v/>
      </c>
      <c r="AW18" s="3" t="str">
        <f>IF('to rats'!AW18-old!AW18=0,"",('to rats'!AW18-old!AW18)/old!AW18)</f>
        <v/>
      </c>
      <c r="AX18" s="3" t="str">
        <f>IF('to rats'!AX18-old!AX18=0,"",('to rats'!AX18-old!AX18)/old!AX18)</f>
        <v/>
      </c>
      <c r="AY18" s="3" t="str">
        <f>IF('to rats'!AY18-old!AY18=0,"",('to rats'!AY18-old!AY18)/old!AY18)</f>
        <v/>
      </c>
      <c r="AZ18" s="3" t="str">
        <f>IF('to rats'!AZ18-old!AZ18=0,"",('to rats'!AZ18-old!AZ18)/old!AZ18)</f>
        <v/>
      </c>
      <c r="BA18" s="3" t="str">
        <f>IF('to rats'!BA18-old!BA18=0,"",('to rats'!BA18-old!BA18)/old!BA18)</f>
        <v/>
      </c>
      <c r="BB18" s="3" t="str">
        <f>IF('to rats'!BB18-old!BB18=0,"",('to rats'!BB18-old!BB18)/old!BB18)</f>
        <v/>
      </c>
      <c r="BC18" s="3" t="str">
        <f>IF('to rats'!BC18-old!BC18=0,"",('to rats'!BC18-old!BC18)/old!BC18)</f>
        <v/>
      </c>
      <c r="BD18" s="3" t="str">
        <f>IF('to rats'!BD18-old!BD18=0,"",('to rats'!BD18-old!BD18)/old!BD18)</f>
        <v/>
      </c>
      <c r="BE18" s="3" t="str">
        <f>IF('to rats'!BE18-old!BE18=0,"",('to rats'!BE18-old!BE18)/old!BE18)</f>
        <v/>
      </c>
      <c r="BF18" s="3" t="str">
        <f>IF('to rats'!BF18-old!BF18=0,"",('to rats'!BF18-old!BF18)/old!BF18)</f>
        <v/>
      </c>
      <c r="BG18" s="3" t="str">
        <f>IF('to rats'!BG18-old!BG18=0,"",('to rats'!BG18-old!BG18)/old!BG18)</f>
        <v/>
      </c>
      <c r="BH18" s="3" t="str">
        <f>IF('to rats'!BH18-old!BH18=0,"",('to rats'!BH18-old!BH18)/old!BH18)</f>
        <v/>
      </c>
      <c r="BI18" s="3" t="str">
        <f>IF('to rats'!BI18-old!BI18=0,"",('to rats'!BI18-old!BI18)/old!BI18)</f>
        <v/>
      </c>
      <c r="BJ18" s="3" t="str">
        <f>IF('to rats'!BJ18-old!BJ18=0,"",('to rats'!BJ18-old!BJ18)/old!BJ18)</f>
        <v/>
      </c>
      <c r="BK18" s="3" t="str">
        <f>IF('to rats'!BK18-old!BK18=0,"",('to rats'!BK18-old!BK18)/old!BK18)</f>
        <v/>
      </c>
      <c r="BL18" s="3" t="str">
        <f>IF('to rats'!BL18-old!BL18=0,"",('to rats'!BL18-old!BL18)/old!BL18)</f>
        <v/>
      </c>
      <c r="BM18" s="3" t="str">
        <f>IF('to rats'!BM18-old!BM18=0,"",('to rats'!BM18-old!BM18)/old!BM18)</f>
        <v/>
      </c>
      <c r="BN18" s="3" t="str">
        <f>IF('to rats'!BN18-old!BN18=0,"",('to rats'!BN18-old!BN18)/old!BN18)</f>
        <v/>
      </c>
      <c r="BO18" s="3" t="str">
        <f>IF('to rats'!BO18-old!BO18=0,"",('to rats'!BO18-old!BO18)/old!BO18)</f>
        <v/>
      </c>
      <c r="BP18" s="3" t="str">
        <f>IF('to rats'!BP18-old!BP18=0,"",('to rats'!BP18-old!BP18)/old!BP18)</f>
        <v/>
      </c>
    </row>
    <row r="19" spans="1:68" x14ac:dyDescent="0.2">
      <c r="A19" t="str">
        <f>'to rats'!A19</f>
        <v>MT_POPTF</v>
      </c>
      <c r="B19" s="3" t="str">
        <f>IF('to rats'!B19-old!B19=0,"",('to rats'!B19-old!B19)/old!B19)</f>
        <v/>
      </c>
      <c r="C19" s="3" t="str">
        <f>IF('to rats'!C19-old!C19=0,"",('to rats'!C19-old!C19)/old!C19)</f>
        <v/>
      </c>
      <c r="D19" s="3" t="str">
        <f>IF('to rats'!D19-old!D19=0,"",('to rats'!D19-old!D19)/old!D19)</f>
        <v/>
      </c>
      <c r="E19" s="3" t="str">
        <f>IF('to rats'!E19-old!E19=0,"",('to rats'!E19-old!E19)/old!E19)</f>
        <v/>
      </c>
      <c r="F19" s="3" t="str">
        <f>IF('to rats'!F19-old!F19=0,"",('to rats'!F19-old!F19)/old!F19)</f>
        <v/>
      </c>
      <c r="G19" s="3" t="str">
        <f>IF('to rats'!G19-old!G19=0,"",('to rats'!G19-old!G19)/old!G19)</f>
        <v/>
      </c>
      <c r="H19" s="3" t="str">
        <f>IF('to rats'!H19-old!H19=0,"",('to rats'!H19-old!H19)/old!H19)</f>
        <v/>
      </c>
      <c r="I19" s="3" t="str">
        <f>IF('to rats'!I19-old!I19=0,"",('to rats'!I19-old!I19)/old!I19)</f>
        <v/>
      </c>
      <c r="J19" s="3" t="str">
        <f>IF('to rats'!J19-old!J19=0,"",('to rats'!J19-old!J19)/old!J19)</f>
        <v/>
      </c>
      <c r="K19" s="3" t="str">
        <f>IF('to rats'!K19-old!K19=0,"",('to rats'!K19-old!K19)/old!K19)</f>
        <v/>
      </c>
      <c r="L19" s="3" t="str">
        <f>IF('to rats'!L19-old!L19=0,"",('to rats'!L19-old!L19)/old!L19)</f>
        <v/>
      </c>
      <c r="M19" s="3" t="str">
        <f>IF('to rats'!M19-old!M19=0,"",('to rats'!M19-old!M19)/old!M19)</f>
        <v/>
      </c>
      <c r="N19" s="3" t="str">
        <f>IF('to rats'!N19-old!N19=0,"",('to rats'!N19-old!N19)/old!N19)</f>
        <v/>
      </c>
      <c r="O19" s="3" t="str">
        <f>IF('to rats'!O19-old!O19=0,"",('to rats'!O19-old!O19)/old!O19)</f>
        <v/>
      </c>
      <c r="P19" s="3" t="str">
        <f>IF('to rats'!P19-old!P19=0,"",('to rats'!P19-old!P19)/old!P19)</f>
        <v/>
      </c>
      <c r="Q19" s="3" t="str">
        <f>IF('to rats'!Q19-old!Q19=0,"",('to rats'!Q19-old!Q19)/old!Q19)</f>
        <v/>
      </c>
      <c r="R19" s="3" t="str">
        <f>IF('to rats'!R19-old!R19=0,"",('to rats'!R19-old!R19)/old!R19)</f>
        <v/>
      </c>
      <c r="S19" s="3" t="str">
        <f>IF('to rats'!S19-old!S19=0,"",('to rats'!S19-old!S19)/old!S19)</f>
        <v/>
      </c>
      <c r="T19" s="3" t="str">
        <f>IF('to rats'!T19-old!T19=0,"",('to rats'!T19-old!T19)/old!T19)</f>
        <v/>
      </c>
      <c r="U19" s="3" t="str">
        <f>IF('to rats'!U19-old!U19=0,"",('to rats'!U19-old!U19)/old!U19)</f>
        <v/>
      </c>
      <c r="V19" s="3" t="str">
        <f>IF('to rats'!V19-old!V19=0,"",('to rats'!V19-old!V19)/old!V19)</f>
        <v/>
      </c>
      <c r="W19" s="3" t="str">
        <f>IF('to rats'!W19-old!W19=0,"",('to rats'!W19-old!W19)/old!W19)</f>
        <v/>
      </c>
      <c r="X19" s="3" t="str">
        <f>IF('to rats'!X19-old!X19=0,"",('to rats'!X19-old!X19)/old!X19)</f>
        <v/>
      </c>
      <c r="Y19" s="3" t="str">
        <f>IF('to rats'!Y19-old!Y19=0,"",('to rats'!Y19-old!Y19)/old!Y19)</f>
        <v/>
      </c>
      <c r="Z19" s="3" t="str">
        <f>IF('to rats'!Z19-old!Z19=0,"",('to rats'!Z19-old!Z19)/old!Z19)</f>
        <v/>
      </c>
      <c r="AA19" s="3" t="str">
        <f>IF('to rats'!AA19-old!AA19=0,"",('to rats'!AA19-old!AA19)/old!AA19)</f>
        <v/>
      </c>
      <c r="AB19" s="3" t="str">
        <f>IF('to rats'!AB19-old!AB19=0,"",('to rats'!AB19-old!AB19)/old!AB19)</f>
        <v/>
      </c>
      <c r="AC19" s="3" t="str">
        <f>IF('to rats'!AC19-old!AC19=0,"",('to rats'!AC19-old!AC19)/old!AC19)</f>
        <v/>
      </c>
      <c r="AD19" s="3" t="str">
        <f>IF('to rats'!AD19-old!AD19=0,"",('to rats'!AD19-old!AD19)/old!AD19)</f>
        <v/>
      </c>
      <c r="AE19" s="3" t="str">
        <f>IF('to rats'!AE19-old!AE19=0,"",('to rats'!AE19-old!AE19)/old!AE19)</f>
        <v/>
      </c>
      <c r="AF19" s="3" t="str">
        <f>IF('to rats'!AF19-old!AF19=0,"",('to rats'!AF19-old!AF19)/old!AF19)</f>
        <v/>
      </c>
      <c r="AG19" s="3" t="str">
        <f>IF('to rats'!AG19-old!AG19=0,"",('to rats'!AG19-old!AG19)/old!AG19)</f>
        <v/>
      </c>
      <c r="AH19" s="3" t="str">
        <f>IF('to rats'!AH19-old!AH19=0,"",('to rats'!AH19-old!AH19)/old!AH19)</f>
        <v/>
      </c>
      <c r="AI19" s="3" t="str">
        <f>IF('to rats'!AI19-old!AI19=0,"",('to rats'!AI19-old!AI19)/old!AI19)</f>
        <v/>
      </c>
      <c r="AJ19" s="3" t="str">
        <f>IF('to rats'!AJ19-old!AJ19=0,"",('to rats'!AJ19-old!AJ19)/old!AJ19)</f>
        <v/>
      </c>
      <c r="AK19" s="3" t="str">
        <f>IF('to rats'!AK19-old!AK19=0,"",('to rats'!AK19-old!AK19)/old!AK19)</f>
        <v/>
      </c>
      <c r="AL19" s="3" t="str">
        <f>IF('to rats'!AL19-old!AL19=0,"",('to rats'!AL19-old!AL19)/old!AL19)</f>
        <v/>
      </c>
      <c r="AM19" s="3" t="str">
        <f>IF('to rats'!AM19-old!AM19=0,"",('to rats'!AM19-old!AM19)/old!AM19)</f>
        <v/>
      </c>
      <c r="AN19" s="3" t="str">
        <f>IF('to rats'!AN19-old!AN19=0,"",('to rats'!AN19-old!AN19)/old!AN19)</f>
        <v/>
      </c>
      <c r="AO19" s="3" t="str">
        <f>IF('to rats'!AO19-old!AO19=0,"",('to rats'!AO19-old!AO19)/old!AO19)</f>
        <v/>
      </c>
      <c r="AP19" s="3" t="str">
        <f>IF('to rats'!AP19-old!AP19=0,"",('to rats'!AP19-old!AP19)/old!AP19)</f>
        <v/>
      </c>
      <c r="AQ19" s="3" t="str">
        <f>IF('to rats'!AQ19-old!AQ19=0,"",('to rats'!AQ19-old!AQ19)/old!AQ19)</f>
        <v/>
      </c>
      <c r="AR19" s="3" t="str">
        <f>IF('to rats'!AR19-old!AR19=0,"",('to rats'!AR19-old!AR19)/old!AR19)</f>
        <v/>
      </c>
      <c r="AS19" s="3" t="str">
        <f>IF('to rats'!AS19-old!AS19=0,"",('to rats'!AS19-old!AS19)/old!AS19)</f>
        <v/>
      </c>
      <c r="AT19" s="3" t="str">
        <f>IF('to rats'!AT19-old!AT19=0,"",('to rats'!AT19-old!AT19)/old!AT19)</f>
        <v/>
      </c>
      <c r="AU19" s="3" t="str">
        <f>IF('to rats'!AU19-old!AU19=0,"",('to rats'!AU19-old!AU19)/old!AU19)</f>
        <v/>
      </c>
      <c r="AV19" s="3" t="str">
        <f>IF('to rats'!AV19-old!AV19=0,"",('to rats'!AV19-old!AV19)/old!AV19)</f>
        <v/>
      </c>
      <c r="AW19" s="3" t="str">
        <f>IF('to rats'!AW19-old!AW19=0,"",('to rats'!AW19-old!AW19)/old!AW19)</f>
        <v/>
      </c>
      <c r="AX19" s="3" t="str">
        <f>IF('to rats'!AX19-old!AX19=0,"",('to rats'!AX19-old!AX19)/old!AX19)</f>
        <v/>
      </c>
      <c r="AY19" s="3" t="str">
        <f>IF('to rats'!AY19-old!AY19=0,"",('to rats'!AY19-old!AY19)/old!AY19)</f>
        <v/>
      </c>
      <c r="AZ19" s="3" t="str">
        <f>IF('to rats'!AZ19-old!AZ19=0,"",('to rats'!AZ19-old!AZ19)/old!AZ19)</f>
        <v/>
      </c>
      <c r="BA19" s="3" t="str">
        <f>IF('to rats'!BA19-old!BA19=0,"",('to rats'!BA19-old!BA19)/old!BA19)</f>
        <v/>
      </c>
      <c r="BB19" s="3" t="str">
        <f>IF('to rats'!BB19-old!BB19=0,"",('to rats'!BB19-old!BB19)/old!BB19)</f>
        <v/>
      </c>
      <c r="BC19" s="3" t="str">
        <f>IF('to rats'!BC19-old!BC19=0,"",('to rats'!BC19-old!BC19)/old!BC19)</f>
        <v/>
      </c>
      <c r="BD19" s="3" t="str">
        <f>IF('to rats'!BD19-old!BD19=0,"",('to rats'!BD19-old!BD19)/old!BD19)</f>
        <v/>
      </c>
      <c r="BE19" s="3" t="str">
        <f>IF('to rats'!BE19-old!BE19=0,"",('to rats'!BE19-old!BE19)/old!BE19)</f>
        <v/>
      </c>
      <c r="BF19" s="3" t="str">
        <f>IF('to rats'!BF19-old!BF19=0,"",('to rats'!BF19-old!BF19)/old!BF19)</f>
        <v/>
      </c>
      <c r="BG19" s="3" t="str">
        <f>IF('to rats'!BG19-old!BG19=0,"",('to rats'!BG19-old!BG19)/old!BG19)</f>
        <v/>
      </c>
      <c r="BH19" s="3" t="str">
        <f>IF('to rats'!BH19-old!BH19=0,"",('to rats'!BH19-old!BH19)/old!BH19)</f>
        <v/>
      </c>
      <c r="BI19" s="3" t="str">
        <f>IF('to rats'!BI19-old!BI19=0,"",('to rats'!BI19-old!BI19)/old!BI19)</f>
        <v/>
      </c>
      <c r="BJ19" s="3" t="str">
        <f>IF('to rats'!BJ19-old!BJ19=0,"",('to rats'!BJ19-old!BJ19)/old!BJ19)</f>
        <v/>
      </c>
      <c r="BK19" s="3" t="str">
        <f>IF('to rats'!BK19-old!BK19=0,"",('to rats'!BK19-old!BK19)/old!BK19)</f>
        <v/>
      </c>
      <c r="BL19" s="3" t="str">
        <f>IF('to rats'!BL19-old!BL19=0,"",('to rats'!BL19-old!BL19)/old!BL19)</f>
        <v/>
      </c>
      <c r="BM19" s="3" t="str">
        <f>IF('to rats'!BM19-old!BM19=0,"",('to rats'!BM19-old!BM19)/old!BM19)</f>
        <v/>
      </c>
      <c r="BN19" s="3" t="str">
        <f>IF('to rats'!BN19-old!BN19=0,"",('to rats'!BN19-old!BN19)/old!BN19)</f>
        <v/>
      </c>
      <c r="BO19" s="3" t="str">
        <f>IF('to rats'!BO19-old!BO19=0,"",('to rats'!BO19-old!BO19)/old!BO19)</f>
        <v/>
      </c>
      <c r="BP19" s="3" t="str">
        <f>IF('to rats'!BP19-old!BP19=0,"",('to rats'!BP19-old!BP19)/old!BP19)</f>
        <v/>
      </c>
    </row>
    <row r="20" spans="1:68" x14ac:dyDescent="0.2">
      <c r="A20" t="str">
        <f>'to rats'!A20</f>
        <v>NL_POPTF</v>
      </c>
      <c r="B20" s="3" t="str">
        <f>IF('to rats'!B20-old!B20=0,"",('to rats'!B20-old!B20)/old!B20)</f>
        <v/>
      </c>
      <c r="C20" s="3" t="str">
        <f>IF('to rats'!C20-old!C20=0,"",('to rats'!C20-old!C20)/old!C20)</f>
        <v/>
      </c>
      <c r="D20" s="3" t="str">
        <f>IF('to rats'!D20-old!D20=0,"",('to rats'!D20-old!D20)/old!D20)</f>
        <v/>
      </c>
      <c r="E20" s="3" t="str">
        <f>IF('to rats'!E20-old!E20=0,"",('to rats'!E20-old!E20)/old!E20)</f>
        <v/>
      </c>
      <c r="F20" s="3" t="str">
        <f>IF('to rats'!F20-old!F20=0,"",('to rats'!F20-old!F20)/old!F20)</f>
        <v/>
      </c>
      <c r="G20" s="3" t="str">
        <f>IF('to rats'!G20-old!G20=0,"",('to rats'!G20-old!G20)/old!G20)</f>
        <v/>
      </c>
      <c r="H20" s="3" t="str">
        <f>IF('to rats'!H20-old!H20=0,"",('to rats'!H20-old!H20)/old!H20)</f>
        <v/>
      </c>
      <c r="I20" s="3" t="str">
        <f>IF('to rats'!I20-old!I20=0,"",('to rats'!I20-old!I20)/old!I20)</f>
        <v/>
      </c>
      <c r="J20" s="3" t="str">
        <f>IF('to rats'!J20-old!J20=0,"",('to rats'!J20-old!J20)/old!J20)</f>
        <v/>
      </c>
      <c r="K20" s="3" t="str">
        <f>IF('to rats'!K20-old!K20=0,"",('to rats'!K20-old!K20)/old!K20)</f>
        <v/>
      </c>
      <c r="L20" s="3" t="str">
        <f>IF('to rats'!L20-old!L20=0,"",('to rats'!L20-old!L20)/old!L20)</f>
        <v/>
      </c>
      <c r="M20" s="3" t="str">
        <f>IF('to rats'!M20-old!M20=0,"",('to rats'!M20-old!M20)/old!M20)</f>
        <v/>
      </c>
      <c r="N20" s="3" t="str">
        <f>IF('to rats'!N20-old!N20=0,"",('to rats'!N20-old!N20)/old!N20)</f>
        <v/>
      </c>
      <c r="O20" s="3" t="str">
        <f>IF('to rats'!O20-old!O20=0,"",('to rats'!O20-old!O20)/old!O20)</f>
        <v/>
      </c>
      <c r="P20" s="3" t="str">
        <f>IF('to rats'!P20-old!P20=0,"",('to rats'!P20-old!P20)/old!P20)</f>
        <v/>
      </c>
      <c r="Q20" s="3" t="str">
        <f>IF('to rats'!Q20-old!Q20=0,"",('to rats'!Q20-old!Q20)/old!Q20)</f>
        <v/>
      </c>
      <c r="R20" s="3" t="str">
        <f>IF('to rats'!R20-old!R20=0,"",('to rats'!R20-old!R20)/old!R20)</f>
        <v/>
      </c>
      <c r="S20" s="3" t="str">
        <f>IF('to rats'!S20-old!S20=0,"",('to rats'!S20-old!S20)/old!S20)</f>
        <v/>
      </c>
      <c r="T20" s="3" t="str">
        <f>IF('to rats'!T20-old!T20=0,"",('to rats'!T20-old!T20)/old!T20)</f>
        <v/>
      </c>
      <c r="U20" s="3" t="str">
        <f>IF('to rats'!U20-old!U20=0,"",('to rats'!U20-old!U20)/old!U20)</f>
        <v/>
      </c>
      <c r="V20" s="3" t="str">
        <f>IF('to rats'!V20-old!V20=0,"",('to rats'!V20-old!V20)/old!V20)</f>
        <v/>
      </c>
      <c r="W20" s="3" t="str">
        <f>IF('to rats'!W20-old!W20=0,"",('to rats'!W20-old!W20)/old!W20)</f>
        <v/>
      </c>
      <c r="X20" s="3" t="str">
        <f>IF('to rats'!X20-old!X20=0,"",('to rats'!X20-old!X20)/old!X20)</f>
        <v/>
      </c>
      <c r="Y20" s="3" t="str">
        <f>IF('to rats'!Y20-old!Y20=0,"",('to rats'!Y20-old!Y20)/old!Y20)</f>
        <v/>
      </c>
      <c r="Z20" s="3" t="str">
        <f>IF('to rats'!Z20-old!Z20=0,"",('to rats'!Z20-old!Z20)/old!Z20)</f>
        <v/>
      </c>
      <c r="AA20" s="3" t="str">
        <f>IF('to rats'!AA20-old!AA20=0,"",('to rats'!AA20-old!AA20)/old!AA20)</f>
        <v/>
      </c>
      <c r="AB20" s="3" t="str">
        <f>IF('to rats'!AB20-old!AB20=0,"",('to rats'!AB20-old!AB20)/old!AB20)</f>
        <v/>
      </c>
      <c r="AC20" s="3" t="str">
        <f>IF('to rats'!AC20-old!AC20=0,"",('to rats'!AC20-old!AC20)/old!AC20)</f>
        <v/>
      </c>
      <c r="AD20" s="3" t="str">
        <f>IF('to rats'!AD20-old!AD20=0,"",('to rats'!AD20-old!AD20)/old!AD20)</f>
        <v/>
      </c>
      <c r="AE20" s="3" t="str">
        <f>IF('to rats'!AE20-old!AE20=0,"",('to rats'!AE20-old!AE20)/old!AE20)</f>
        <v/>
      </c>
      <c r="AF20" s="3" t="str">
        <f>IF('to rats'!AF20-old!AF20=0,"",('to rats'!AF20-old!AF20)/old!AF20)</f>
        <v/>
      </c>
      <c r="AG20" s="3" t="str">
        <f>IF('to rats'!AG20-old!AG20=0,"",('to rats'!AG20-old!AG20)/old!AG20)</f>
        <v/>
      </c>
      <c r="AH20" s="3" t="str">
        <f>IF('to rats'!AH20-old!AH20=0,"",('to rats'!AH20-old!AH20)/old!AH20)</f>
        <v/>
      </c>
      <c r="AI20" s="3" t="str">
        <f>IF('to rats'!AI20-old!AI20=0,"",('to rats'!AI20-old!AI20)/old!AI20)</f>
        <v/>
      </c>
      <c r="AJ20" s="3" t="str">
        <f>IF('to rats'!AJ20-old!AJ20=0,"",('to rats'!AJ20-old!AJ20)/old!AJ20)</f>
        <v/>
      </c>
      <c r="AK20" s="3" t="str">
        <f>IF('to rats'!AK20-old!AK20=0,"",('to rats'!AK20-old!AK20)/old!AK20)</f>
        <v/>
      </c>
      <c r="AL20" s="3" t="str">
        <f>IF('to rats'!AL20-old!AL20=0,"",('to rats'!AL20-old!AL20)/old!AL20)</f>
        <v/>
      </c>
      <c r="AM20" s="3" t="str">
        <f>IF('to rats'!AM20-old!AM20=0,"",('to rats'!AM20-old!AM20)/old!AM20)</f>
        <v/>
      </c>
      <c r="AN20" s="3" t="str">
        <f>IF('to rats'!AN20-old!AN20=0,"",('to rats'!AN20-old!AN20)/old!AN20)</f>
        <v/>
      </c>
      <c r="AO20" s="3" t="str">
        <f>IF('to rats'!AO20-old!AO20=0,"",('to rats'!AO20-old!AO20)/old!AO20)</f>
        <v/>
      </c>
      <c r="AP20" s="3" t="str">
        <f>IF('to rats'!AP20-old!AP20=0,"",('to rats'!AP20-old!AP20)/old!AP20)</f>
        <v/>
      </c>
      <c r="AQ20" s="3" t="str">
        <f>IF('to rats'!AQ20-old!AQ20=0,"",('to rats'!AQ20-old!AQ20)/old!AQ20)</f>
        <v/>
      </c>
      <c r="AR20" s="3" t="str">
        <f>IF('to rats'!AR20-old!AR20=0,"",('to rats'!AR20-old!AR20)/old!AR20)</f>
        <v/>
      </c>
      <c r="AS20" s="3" t="str">
        <f>IF('to rats'!AS20-old!AS20=0,"",('to rats'!AS20-old!AS20)/old!AS20)</f>
        <v/>
      </c>
      <c r="AT20" s="3" t="str">
        <f>IF('to rats'!AT20-old!AT20=0,"",('to rats'!AT20-old!AT20)/old!AT20)</f>
        <v/>
      </c>
      <c r="AU20" s="3" t="str">
        <f>IF('to rats'!AU20-old!AU20=0,"",('to rats'!AU20-old!AU20)/old!AU20)</f>
        <v/>
      </c>
      <c r="AV20" s="3" t="str">
        <f>IF('to rats'!AV20-old!AV20=0,"",('to rats'!AV20-old!AV20)/old!AV20)</f>
        <v/>
      </c>
      <c r="AW20" s="3" t="str">
        <f>IF('to rats'!AW20-old!AW20=0,"",('to rats'!AW20-old!AW20)/old!AW20)</f>
        <v/>
      </c>
      <c r="AX20" s="3" t="str">
        <f>IF('to rats'!AX20-old!AX20=0,"",('to rats'!AX20-old!AX20)/old!AX20)</f>
        <v/>
      </c>
      <c r="AY20" s="3" t="str">
        <f>IF('to rats'!AY20-old!AY20=0,"",('to rats'!AY20-old!AY20)/old!AY20)</f>
        <v/>
      </c>
      <c r="AZ20" s="3" t="str">
        <f>IF('to rats'!AZ20-old!AZ20=0,"",('to rats'!AZ20-old!AZ20)/old!AZ20)</f>
        <v/>
      </c>
      <c r="BA20" s="3" t="str">
        <f>IF('to rats'!BA20-old!BA20=0,"",('to rats'!BA20-old!BA20)/old!BA20)</f>
        <v/>
      </c>
      <c r="BB20" s="3" t="str">
        <f>IF('to rats'!BB20-old!BB20=0,"",('to rats'!BB20-old!BB20)/old!BB20)</f>
        <v/>
      </c>
      <c r="BC20" s="3" t="str">
        <f>IF('to rats'!BC20-old!BC20=0,"",('to rats'!BC20-old!BC20)/old!BC20)</f>
        <v/>
      </c>
      <c r="BD20" s="3" t="str">
        <f>IF('to rats'!BD20-old!BD20=0,"",('to rats'!BD20-old!BD20)/old!BD20)</f>
        <v/>
      </c>
      <c r="BE20" s="3" t="str">
        <f>IF('to rats'!BE20-old!BE20=0,"",('to rats'!BE20-old!BE20)/old!BE20)</f>
        <v/>
      </c>
      <c r="BF20" s="3" t="str">
        <f>IF('to rats'!BF20-old!BF20=0,"",('to rats'!BF20-old!BF20)/old!BF20)</f>
        <v/>
      </c>
      <c r="BG20" s="3" t="str">
        <f>IF('to rats'!BG20-old!BG20=0,"",('to rats'!BG20-old!BG20)/old!BG20)</f>
        <v/>
      </c>
      <c r="BH20" s="3" t="str">
        <f>IF('to rats'!BH20-old!BH20=0,"",('to rats'!BH20-old!BH20)/old!BH20)</f>
        <v/>
      </c>
      <c r="BI20" s="3" t="str">
        <f>IF('to rats'!BI20-old!BI20=0,"",('to rats'!BI20-old!BI20)/old!BI20)</f>
        <v/>
      </c>
      <c r="BJ20" s="3" t="str">
        <f>IF('to rats'!BJ20-old!BJ20=0,"",('to rats'!BJ20-old!BJ20)/old!BJ20)</f>
        <v/>
      </c>
      <c r="BK20" s="3" t="str">
        <f>IF('to rats'!BK20-old!BK20=0,"",('to rats'!BK20-old!BK20)/old!BK20)</f>
        <v/>
      </c>
      <c r="BL20" s="3" t="str">
        <f>IF('to rats'!BL20-old!BL20=0,"",('to rats'!BL20-old!BL20)/old!BL20)</f>
        <v/>
      </c>
      <c r="BM20" s="3" t="str">
        <f>IF('to rats'!BM20-old!BM20=0,"",('to rats'!BM20-old!BM20)/old!BM20)</f>
        <v/>
      </c>
      <c r="BN20" s="3" t="str">
        <f>IF('to rats'!BN20-old!BN20=0,"",('to rats'!BN20-old!BN20)/old!BN20)</f>
        <v/>
      </c>
      <c r="BO20" s="3" t="str">
        <f>IF('to rats'!BO20-old!BO20=0,"",('to rats'!BO20-old!BO20)/old!BO20)</f>
        <v/>
      </c>
      <c r="BP20" s="3" t="str">
        <f>IF('to rats'!BP20-old!BP20=0,"",('to rats'!BP20-old!BP20)/old!BP20)</f>
        <v/>
      </c>
    </row>
    <row r="21" spans="1:68" x14ac:dyDescent="0.2">
      <c r="A21" t="str">
        <f>'to rats'!A21</f>
        <v>AT_POPTF</v>
      </c>
      <c r="B21" s="3" t="str">
        <f>IF('to rats'!B21-old!B21=0,"",('to rats'!B21-old!B21)/old!B21)</f>
        <v/>
      </c>
      <c r="C21" s="3" t="str">
        <f>IF('to rats'!C21-old!C21=0,"",('to rats'!C21-old!C21)/old!C21)</f>
        <v/>
      </c>
      <c r="D21" s="3" t="str">
        <f>IF('to rats'!D21-old!D21=0,"",('to rats'!D21-old!D21)/old!D21)</f>
        <v/>
      </c>
      <c r="E21" s="3" t="str">
        <f>IF('to rats'!E21-old!E21=0,"",('to rats'!E21-old!E21)/old!E21)</f>
        <v/>
      </c>
      <c r="F21" s="3" t="str">
        <f>IF('to rats'!F21-old!F21=0,"",('to rats'!F21-old!F21)/old!F21)</f>
        <v/>
      </c>
      <c r="G21" s="3" t="str">
        <f>IF('to rats'!G21-old!G21=0,"",('to rats'!G21-old!G21)/old!G21)</f>
        <v/>
      </c>
      <c r="H21" s="3" t="str">
        <f>IF('to rats'!H21-old!H21=0,"",('to rats'!H21-old!H21)/old!H21)</f>
        <v/>
      </c>
      <c r="I21" s="3" t="str">
        <f>IF('to rats'!I21-old!I21=0,"",('to rats'!I21-old!I21)/old!I21)</f>
        <v/>
      </c>
      <c r="J21" s="3" t="str">
        <f>IF('to rats'!J21-old!J21=0,"",('to rats'!J21-old!J21)/old!J21)</f>
        <v/>
      </c>
      <c r="K21" s="3" t="str">
        <f>IF('to rats'!K21-old!K21=0,"",('to rats'!K21-old!K21)/old!K21)</f>
        <v/>
      </c>
      <c r="L21" s="3" t="str">
        <f>IF('to rats'!L21-old!L21=0,"",('to rats'!L21-old!L21)/old!L21)</f>
        <v/>
      </c>
      <c r="M21" s="3" t="str">
        <f>IF('to rats'!M21-old!M21=0,"",('to rats'!M21-old!M21)/old!M21)</f>
        <v/>
      </c>
      <c r="N21" s="3" t="str">
        <f>IF('to rats'!N21-old!N21=0,"",('to rats'!N21-old!N21)/old!N21)</f>
        <v/>
      </c>
      <c r="O21" s="3" t="str">
        <f>IF('to rats'!O21-old!O21=0,"",('to rats'!O21-old!O21)/old!O21)</f>
        <v/>
      </c>
      <c r="P21" s="3" t="str">
        <f>IF('to rats'!P21-old!P21=0,"",('to rats'!P21-old!P21)/old!P21)</f>
        <v/>
      </c>
      <c r="Q21" s="3" t="str">
        <f>IF('to rats'!Q21-old!Q21=0,"",('to rats'!Q21-old!Q21)/old!Q21)</f>
        <v/>
      </c>
      <c r="R21" s="3" t="str">
        <f>IF('to rats'!R21-old!R21=0,"",('to rats'!R21-old!R21)/old!R21)</f>
        <v/>
      </c>
      <c r="S21" s="3" t="str">
        <f>IF('to rats'!S21-old!S21=0,"",('to rats'!S21-old!S21)/old!S21)</f>
        <v/>
      </c>
      <c r="T21" s="3" t="str">
        <f>IF('to rats'!T21-old!T21=0,"",('to rats'!T21-old!T21)/old!T21)</f>
        <v/>
      </c>
      <c r="U21" s="3" t="str">
        <f>IF('to rats'!U21-old!U21=0,"",('to rats'!U21-old!U21)/old!U21)</f>
        <v/>
      </c>
      <c r="V21" s="3" t="str">
        <f>IF('to rats'!V21-old!V21=0,"",('to rats'!V21-old!V21)/old!V21)</f>
        <v/>
      </c>
      <c r="W21" s="3" t="str">
        <f>IF('to rats'!W21-old!W21=0,"",('to rats'!W21-old!W21)/old!W21)</f>
        <v/>
      </c>
      <c r="X21" s="3" t="str">
        <f>IF('to rats'!X21-old!X21=0,"",('to rats'!X21-old!X21)/old!X21)</f>
        <v/>
      </c>
      <c r="Y21" s="3" t="str">
        <f>IF('to rats'!Y21-old!Y21=0,"",('to rats'!Y21-old!Y21)/old!Y21)</f>
        <v/>
      </c>
      <c r="Z21" s="3" t="str">
        <f>IF('to rats'!Z21-old!Z21=0,"",('to rats'!Z21-old!Z21)/old!Z21)</f>
        <v/>
      </c>
      <c r="AA21" s="3" t="str">
        <f>IF('to rats'!AA21-old!AA21=0,"",('to rats'!AA21-old!AA21)/old!AA21)</f>
        <v/>
      </c>
      <c r="AB21" s="3" t="str">
        <f>IF('to rats'!AB21-old!AB21=0,"",('to rats'!AB21-old!AB21)/old!AB21)</f>
        <v/>
      </c>
      <c r="AC21" s="3" t="str">
        <f>IF('to rats'!AC21-old!AC21=0,"",('to rats'!AC21-old!AC21)/old!AC21)</f>
        <v/>
      </c>
      <c r="AD21" s="3" t="str">
        <f>IF('to rats'!AD21-old!AD21=0,"",('to rats'!AD21-old!AD21)/old!AD21)</f>
        <v/>
      </c>
      <c r="AE21" s="3" t="str">
        <f>IF('to rats'!AE21-old!AE21=0,"",('to rats'!AE21-old!AE21)/old!AE21)</f>
        <v/>
      </c>
      <c r="AF21" s="3" t="str">
        <f>IF('to rats'!AF21-old!AF21=0,"",('to rats'!AF21-old!AF21)/old!AF21)</f>
        <v/>
      </c>
      <c r="AG21" s="3" t="str">
        <f>IF('to rats'!AG21-old!AG21=0,"",('to rats'!AG21-old!AG21)/old!AG21)</f>
        <v/>
      </c>
      <c r="AH21" s="3" t="str">
        <f>IF('to rats'!AH21-old!AH21=0,"",('to rats'!AH21-old!AH21)/old!AH21)</f>
        <v/>
      </c>
      <c r="AI21" s="3" t="str">
        <f>IF('to rats'!AI21-old!AI21=0,"",('to rats'!AI21-old!AI21)/old!AI21)</f>
        <v/>
      </c>
      <c r="AJ21" s="3" t="str">
        <f>IF('to rats'!AJ21-old!AJ21=0,"",('to rats'!AJ21-old!AJ21)/old!AJ21)</f>
        <v/>
      </c>
      <c r="AK21" s="3" t="str">
        <f>IF('to rats'!AK21-old!AK21=0,"",('to rats'!AK21-old!AK21)/old!AK21)</f>
        <v/>
      </c>
      <c r="AL21" s="3" t="str">
        <f>IF('to rats'!AL21-old!AL21=0,"",('to rats'!AL21-old!AL21)/old!AL21)</f>
        <v/>
      </c>
      <c r="AM21" s="3" t="str">
        <f>IF('to rats'!AM21-old!AM21=0,"",('to rats'!AM21-old!AM21)/old!AM21)</f>
        <v/>
      </c>
      <c r="AN21" s="3" t="str">
        <f>IF('to rats'!AN21-old!AN21=0,"",('to rats'!AN21-old!AN21)/old!AN21)</f>
        <v/>
      </c>
      <c r="AO21" s="3" t="str">
        <f>IF('to rats'!AO21-old!AO21=0,"",('to rats'!AO21-old!AO21)/old!AO21)</f>
        <v/>
      </c>
      <c r="AP21" s="3" t="str">
        <f>IF('to rats'!AP21-old!AP21=0,"",('to rats'!AP21-old!AP21)/old!AP21)</f>
        <v/>
      </c>
      <c r="AQ21" s="3" t="str">
        <f>IF('to rats'!AQ21-old!AQ21=0,"",('to rats'!AQ21-old!AQ21)/old!AQ21)</f>
        <v/>
      </c>
      <c r="AR21" s="3" t="str">
        <f>IF('to rats'!AR21-old!AR21=0,"",('to rats'!AR21-old!AR21)/old!AR21)</f>
        <v/>
      </c>
      <c r="AS21" s="3" t="str">
        <f>IF('to rats'!AS21-old!AS21=0,"",('to rats'!AS21-old!AS21)/old!AS21)</f>
        <v/>
      </c>
      <c r="AT21" s="3" t="str">
        <f>IF('to rats'!AT21-old!AT21=0,"",('to rats'!AT21-old!AT21)/old!AT21)</f>
        <v/>
      </c>
      <c r="AU21" s="3" t="str">
        <f>IF('to rats'!AU21-old!AU21=0,"",('to rats'!AU21-old!AU21)/old!AU21)</f>
        <v/>
      </c>
      <c r="AV21" s="3" t="str">
        <f>IF('to rats'!AV21-old!AV21=0,"",('to rats'!AV21-old!AV21)/old!AV21)</f>
        <v/>
      </c>
      <c r="AW21" s="3" t="str">
        <f>IF('to rats'!AW21-old!AW21=0,"",('to rats'!AW21-old!AW21)/old!AW21)</f>
        <v/>
      </c>
      <c r="AX21" s="3" t="str">
        <f>IF('to rats'!AX21-old!AX21=0,"",('to rats'!AX21-old!AX21)/old!AX21)</f>
        <v/>
      </c>
      <c r="AY21" s="3" t="str">
        <f>IF('to rats'!AY21-old!AY21=0,"",('to rats'!AY21-old!AY21)/old!AY21)</f>
        <v/>
      </c>
      <c r="AZ21" s="3" t="str">
        <f>IF('to rats'!AZ21-old!AZ21=0,"",('to rats'!AZ21-old!AZ21)/old!AZ21)</f>
        <v/>
      </c>
      <c r="BA21" s="3" t="str">
        <f>IF('to rats'!BA21-old!BA21=0,"",('to rats'!BA21-old!BA21)/old!BA21)</f>
        <v/>
      </c>
      <c r="BB21" s="3" t="str">
        <f>IF('to rats'!BB21-old!BB21=0,"",('to rats'!BB21-old!BB21)/old!BB21)</f>
        <v/>
      </c>
      <c r="BC21" s="3" t="str">
        <f>IF('to rats'!BC21-old!BC21=0,"",('to rats'!BC21-old!BC21)/old!BC21)</f>
        <v/>
      </c>
      <c r="BD21" s="3" t="str">
        <f>IF('to rats'!BD21-old!BD21=0,"",('to rats'!BD21-old!BD21)/old!BD21)</f>
        <v/>
      </c>
      <c r="BE21" s="3" t="str">
        <f>IF('to rats'!BE21-old!BE21=0,"",('to rats'!BE21-old!BE21)/old!BE21)</f>
        <v/>
      </c>
      <c r="BF21" s="3" t="str">
        <f>IF('to rats'!BF21-old!BF21=0,"",('to rats'!BF21-old!BF21)/old!BF21)</f>
        <v/>
      </c>
      <c r="BG21" s="3" t="str">
        <f>IF('to rats'!BG21-old!BG21=0,"",('to rats'!BG21-old!BG21)/old!BG21)</f>
        <v/>
      </c>
      <c r="BH21" s="3" t="str">
        <f>IF('to rats'!BH21-old!BH21=0,"",('to rats'!BH21-old!BH21)/old!BH21)</f>
        <v/>
      </c>
      <c r="BI21" s="3" t="str">
        <f>IF('to rats'!BI21-old!BI21=0,"",('to rats'!BI21-old!BI21)/old!BI21)</f>
        <v/>
      </c>
      <c r="BJ21" s="3" t="str">
        <f>IF('to rats'!BJ21-old!BJ21=0,"",('to rats'!BJ21-old!BJ21)/old!BJ21)</f>
        <v/>
      </c>
      <c r="BK21" s="3" t="str">
        <f>IF('to rats'!BK21-old!BK21=0,"",('to rats'!BK21-old!BK21)/old!BK21)</f>
        <v/>
      </c>
      <c r="BL21" s="3" t="str">
        <f>IF('to rats'!BL21-old!BL21=0,"",('to rats'!BL21-old!BL21)/old!BL21)</f>
        <v/>
      </c>
      <c r="BM21" s="3" t="str">
        <f>IF('to rats'!BM21-old!BM21=0,"",('to rats'!BM21-old!BM21)/old!BM21)</f>
        <v/>
      </c>
      <c r="BN21" s="3" t="str">
        <f>IF('to rats'!BN21-old!BN21=0,"",('to rats'!BN21-old!BN21)/old!BN21)</f>
        <v/>
      </c>
      <c r="BO21" s="3" t="str">
        <f>IF('to rats'!BO21-old!BO21=0,"",('to rats'!BO21-old!BO21)/old!BO21)</f>
        <v/>
      </c>
      <c r="BP21" s="3" t="str">
        <f>IF('to rats'!BP21-old!BP21=0,"",('to rats'!BP21-old!BP21)/old!BP21)</f>
        <v/>
      </c>
    </row>
    <row r="22" spans="1:68" x14ac:dyDescent="0.2">
      <c r="A22" t="str">
        <f>'to rats'!A22</f>
        <v>PL_POPTF</v>
      </c>
      <c r="B22" s="3" t="str">
        <f>IF('to rats'!B22-old!B22=0,"",('to rats'!B22-old!B22)/old!B22)</f>
        <v/>
      </c>
      <c r="C22" s="3" t="str">
        <f>IF('to rats'!C22-old!C22=0,"",('to rats'!C22-old!C22)/old!C22)</f>
        <v/>
      </c>
      <c r="D22" s="3" t="str">
        <f>IF('to rats'!D22-old!D22=0,"",('to rats'!D22-old!D22)/old!D22)</f>
        <v/>
      </c>
      <c r="E22" s="3" t="str">
        <f>IF('to rats'!E22-old!E22=0,"",('to rats'!E22-old!E22)/old!E22)</f>
        <v/>
      </c>
      <c r="F22" s="3" t="str">
        <f>IF('to rats'!F22-old!F22=0,"",('to rats'!F22-old!F22)/old!F22)</f>
        <v/>
      </c>
      <c r="G22" s="3" t="str">
        <f>IF('to rats'!G22-old!G22=0,"",('to rats'!G22-old!G22)/old!G22)</f>
        <v/>
      </c>
      <c r="H22" s="3" t="str">
        <f>IF('to rats'!H22-old!H22=0,"",('to rats'!H22-old!H22)/old!H22)</f>
        <v/>
      </c>
      <c r="I22" s="3" t="str">
        <f>IF('to rats'!I22-old!I22=0,"",('to rats'!I22-old!I22)/old!I22)</f>
        <v/>
      </c>
      <c r="J22" s="3" t="str">
        <f>IF('to rats'!J22-old!J22=0,"",('to rats'!J22-old!J22)/old!J22)</f>
        <v/>
      </c>
      <c r="K22" s="3" t="str">
        <f>IF('to rats'!K22-old!K22=0,"",('to rats'!K22-old!K22)/old!K22)</f>
        <v/>
      </c>
      <c r="L22" s="3" t="str">
        <f>IF('to rats'!L22-old!L22=0,"",('to rats'!L22-old!L22)/old!L22)</f>
        <v/>
      </c>
      <c r="M22" s="3" t="str">
        <f>IF('to rats'!M22-old!M22=0,"",('to rats'!M22-old!M22)/old!M22)</f>
        <v/>
      </c>
      <c r="N22" s="3" t="str">
        <f>IF('to rats'!N22-old!N22=0,"",('to rats'!N22-old!N22)/old!N22)</f>
        <v/>
      </c>
      <c r="O22" s="3" t="str">
        <f>IF('to rats'!O22-old!O22=0,"",('to rats'!O22-old!O22)/old!O22)</f>
        <v/>
      </c>
      <c r="P22" s="3" t="str">
        <f>IF('to rats'!P22-old!P22=0,"",('to rats'!P22-old!P22)/old!P22)</f>
        <v/>
      </c>
      <c r="Q22" s="3" t="str">
        <f>IF('to rats'!Q22-old!Q22=0,"",('to rats'!Q22-old!Q22)/old!Q22)</f>
        <v/>
      </c>
      <c r="R22" s="3" t="str">
        <f>IF('to rats'!R22-old!R22=0,"",('to rats'!R22-old!R22)/old!R22)</f>
        <v/>
      </c>
      <c r="S22" s="3" t="str">
        <f>IF('to rats'!S22-old!S22=0,"",('to rats'!S22-old!S22)/old!S22)</f>
        <v/>
      </c>
      <c r="T22" s="3" t="str">
        <f>IF('to rats'!T22-old!T22=0,"",('to rats'!T22-old!T22)/old!T22)</f>
        <v/>
      </c>
      <c r="U22" s="3" t="str">
        <f>IF('to rats'!U22-old!U22=0,"",('to rats'!U22-old!U22)/old!U22)</f>
        <v/>
      </c>
      <c r="V22" s="3" t="str">
        <f>IF('to rats'!V22-old!V22=0,"",('to rats'!V22-old!V22)/old!V22)</f>
        <v/>
      </c>
      <c r="W22" s="3" t="str">
        <f>IF('to rats'!W22-old!W22=0,"",('to rats'!W22-old!W22)/old!W22)</f>
        <v/>
      </c>
      <c r="X22" s="3" t="str">
        <f>IF('to rats'!X22-old!X22=0,"",('to rats'!X22-old!X22)/old!X22)</f>
        <v/>
      </c>
      <c r="Y22" s="3" t="str">
        <f>IF('to rats'!Y22-old!Y22=0,"",('to rats'!Y22-old!Y22)/old!Y22)</f>
        <v/>
      </c>
      <c r="Z22" s="3" t="str">
        <f>IF('to rats'!Z22-old!Z22=0,"",('to rats'!Z22-old!Z22)/old!Z22)</f>
        <v/>
      </c>
      <c r="AA22" s="3" t="str">
        <f>IF('to rats'!AA22-old!AA22=0,"",('to rats'!AA22-old!AA22)/old!AA22)</f>
        <v/>
      </c>
      <c r="AB22" s="3" t="str">
        <f>IF('to rats'!AB22-old!AB22=0,"",('to rats'!AB22-old!AB22)/old!AB22)</f>
        <v/>
      </c>
      <c r="AC22" s="3" t="str">
        <f>IF('to rats'!AC22-old!AC22=0,"",('to rats'!AC22-old!AC22)/old!AC22)</f>
        <v/>
      </c>
      <c r="AD22" s="3" t="str">
        <f>IF('to rats'!AD22-old!AD22=0,"",('to rats'!AD22-old!AD22)/old!AD22)</f>
        <v/>
      </c>
      <c r="AE22" s="3" t="str">
        <f>IF('to rats'!AE22-old!AE22=0,"",('to rats'!AE22-old!AE22)/old!AE22)</f>
        <v/>
      </c>
      <c r="AF22" s="3" t="str">
        <f>IF('to rats'!AF22-old!AF22=0,"",('to rats'!AF22-old!AF22)/old!AF22)</f>
        <v/>
      </c>
      <c r="AG22" s="3" t="str">
        <f>IF('to rats'!AG22-old!AG22=0,"",('to rats'!AG22-old!AG22)/old!AG22)</f>
        <v/>
      </c>
      <c r="AH22" s="3" t="str">
        <f>IF('to rats'!AH22-old!AH22=0,"",('to rats'!AH22-old!AH22)/old!AH22)</f>
        <v/>
      </c>
      <c r="AI22" s="3" t="str">
        <f>IF('to rats'!AI22-old!AI22=0,"",('to rats'!AI22-old!AI22)/old!AI22)</f>
        <v/>
      </c>
      <c r="AJ22" s="3" t="str">
        <f>IF('to rats'!AJ22-old!AJ22=0,"",('to rats'!AJ22-old!AJ22)/old!AJ22)</f>
        <v/>
      </c>
      <c r="AK22" s="3" t="str">
        <f>IF('to rats'!AK22-old!AK22=0,"",('to rats'!AK22-old!AK22)/old!AK22)</f>
        <v/>
      </c>
      <c r="AL22" s="3" t="str">
        <f>IF('to rats'!AL22-old!AL22=0,"",('to rats'!AL22-old!AL22)/old!AL22)</f>
        <v/>
      </c>
      <c r="AM22" s="3" t="str">
        <f>IF('to rats'!AM22-old!AM22=0,"",('to rats'!AM22-old!AM22)/old!AM22)</f>
        <v/>
      </c>
      <c r="AN22" s="3" t="str">
        <f>IF('to rats'!AN22-old!AN22=0,"",('to rats'!AN22-old!AN22)/old!AN22)</f>
        <v/>
      </c>
      <c r="AO22" s="3" t="str">
        <f>IF('to rats'!AO22-old!AO22=0,"",('to rats'!AO22-old!AO22)/old!AO22)</f>
        <v/>
      </c>
      <c r="AP22" s="3" t="str">
        <f>IF('to rats'!AP22-old!AP22=0,"",('to rats'!AP22-old!AP22)/old!AP22)</f>
        <v/>
      </c>
      <c r="AQ22" s="3" t="str">
        <f>IF('to rats'!AQ22-old!AQ22=0,"",('to rats'!AQ22-old!AQ22)/old!AQ22)</f>
        <v/>
      </c>
      <c r="AR22" s="3" t="str">
        <f>IF('to rats'!AR22-old!AR22=0,"",('to rats'!AR22-old!AR22)/old!AR22)</f>
        <v/>
      </c>
      <c r="AS22" s="3" t="str">
        <f>IF('to rats'!AS22-old!AS22=0,"",('to rats'!AS22-old!AS22)/old!AS22)</f>
        <v/>
      </c>
      <c r="AT22" s="3" t="str">
        <f>IF('to rats'!AT22-old!AT22=0,"",('to rats'!AT22-old!AT22)/old!AT22)</f>
        <v/>
      </c>
      <c r="AU22" s="3" t="str">
        <f>IF('to rats'!AU22-old!AU22=0,"",('to rats'!AU22-old!AU22)/old!AU22)</f>
        <v/>
      </c>
      <c r="AV22" s="3" t="str">
        <f>IF('to rats'!AV22-old!AV22=0,"",('to rats'!AV22-old!AV22)/old!AV22)</f>
        <v/>
      </c>
      <c r="AW22" s="3" t="str">
        <f>IF('to rats'!AW22-old!AW22=0,"",('to rats'!AW22-old!AW22)/old!AW22)</f>
        <v/>
      </c>
      <c r="AX22" s="3" t="str">
        <f>IF('to rats'!AX22-old!AX22=0,"",('to rats'!AX22-old!AX22)/old!AX22)</f>
        <v/>
      </c>
      <c r="AY22" s="3" t="str">
        <f>IF('to rats'!AY22-old!AY22=0,"",('to rats'!AY22-old!AY22)/old!AY22)</f>
        <v/>
      </c>
      <c r="AZ22" s="3" t="str">
        <f>IF('to rats'!AZ22-old!AZ22=0,"",('to rats'!AZ22-old!AZ22)/old!AZ22)</f>
        <v/>
      </c>
      <c r="BA22" s="3" t="str">
        <f>IF('to rats'!BA22-old!BA22=0,"",('to rats'!BA22-old!BA22)/old!BA22)</f>
        <v/>
      </c>
      <c r="BB22" s="3" t="str">
        <f>IF('to rats'!BB22-old!BB22=0,"",('to rats'!BB22-old!BB22)/old!BB22)</f>
        <v/>
      </c>
      <c r="BC22" s="3" t="str">
        <f>IF('to rats'!BC22-old!BC22=0,"",('to rats'!BC22-old!BC22)/old!BC22)</f>
        <v/>
      </c>
      <c r="BD22" s="3" t="str">
        <f>IF('to rats'!BD22-old!BD22=0,"",('to rats'!BD22-old!BD22)/old!BD22)</f>
        <v/>
      </c>
      <c r="BE22" s="3" t="str">
        <f>IF('to rats'!BE22-old!BE22=0,"",('to rats'!BE22-old!BE22)/old!BE22)</f>
        <v/>
      </c>
      <c r="BF22" s="3" t="str">
        <f>IF('to rats'!BF22-old!BF22=0,"",('to rats'!BF22-old!BF22)/old!BF22)</f>
        <v/>
      </c>
      <c r="BG22" s="3" t="str">
        <f>IF('to rats'!BG22-old!BG22=0,"",('to rats'!BG22-old!BG22)/old!BG22)</f>
        <v/>
      </c>
      <c r="BH22" s="3" t="str">
        <f>IF('to rats'!BH22-old!BH22=0,"",('to rats'!BH22-old!BH22)/old!BH22)</f>
        <v/>
      </c>
      <c r="BI22" s="3" t="str">
        <f>IF('to rats'!BI22-old!BI22=0,"",('to rats'!BI22-old!BI22)/old!BI22)</f>
        <v/>
      </c>
      <c r="BJ22" s="3" t="str">
        <f>IF('to rats'!BJ22-old!BJ22=0,"",('to rats'!BJ22-old!BJ22)/old!BJ22)</f>
        <v/>
      </c>
      <c r="BK22" s="3" t="str">
        <f>IF('to rats'!BK22-old!BK22=0,"",('to rats'!BK22-old!BK22)/old!BK22)</f>
        <v/>
      </c>
      <c r="BL22" s="3" t="str">
        <f>IF('to rats'!BL22-old!BL22=0,"",('to rats'!BL22-old!BL22)/old!BL22)</f>
        <v/>
      </c>
      <c r="BM22" s="3" t="str">
        <f>IF('to rats'!BM22-old!BM22=0,"",('to rats'!BM22-old!BM22)/old!BM22)</f>
        <v/>
      </c>
      <c r="BN22" s="3" t="str">
        <f>IF('to rats'!BN22-old!BN22=0,"",('to rats'!BN22-old!BN22)/old!BN22)</f>
        <v/>
      </c>
      <c r="BO22" s="3" t="str">
        <f>IF('to rats'!BO22-old!BO22=0,"",('to rats'!BO22-old!BO22)/old!BO22)</f>
        <v/>
      </c>
      <c r="BP22" s="3" t="str">
        <f>IF('to rats'!BP22-old!BP22=0,"",('to rats'!BP22-old!BP22)/old!BP22)</f>
        <v/>
      </c>
    </row>
    <row r="23" spans="1:68" x14ac:dyDescent="0.2">
      <c r="A23" t="str">
        <f>'to rats'!A23</f>
        <v>PT_POPTF</v>
      </c>
      <c r="B23" s="3" t="str">
        <f>IF('to rats'!B23-old!B23=0,"",('to rats'!B23-old!B23)/old!B23)</f>
        <v/>
      </c>
      <c r="C23" s="3" t="str">
        <f>IF('to rats'!C23-old!C23=0,"",('to rats'!C23-old!C23)/old!C23)</f>
        <v/>
      </c>
      <c r="D23" s="3" t="str">
        <f>IF('to rats'!D23-old!D23=0,"",('to rats'!D23-old!D23)/old!D23)</f>
        <v/>
      </c>
      <c r="E23" s="3" t="str">
        <f>IF('to rats'!E23-old!E23=0,"",('to rats'!E23-old!E23)/old!E23)</f>
        <v/>
      </c>
      <c r="F23" s="3" t="str">
        <f>IF('to rats'!F23-old!F23=0,"",('to rats'!F23-old!F23)/old!F23)</f>
        <v/>
      </c>
      <c r="G23" s="3" t="str">
        <f>IF('to rats'!G23-old!G23=0,"",('to rats'!G23-old!G23)/old!G23)</f>
        <v/>
      </c>
      <c r="H23" s="3" t="str">
        <f>IF('to rats'!H23-old!H23=0,"",('to rats'!H23-old!H23)/old!H23)</f>
        <v/>
      </c>
      <c r="I23" s="3" t="str">
        <f>IF('to rats'!I23-old!I23=0,"",('to rats'!I23-old!I23)/old!I23)</f>
        <v/>
      </c>
      <c r="J23" s="3" t="str">
        <f>IF('to rats'!J23-old!J23=0,"",('to rats'!J23-old!J23)/old!J23)</f>
        <v/>
      </c>
      <c r="K23" s="3" t="str">
        <f>IF('to rats'!K23-old!K23=0,"",('to rats'!K23-old!K23)/old!K23)</f>
        <v/>
      </c>
      <c r="L23" s="3" t="str">
        <f>IF('to rats'!L23-old!L23=0,"",('to rats'!L23-old!L23)/old!L23)</f>
        <v/>
      </c>
      <c r="M23" s="3" t="str">
        <f>IF('to rats'!M23-old!M23=0,"",('to rats'!M23-old!M23)/old!M23)</f>
        <v/>
      </c>
      <c r="N23" s="3" t="str">
        <f>IF('to rats'!N23-old!N23=0,"",('to rats'!N23-old!N23)/old!N23)</f>
        <v/>
      </c>
      <c r="O23" s="3" t="str">
        <f>IF('to rats'!O23-old!O23=0,"",('to rats'!O23-old!O23)/old!O23)</f>
        <v/>
      </c>
      <c r="P23" s="3" t="str">
        <f>IF('to rats'!P23-old!P23=0,"",('to rats'!P23-old!P23)/old!P23)</f>
        <v/>
      </c>
      <c r="Q23" s="3" t="str">
        <f>IF('to rats'!Q23-old!Q23=0,"",('to rats'!Q23-old!Q23)/old!Q23)</f>
        <v/>
      </c>
      <c r="R23" s="3" t="str">
        <f>IF('to rats'!R23-old!R23=0,"",('to rats'!R23-old!R23)/old!R23)</f>
        <v/>
      </c>
      <c r="S23" s="3" t="str">
        <f>IF('to rats'!S23-old!S23=0,"",('to rats'!S23-old!S23)/old!S23)</f>
        <v/>
      </c>
      <c r="T23" s="3" t="str">
        <f>IF('to rats'!T23-old!T23=0,"",('to rats'!T23-old!T23)/old!T23)</f>
        <v/>
      </c>
      <c r="U23" s="3" t="str">
        <f>IF('to rats'!U23-old!U23=0,"",('to rats'!U23-old!U23)/old!U23)</f>
        <v/>
      </c>
      <c r="V23" s="3" t="str">
        <f>IF('to rats'!V23-old!V23=0,"",('to rats'!V23-old!V23)/old!V23)</f>
        <v/>
      </c>
      <c r="W23" s="3" t="str">
        <f>IF('to rats'!W23-old!W23=0,"",('to rats'!W23-old!W23)/old!W23)</f>
        <v/>
      </c>
      <c r="X23" s="3" t="str">
        <f>IF('to rats'!X23-old!X23=0,"",('to rats'!X23-old!X23)/old!X23)</f>
        <v/>
      </c>
      <c r="Y23" s="3" t="str">
        <f>IF('to rats'!Y23-old!Y23=0,"",('to rats'!Y23-old!Y23)/old!Y23)</f>
        <v/>
      </c>
      <c r="Z23" s="3" t="str">
        <f>IF('to rats'!Z23-old!Z23=0,"",('to rats'!Z23-old!Z23)/old!Z23)</f>
        <v/>
      </c>
      <c r="AA23" s="3" t="str">
        <f>IF('to rats'!AA23-old!AA23=0,"",('to rats'!AA23-old!AA23)/old!AA23)</f>
        <v/>
      </c>
      <c r="AB23" s="3" t="str">
        <f>IF('to rats'!AB23-old!AB23=0,"",('to rats'!AB23-old!AB23)/old!AB23)</f>
        <v/>
      </c>
      <c r="AC23" s="3" t="str">
        <f>IF('to rats'!AC23-old!AC23=0,"",('to rats'!AC23-old!AC23)/old!AC23)</f>
        <v/>
      </c>
      <c r="AD23" s="3" t="str">
        <f>IF('to rats'!AD23-old!AD23=0,"",('to rats'!AD23-old!AD23)/old!AD23)</f>
        <v/>
      </c>
      <c r="AE23" s="3" t="str">
        <f>IF('to rats'!AE23-old!AE23=0,"",('to rats'!AE23-old!AE23)/old!AE23)</f>
        <v/>
      </c>
      <c r="AF23" s="3" t="str">
        <f>IF('to rats'!AF23-old!AF23=0,"",('to rats'!AF23-old!AF23)/old!AF23)</f>
        <v/>
      </c>
      <c r="AG23" s="3" t="str">
        <f>IF('to rats'!AG23-old!AG23=0,"",('to rats'!AG23-old!AG23)/old!AG23)</f>
        <v/>
      </c>
      <c r="AH23" s="3" t="str">
        <f>IF('to rats'!AH23-old!AH23=0,"",('to rats'!AH23-old!AH23)/old!AH23)</f>
        <v/>
      </c>
      <c r="AI23" s="3" t="str">
        <f>IF('to rats'!AI23-old!AI23=0,"",('to rats'!AI23-old!AI23)/old!AI23)</f>
        <v/>
      </c>
      <c r="AJ23" s="3" t="str">
        <f>IF('to rats'!AJ23-old!AJ23=0,"",('to rats'!AJ23-old!AJ23)/old!AJ23)</f>
        <v/>
      </c>
      <c r="AK23" s="3" t="str">
        <f>IF('to rats'!AK23-old!AK23=0,"",('to rats'!AK23-old!AK23)/old!AK23)</f>
        <v/>
      </c>
      <c r="AL23" s="3" t="str">
        <f>IF('to rats'!AL23-old!AL23=0,"",('to rats'!AL23-old!AL23)/old!AL23)</f>
        <v/>
      </c>
      <c r="AM23" s="3" t="str">
        <f>IF('to rats'!AM23-old!AM23=0,"",('to rats'!AM23-old!AM23)/old!AM23)</f>
        <v/>
      </c>
      <c r="AN23" s="3" t="str">
        <f>IF('to rats'!AN23-old!AN23=0,"",('to rats'!AN23-old!AN23)/old!AN23)</f>
        <v/>
      </c>
      <c r="AO23" s="3" t="str">
        <f>IF('to rats'!AO23-old!AO23=0,"",('to rats'!AO23-old!AO23)/old!AO23)</f>
        <v/>
      </c>
      <c r="AP23" s="3" t="str">
        <f>IF('to rats'!AP23-old!AP23=0,"",('to rats'!AP23-old!AP23)/old!AP23)</f>
        <v/>
      </c>
      <c r="AQ23" s="3" t="str">
        <f>IF('to rats'!AQ23-old!AQ23=0,"",('to rats'!AQ23-old!AQ23)/old!AQ23)</f>
        <v/>
      </c>
      <c r="AR23" s="3" t="str">
        <f>IF('to rats'!AR23-old!AR23=0,"",('to rats'!AR23-old!AR23)/old!AR23)</f>
        <v/>
      </c>
      <c r="AS23" s="3" t="str">
        <f>IF('to rats'!AS23-old!AS23=0,"",('to rats'!AS23-old!AS23)/old!AS23)</f>
        <v/>
      </c>
      <c r="AT23" s="3" t="str">
        <f>IF('to rats'!AT23-old!AT23=0,"",('to rats'!AT23-old!AT23)/old!AT23)</f>
        <v/>
      </c>
      <c r="AU23" s="3" t="str">
        <f>IF('to rats'!AU23-old!AU23=0,"",('to rats'!AU23-old!AU23)/old!AU23)</f>
        <v/>
      </c>
      <c r="AV23" s="3" t="str">
        <f>IF('to rats'!AV23-old!AV23=0,"",('to rats'!AV23-old!AV23)/old!AV23)</f>
        <v/>
      </c>
      <c r="AW23" s="3" t="str">
        <f>IF('to rats'!AW23-old!AW23=0,"",('to rats'!AW23-old!AW23)/old!AW23)</f>
        <v/>
      </c>
      <c r="AX23" s="3" t="str">
        <f>IF('to rats'!AX23-old!AX23=0,"",('to rats'!AX23-old!AX23)/old!AX23)</f>
        <v/>
      </c>
      <c r="AY23" s="3" t="str">
        <f>IF('to rats'!AY23-old!AY23=0,"",('to rats'!AY23-old!AY23)/old!AY23)</f>
        <v/>
      </c>
      <c r="AZ23" s="3" t="str">
        <f>IF('to rats'!AZ23-old!AZ23=0,"",('to rats'!AZ23-old!AZ23)/old!AZ23)</f>
        <v/>
      </c>
      <c r="BA23" s="3" t="str">
        <f>IF('to rats'!BA23-old!BA23=0,"",('to rats'!BA23-old!BA23)/old!BA23)</f>
        <v/>
      </c>
      <c r="BB23" s="3" t="str">
        <f>IF('to rats'!BB23-old!BB23=0,"",('to rats'!BB23-old!BB23)/old!BB23)</f>
        <v/>
      </c>
      <c r="BC23" s="3" t="str">
        <f>IF('to rats'!BC23-old!BC23=0,"",('to rats'!BC23-old!BC23)/old!BC23)</f>
        <v/>
      </c>
      <c r="BD23" s="3" t="str">
        <f>IF('to rats'!BD23-old!BD23=0,"",('to rats'!BD23-old!BD23)/old!BD23)</f>
        <v/>
      </c>
      <c r="BE23" s="3" t="str">
        <f>IF('to rats'!BE23-old!BE23=0,"",('to rats'!BE23-old!BE23)/old!BE23)</f>
        <v/>
      </c>
      <c r="BF23" s="3" t="str">
        <f>IF('to rats'!BF23-old!BF23=0,"",('to rats'!BF23-old!BF23)/old!BF23)</f>
        <v/>
      </c>
      <c r="BG23" s="3" t="str">
        <f>IF('to rats'!BG23-old!BG23=0,"",('to rats'!BG23-old!BG23)/old!BG23)</f>
        <v/>
      </c>
      <c r="BH23" s="3" t="str">
        <f>IF('to rats'!BH23-old!BH23=0,"",('to rats'!BH23-old!BH23)/old!BH23)</f>
        <v/>
      </c>
      <c r="BI23" s="3" t="str">
        <f>IF('to rats'!BI23-old!BI23=0,"",('to rats'!BI23-old!BI23)/old!BI23)</f>
        <v/>
      </c>
      <c r="BJ23" s="3" t="str">
        <f>IF('to rats'!BJ23-old!BJ23=0,"",('to rats'!BJ23-old!BJ23)/old!BJ23)</f>
        <v/>
      </c>
      <c r="BK23" s="3" t="str">
        <f>IF('to rats'!BK23-old!BK23=0,"",('to rats'!BK23-old!BK23)/old!BK23)</f>
        <v/>
      </c>
      <c r="BL23" s="3" t="str">
        <f>IF('to rats'!BL23-old!BL23=0,"",('to rats'!BL23-old!BL23)/old!BL23)</f>
        <v/>
      </c>
      <c r="BM23" s="3" t="str">
        <f>IF('to rats'!BM23-old!BM23=0,"",('to rats'!BM23-old!BM23)/old!BM23)</f>
        <v/>
      </c>
      <c r="BN23" s="3" t="str">
        <f>IF('to rats'!BN23-old!BN23=0,"",('to rats'!BN23-old!BN23)/old!BN23)</f>
        <v/>
      </c>
      <c r="BO23" s="3" t="str">
        <f>IF('to rats'!BO23-old!BO23=0,"",('to rats'!BO23-old!BO23)/old!BO23)</f>
        <v/>
      </c>
      <c r="BP23" s="3" t="str">
        <f>IF('to rats'!BP23-old!BP23=0,"",('to rats'!BP23-old!BP23)/old!BP23)</f>
        <v/>
      </c>
    </row>
    <row r="24" spans="1:68" x14ac:dyDescent="0.2">
      <c r="A24" t="str">
        <f>'to rats'!A24</f>
        <v>RO_POPTF</v>
      </c>
      <c r="B24" s="3" t="str">
        <f>IF('to rats'!B24-old!B24=0,"",('to rats'!B24-old!B24)/old!B24)</f>
        <v/>
      </c>
      <c r="C24" s="3" t="str">
        <f>IF('to rats'!C24-old!C24=0,"",('to rats'!C24-old!C24)/old!C24)</f>
        <v/>
      </c>
      <c r="D24" s="3" t="str">
        <f>IF('to rats'!D24-old!D24=0,"",('to rats'!D24-old!D24)/old!D24)</f>
        <v/>
      </c>
      <c r="E24" s="3" t="str">
        <f>IF('to rats'!E24-old!E24=0,"",('to rats'!E24-old!E24)/old!E24)</f>
        <v/>
      </c>
      <c r="F24" s="3" t="str">
        <f>IF('to rats'!F24-old!F24=0,"",('to rats'!F24-old!F24)/old!F24)</f>
        <v/>
      </c>
      <c r="G24" s="3" t="str">
        <f>IF('to rats'!G24-old!G24=0,"",('to rats'!G24-old!G24)/old!G24)</f>
        <v/>
      </c>
      <c r="H24" s="3" t="str">
        <f>IF('to rats'!H24-old!H24=0,"",('to rats'!H24-old!H24)/old!H24)</f>
        <v/>
      </c>
      <c r="I24" s="3" t="str">
        <f>IF('to rats'!I24-old!I24=0,"",('to rats'!I24-old!I24)/old!I24)</f>
        <v/>
      </c>
      <c r="J24" s="3" t="str">
        <f>IF('to rats'!J24-old!J24=0,"",('to rats'!J24-old!J24)/old!J24)</f>
        <v/>
      </c>
      <c r="K24" s="3" t="str">
        <f>IF('to rats'!K24-old!K24=0,"",('to rats'!K24-old!K24)/old!K24)</f>
        <v/>
      </c>
      <c r="L24" s="3" t="str">
        <f>IF('to rats'!L24-old!L24=0,"",('to rats'!L24-old!L24)/old!L24)</f>
        <v/>
      </c>
      <c r="M24" s="3" t="str">
        <f>IF('to rats'!M24-old!M24=0,"",('to rats'!M24-old!M24)/old!M24)</f>
        <v/>
      </c>
      <c r="N24" s="3" t="str">
        <f>IF('to rats'!N24-old!N24=0,"",('to rats'!N24-old!N24)/old!N24)</f>
        <v/>
      </c>
      <c r="O24" s="3" t="str">
        <f>IF('to rats'!O24-old!O24=0,"",('to rats'!O24-old!O24)/old!O24)</f>
        <v/>
      </c>
      <c r="P24" s="3" t="str">
        <f>IF('to rats'!P24-old!P24=0,"",('to rats'!P24-old!P24)/old!P24)</f>
        <v/>
      </c>
      <c r="Q24" s="3" t="str">
        <f>IF('to rats'!Q24-old!Q24=0,"",('to rats'!Q24-old!Q24)/old!Q24)</f>
        <v/>
      </c>
      <c r="R24" s="3" t="str">
        <f>IF('to rats'!R24-old!R24=0,"",('to rats'!R24-old!R24)/old!R24)</f>
        <v/>
      </c>
      <c r="S24" s="3" t="str">
        <f>IF('to rats'!S24-old!S24=0,"",('to rats'!S24-old!S24)/old!S24)</f>
        <v/>
      </c>
      <c r="T24" s="3" t="str">
        <f>IF('to rats'!T24-old!T24=0,"",('to rats'!T24-old!T24)/old!T24)</f>
        <v/>
      </c>
      <c r="U24" s="3" t="str">
        <f>IF('to rats'!U24-old!U24=0,"",('to rats'!U24-old!U24)/old!U24)</f>
        <v/>
      </c>
      <c r="V24" s="3" t="str">
        <f>IF('to rats'!V24-old!V24=0,"",('to rats'!V24-old!V24)/old!V24)</f>
        <v/>
      </c>
      <c r="W24" s="3" t="str">
        <f>IF('to rats'!W24-old!W24=0,"",('to rats'!W24-old!W24)/old!W24)</f>
        <v/>
      </c>
      <c r="X24" s="3" t="str">
        <f>IF('to rats'!X24-old!X24=0,"",('to rats'!X24-old!X24)/old!X24)</f>
        <v/>
      </c>
      <c r="Y24" s="3" t="str">
        <f>IF('to rats'!Y24-old!Y24=0,"",('to rats'!Y24-old!Y24)/old!Y24)</f>
        <v/>
      </c>
      <c r="Z24" s="3" t="str">
        <f>IF('to rats'!Z24-old!Z24=0,"",('to rats'!Z24-old!Z24)/old!Z24)</f>
        <v/>
      </c>
      <c r="AA24" s="3" t="str">
        <f>IF('to rats'!AA24-old!AA24=0,"",('to rats'!AA24-old!AA24)/old!AA24)</f>
        <v/>
      </c>
      <c r="AB24" s="3" t="str">
        <f>IF('to rats'!AB24-old!AB24=0,"",('to rats'!AB24-old!AB24)/old!AB24)</f>
        <v/>
      </c>
      <c r="AC24" s="3" t="str">
        <f>IF('to rats'!AC24-old!AC24=0,"",('to rats'!AC24-old!AC24)/old!AC24)</f>
        <v/>
      </c>
      <c r="AD24" s="3" t="str">
        <f>IF('to rats'!AD24-old!AD24=0,"",('to rats'!AD24-old!AD24)/old!AD24)</f>
        <v/>
      </c>
      <c r="AE24" s="3" t="str">
        <f>IF('to rats'!AE24-old!AE24=0,"",('to rats'!AE24-old!AE24)/old!AE24)</f>
        <v/>
      </c>
      <c r="AF24" s="3" t="str">
        <f>IF('to rats'!AF24-old!AF24=0,"",('to rats'!AF24-old!AF24)/old!AF24)</f>
        <v/>
      </c>
      <c r="AG24" s="3" t="str">
        <f>IF('to rats'!AG24-old!AG24=0,"",('to rats'!AG24-old!AG24)/old!AG24)</f>
        <v/>
      </c>
      <c r="AH24" s="3" t="str">
        <f>IF('to rats'!AH24-old!AH24=0,"",('to rats'!AH24-old!AH24)/old!AH24)</f>
        <v/>
      </c>
      <c r="AI24" s="3" t="str">
        <f>IF('to rats'!AI24-old!AI24=0,"",('to rats'!AI24-old!AI24)/old!AI24)</f>
        <v/>
      </c>
      <c r="AJ24" s="3" t="str">
        <f>IF('to rats'!AJ24-old!AJ24=0,"",('to rats'!AJ24-old!AJ24)/old!AJ24)</f>
        <v/>
      </c>
      <c r="AK24" s="3" t="str">
        <f>IF('to rats'!AK24-old!AK24=0,"",('to rats'!AK24-old!AK24)/old!AK24)</f>
        <v/>
      </c>
      <c r="AL24" s="3" t="str">
        <f>IF('to rats'!AL24-old!AL24=0,"",('to rats'!AL24-old!AL24)/old!AL24)</f>
        <v/>
      </c>
      <c r="AM24" s="3" t="str">
        <f>IF('to rats'!AM24-old!AM24=0,"",('to rats'!AM24-old!AM24)/old!AM24)</f>
        <v/>
      </c>
      <c r="AN24" s="3" t="str">
        <f>IF('to rats'!AN24-old!AN24=0,"",('to rats'!AN24-old!AN24)/old!AN24)</f>
        <v/>
      </c>
      <c r="AO24" s="3" t="str">
        <f>IF('to rats'!AO24-old!AO24=0,"",('to rats'!AO24-old!AO24)/old!AO24)</f>
        <v/>
      </c>
      <c r="AP24" s="3" t="str">
        <f>IF('to rats'!AP24-old!AP24=0,"",('to rats'!AP24-old!AP24)/old!AP24)</f>
        <v/>
      </c>
      <c r="AQ24" s="3" t="str">
        <f>IF('to rats'!AQ24-old!AQ24=0,"",('to rats'!AQ24-old!AQ24)/old!AQ24)</f>
        <v/>
      </c>
      <c r="AR24" s="3" t="str">
        <f>IF('to rats'!AR24-old!AR24=0,"",('to rats'!AR24-old!AR24)/old!AR24)</f>
        <v/>
      </c>
      <c r="AS24" s="3" t="str">
        <f>IF('to rats'!AS24-old!AS24=0,"",('to rats'!AS24-old!AS24)/old!AS24)</f>
        <v/>
      </c>
      <c r="AT24" s="3" t="str">
        <f>IF('to rats'!AT24-old!AT24=0,"",('to rats'!AT24-old!AT24)/old!AT24)</f>
        <v/>
      </c>
      <c r="AU24" s="3" t="str">
        <f>IF('to rats'!AU24-old!AU24=0,"",('to rats'!AU24-old!AU24)/old!AU24)</f>
        <v/>
      </c>
      <c r="AV24" s="3" t="str">
        <f>IF('to rats'!AV24-old!AV24=0,"",('to rats'!AV24-old!AV24)/old!AV24)</f>
        <v/>
      </c>
      <c r="AW24" s="3" t="str">
        <f>IF('to rats'!AW24-old!AW24=0,"",('to rats'!AW24-old!AW24)/old!AW24)</f>
        <v/>
      </c>
      <c r="AX24" s="3" t="str">
        <f>IF('to rats'!AX24-old!AX24=0,"",('to rats'!AX24-old!AX24)/old!AX24)</f>
        <v/>
      </c>
      <c r="AY24" s="3" t="str">
        <f>IF('to rats'!AY24-old!AY24=0,"",('to rats'!AY24-old!AY24)/old!AY24)</f>
        <v/>
      </c>
      <c r="AZ24" s="3" t="str">
        <f>IF('to rats'!AZ24-old!AZ24=0,"",('to rats'!AZ24-old!AZ24)/old!AZ24)</f>
        <v/>
      </c>
      <c r="BA24" s="3" t="str">
        <f>IF('to rats'!BA24-old!BA24=0,"",('to rats'!BA24-old!BA24)/old!BA24)</f>
        <v/>
      </c>
      <c r="BB24" s="3" t="str">
        <f>IF('to rats'!BB24-old!BB24=0,"",('to rats'!BB24-old!BB24)/old!BB24)</f>
        <v/>
      </c>
      <c r="BC24" s="3" t="str">
        <f>IF('to rats'!BC24-old!BC24=0,"",('to rats'!BC24-old!BC24)/old!BC24)</f>
        <v/>
      </c>
      <c r="BD24" s="3" t="str">
        <f>IF('to rats'!BD24-old!BD24=0,"",('to rats'!BD24-old!BD24)/old!BD24)</f>
        <v/>
      </c>
      <c r="BE24" s="3" t="str">
        <f>IF('to rats'!BE24-old!BE24=0,"",('to rats'!BE24-old!BE24)/old!BE24)</f>
        <v/>
      </c>
      <c r="BF24" s="3" t="str">
        <f>IF('to rats'!BF24-old!BF24=0,"",('to rats'!BF24-old!BF24)/old!BF24)</f>
        <v/>
      </c>
      <c r="BG24" s="3" t="str">
        <f>IF('to rats'!BG24-old!BG24=0,"",('to rats'!BG24-old!BG24)/old!BG24)</f>
        <v/>
      </c>
      <c r="BH24" s="3" t="str">
        <f>IF('to rats'!BH24-old!BH24=0,"",('to rats'!BH24-old!BH24)/old!BH24)</f>
        <v/>
      </c>
      <c r="BI24" s="3" t="str">
        <f>IF('to rats'!BI24-old!BI24=0,"",('to rats'!BI24-old!BI24)/old!BI24)</f>
        <v/>
      </c>
      <c r="BJ24" s="3" t="str">
        <f>IF('to rats'!BJ24-old!BJ24=0,"",('to rats'!BJ24-old!BJ24)/old!BJ24)</f>
        <v/>
      </c>
      <c r="BK24" s="3" t="str">
        <f>IF('to rats'!BK24-old!BK24=0,"",('to rats'!BK24-old!BK24)/old!BK24)</f>
        <v/>
      </c>
      <c r="BL24" s="3" t="str">
        <f>IF('to rats'!BL24-old!BL24=0,"",('to rats'!BL24-old!BL24)/old!BL24)</f>
        <v/>
      </c>
      <c r="BM24" s="3" t="str">
        <f>IF('to rats'!BM24-old!BM24=0,"",('to rats'!BM24-old!BM24)/old!BM24)</f>
        <v/>
      </c>
      <c r="BN24" s="3" t="str">
        <f>IF('to rats'!BN24-old!BN24=0,"",('to rats'!BN24-old!BN24)/old!BN24)</f>
        <v/>
      </c>
      <c r="BO24" s="3" t="str">
        <f>IF('to rats'!BO24-old!BO24=0,"",('to rats'!BO24-old!BO24)/old!BO24)</f>
        <v/>
      </c>
      <c r="BP24" s="3" t="str">
        <f>IF('to rats'!BP24-old!BP24=0,"",('to rats'!BP24-old!BP24)/old!BP24)</f>
        <v/>
      </c>
    </row>
    <row r="25" spans="1:68" x14ac:dyDescent="0.2">
      <c r="A25" t="str">
        <f>'to rats'!A25</f>
        <v>SI_POPTF</v>
      </c>
      <c r="B25" s="3" t="str">
        <f>IF('to rats'!B25-old!B25=0,"",('to rats'!B25-old!B25)/old!B25)</f>
        <v/>
      </c>
      <c r="C25" s="3" t="str">
        <f>IF('to rats'!C25-old!C25=0,"",('to rats'!C25-old!C25)/old!C25)</f>
        <v/>
      </c>
      <c r="D25" s="3" t="str">
        <f>IF('to rats'!D25-old!D25=0,"",('to rats'!D25-old!D25)/old!D25)</f>
        <v/>
      </c>
      <c r="E25" s="3" t="str">
        <f>IF('to rats'!E25-old!E25=0,"",('to rats'!E25-old!E25)/old!E25)</f>
        <v/>
      </c>
      <c r="F25" s="3" t="str">
        <f>IF('to rats'!F25-old!F25=0,"",('to rats'!F25-old!F25)/old!F25)</f>
        <v/>
      </c>
      <c r="G25" s="3" t="str">
        <f>IF('to rats'!G25-old!G25=0,"",('to rats'!G25-old!G25)/old!G25)</f>
        <v/>
      </c>
      <c r="H25" s="3" t="str">
        <f>IF('to rats'!H25-old!H25=0,"",('to rats'!H25-old!H25)/old!H25)</f>
        <v/>
      </c>
      <c r="I25" s="3" t="str">
        <f>IF('to rats'!I25-old!I25=0,"",('to rats'!I25-old!I25)/old!I25)</f>
        <v/>
      </c>
      <c r="J25" s="3" t="str">
        <f>IF('to rats'!J25-old!J25=0,"",('to rats'!J25-old!J25)/old!J25)</f>
        <v/>
      </c>
      <c r="K25" s="3" t="str">
        <f>IF('to rats'!K25-old!K25=0,"",('to rats'!K25-old!K25)/old!K25)</f>
        <v/>
      </c>
      <c r="L25" s="3" t="str">
        <f>IF('to rats'!L25-old!L25=0,"",('to rats'!L25-old!L25)/old!L25)</f>
        <v/>
      </c>
      <c r="M25" s="3" t="str">
        <f>IF('to rats'!M25-old!M25=0,"",('to rats'!M25-old!M25)/old!M25)</f>
        <v/>
      </c>
      <c r="N25" s="3" t="str">
        <f>IF('to rats'!N25-old!N25=0,"",('to rats'!N25-old!N25)/old!N25)</f>
        <v/>
      </c>
      <c r="O25" s="3" t="str">
        <f>IF('to rats'!O25-old!O25=0,"",('to rats'!O25-old!O25)/old!O25)</f>
        <v/>
      </c>
      <c r="P25" s="3" t="str">
        <f>IF('to rats'!P25-old!P25=0,"",('to rats'!P25-old!P25)/old!P25)</f>
        <v/>
      </c>
      <c r="Q25" s="3" t="str">
        <f>IF('to rats'!Q25-old!Q25=0,"",('to rats'!Q25-old!Q25)/old!Q25)</f>
        <v/>
      </c>
      <c r="R25" s="3" t="str">
        <f>IF('to rats'!R25-old!R25=0,"",('to rats'!R25-old!R25)/old!R25)</f>
        <v/>
      </c>
      <c r="S25" s="3" t="str">
        <f>IF('to rats'!S25-old!S25=0,"",('to rats'!S25-old!S25)/old!S25)</f>
        <v/>
      </c>
      <c r="T25" s="3" t="str">
        <f>IF('to rats'!T25-old!T25=0,"",('to rats'!T25-old!T25)/old!T25)</f>
        <v/>
      </c>
      <c r="U25" s="3" t="str">
        <f>IF('to rats'!U25-old!U25=0,"",('to rats'!U25-old!U25)/old!U25)</f>
        <v/>
      </c>
      <c r="V25" s="3" t="str">
        <f>IF('to rats'!V25-old!V25=0,"",('to rats'!V25-old!V25)/old!V25)</f>
        <v/>
      </c>
      <c r="W25" s="3" t="str">
        <f>IF('to rats'!W25-old!W25=0,"",('to rats'!W25-old!W25)/old!W25)</f>
        <v/>
      </c>
      <c r="X25" s="3" t="str">
        <f>IF('to rats'!X25-old!X25=0,"",('to rats'!X25-old!X25)/old!X25)</f>
        <v/>
      </c>
      <c r="Y25" s="3" t="str">
        <f>IF('to rats'!Y25-old!Y25=0,"",('to rats'!Y25-old!Y25)/old!Y25)</f>
        <v/>
      </c>
      <c r="Z25" s="3" t="str">
        <f>IF('to rats'!Z25-old!Z25=0,"",('to rats'!Z25-old!Z25)/old!Z25)</f>
        <v/>
      </c>
      <c r="AA25" s="3" t="str">
        <f>IF('to rats'!AA25-old!AA25=0,"",('to rats'!AA25-old!AA25)/old!AA25)</f>
        <v/>
      </c>
      <c r="AB25" s="3" t="str">
        <f>IF('to rats'!AB25-old!AB25=0,"",('to rats'!AB25-old!AB25)/old!AB25)</f>
        <v/>
      </c>
      <c r="AC25" s="3" t="str">
        <f>IF('to rats'!AC25-old!AC25=0,"",('to rats'!AC25-old!AC25)/old!AC25)</f>
        <v/>
      </c>
      <c r="AD25" s="3" t="str">
        <f>IF('to rats'!AD25-old!AD25=0,"",('to rats'!AD25-old!AD25)/old!AD25)</f>
        <v/>
      </c>
      <c r="AE25" s="3" t="str">
        <f>IF('to rats'!AE25-old!AE25=0,"",('to rats'!AE25-old!AE25)/old!AE25)</f>
        <v/>
      </c>
      <c r="AF25" s="3" t="str">
        <f>IF('to rats'!AF25-old!AF25=0,"",('to rats'!AF25-old!AF25)/old!AF25)</f>
        <v/>
      </c>
      <c r="AG25" s="3" t="str">
        <f>IF('to rats'!AG25-old!AG25=0,"",('to rats'!AG25-old!AG25)/old!AG25)</f>
        <v/>
      </c>
      <c r="AH25" s="3" t="str">
        <f>IF('to rats'!AH25-old!AH25=0,"",('to rats'!AH25-old!AH25)/old!AH25)</f>
        <v/>
      </c>
      <c r="AI25" s="3" t="str">
        <f>IF('to rats'!AI25-old!AI25=0,"",('to rats'!AI25-old!AI25)/old!AI25)</f>
        <v/>
      </c>
      <c r="AJ25" s="3" t="str">
        <f>IF('to rats'!AJ25-old!AJ25=0,"",('to rats'!AJ25-old!AJ25)/old!AJ25)</f>
        <v/>
      </c>
      <c r="AK25" s="3" t="str">
        <f>IF('to rats'!AK25-old!AK25=0,"",('to rats'!AK25-old!AK25)/old!AK25)</f>
        <v/>
      </c>
      <c r="AL25" s="3" t="str">
        <f>IF('to rats'!AL25-old!AL25=0,"",('to rats'!AL25-old!AL25)/old!AL25)</f>
        <v/>
      </c>
      <c r="AM25" s="3" t="str">
        <f>IF('to rats'!AM25-old!AM25=0,"",('to rats'!AM25-old!AM25)/old!AM25)</f>
        <v/>
      </c>
      <c r="AN25" s="3" t="str">
        <f>IF('to rats'!AN25-old!AN25=0,"",('to rats'!AN25-old!AN25)/old!AN25)</f>
        <v/>
      </c>
      <c r="AO25" s="3" t="str">
        <f>IF('to rats'!AO25-old!AO25=0,"",('to rats'!AO25-old!AO25)/old!AO25)</f>
        <v/>
      </c>
      <c r="AP25" s="3" t="str">
        <f>IF('to rats'!AP25-old!AP25=0,"",('to rats'!AP25-old!AP25)/old!AP25)</f>
        <v/>
      </c>
      <c r="AQ25" s="3" t="str">
        <f>IF('to rats'!AQ25-old!AQ25=0,"",('to rats'!AQ25-old!AQ25)/old!AQ25)</f>
        <v/>
      </c>
      <c r="AR25" s="3" t="str">
        <f>IF('to rats'!AR25-old!AR25=0,"",('to rats'!AR25-old!AR25)/old!AR25)</f>
        <v/>
      </c>
      <c r="AS25" s="3" t="str">
        <f>IF('to rats'!AS25-old!AS25=0,"",('to rats'!AS25-old!AS25)/old!AS25)</f>
        <v/>
      </c>
      <c r="AT25" s="3" t="str">
        <f>IF('to rats'!AT25-old!AT25=0,"",('to rats'!AT25-old!AT25)/old!AT25)</f>
        <v/>
      </c>
      <c r="AU25" s="3" t="str">
        <f>IF('to rats'!AU25-old!AU25=0,"",('to rats'!AU25-old!AU25)/old!AU25)</f>
        <v/>
      </c>
      <c r="AV25" s="3" t="str">
        <f>IF('to rats'!AV25-old!AV25=0,"",('to rats'!AV25-old!AV25)/old!AV25)</f>
        <v/>
      </c>
      <c r="AW25" s="3" t="str">
        <f>IF('to rats'!AW25-old!AW25=0,"",('to rats'!AW25-old!AW25)/old!AW25)</f>
        <v/>
      </c>
      <c r="AX25" s="3" t="str">
        <f>IF('to rats'!AX25-old!AX25=0,"",('to rats'!AX25-old!AX25)/old!AX25)</f>
        <v/>
      </c>
      <c r="AY25" s="3" t="str">
        <f>IF('to rats'!AY25-old!AY25=0,"",('to rats'!AY25-old!AY25)/old!AY25)</f>
        <v/>
      </c>
      <c r="AZ25" s="3" t="str">
        <f>IF('to rats'!AZ25-old!AZ25=0,"",('to rats'!AZ25-old!AZ25)/old!AZ25)</f>
        <v/>
      </c>
      <c r="BA25" s="3" t="str">
        <f>IF('to rats'!BA25-old!BA25=0,"",('to rats'!BA25-old!BA25)/old!BA25)</f>
        <v/>
      </c>
      <c r="BB25" s="3" t="str">
        <f>IF('to rats'!BB25-old!BB25=0,"",('to rats'!BB25-old!BB25)/old!BB25)</f>
        <v/>
      </c>
      <c r="BC25" s="3" t="str">
        <f>IF('to rats'!BC25-old!BC25=0,"",('to rats'!BC25-old!BC25)/old!BC25)</f>
        <v/>
      </c>
      <c r="BD25" s="3" t="str">
        <f>IF('to rats'!BD25-old!BD25=0,"",('to rats'!BD25-old!BD25)/old!BD25)</f>
        <v/>
      </c>
      <c r="BE25" s="3" t="str">
        <f>IF('to rats'!BE25-old!BE25=0,"",('to rats'!BE25-old!BE25)/old!BE25)</f>
        <v/>
      </c>
      <c r="BF25" s="3" t="str">
        <f>IF('to rats'!BF25-old!BF25=0,"",('to rats'!BF25-old!BF25)/old!BF25)</f>
        <v/>
      </c>
      <c r="BG25" s="3" t="str">
        <f>IF('to rats'!BG25-old!BG25=0,"",('to rats'!BG25-old!BG25)/old!BG25)</f>
        <v/>
      </c>
      <c r="BH25" s="3" t="str">
        <f>IF('to rats'!BH25-old!BH25=0,"",('to rats'!BH25-old!BH25)/old!BH25)</f>
        <v/>
      </c>
      <c r="BI25" s="3" t="str">
        <f>IF('to rats'!BI25-old!BI25=0,"",('to rats'!BI25-old!BI25)/old!BI25)</f>
        <v/>
      </c>
      <c r="BJ25" s="3" t="str">
        <f>IF('to rats'!BJ25-old!BJ25=0,"",('to rats'!BJ25-old!BJ25)/old!BJ25)</f>
        <v/>
      </c>
      <c r="BK25" s="3" t="str">
        <f>IF('to rats'!BK25-old!BK25=0,"",('to rats'!BK25-old!BK25)/old!BK25)</f>
        <v/>
      </c>
      <c r="BL25" s="3" t="str">
        <f>IF('to rats'!BL25-old!BL25=0,"",('to rats'!BL25-old!BL25)/old!BL25)</f>
        <v/>
      </c>
      <c r="BM25" s="3" t="str">
        <f>IF('to rats'!BM25-old!BM25=0,"",('to rats'!BM25-old!BM25)/old!BM25)</f>
        <v/>
      </c>
      <c r="BN25" s="3" t="str">
        <f>IF('to rats'!BN25-old!BN25=0,"",('to rats'!BN25-old!BN25)/old!BN25)</f>
        <v/>
      </c>
      <c r="BO25" s="3" t="str">
        <f>IF('to rats'!BO25-old!BO25=0,"",('to rats'!BO25-old!BO25)/old!BO25)</f>
        <v/>
      </c>
      <c r="BP25" s="3" t="str">
        <f>IF('to rats'!BP25-old!BP25=0,"",('to rats'!BP25-old!BP25)/old!BP25)</f>
        <v/>
      </c>
    </row>
    <row r="26" spans="1:68" x14ac:dyDescent="0.2">
      <c r="A26" t="str">
        <f>'to rats'!A26</f>
        <v>SK_POPTF</v>
      </c>
      <c r="B26" s="3" t="str">
        <f>IF('to rats'!B26-old!B26=0,"",('to rats'!B26-old!B26)/old!B26)</f>
        <v/>
      </c>
      <c r="C26" s="3" t="str">
        <f>IF('to rats'!C26-old!C26=0,"",('to rats'!C26-old!C26)/old!C26)</f>
        <v/>
      </c>
      <c r="D26" s="3" t="str">
        <f>IF('to rats'!D26-old!D26=0,"",('to rats'!D26-old!D26)/old!D26)</f>
        <v/>
      </c>
      <c r="E26" s="3" t="str">
        <f>IF('to rats'!E26-old!E26=0,"",('to rats'!E26-old!E26)/old!E26)</f>
        <v/>
      </c>
      <c r="F26" s="3" t="str">
        <f>IF('to rats'!F26-old!F26=0,"",('to rats'!F26-old!F26)/old!F26)</f>
        <v/>
      </c>
      <c r="G26" s="3" t="str">
        <f>IF('to rats'!G26-old!G26=0,"",('to rats'!G26-old!G26)/old!G26)</f>
        <v/>
      </c>
      <c r="H26" s="3" t="str">
        <f>IF('to rats'!H26-old!H26=0,"",('to rats'!H26-old!H26)/old!H26)</f>
        <v/>
      </c>
      <c r="I26" s="3" t="str">
        <f>IF('to rats'!I26-old!I26=0,"",('to rats'!I26-old!I26)/old!I26)</f>
        <v/>
      </c>
      <c r="J26" s="3" t="str">
        <f>IF('to rats'!J26-old!J26=0,"",('to rats'!J26-old!J26)/old!J26)</f>
        <v/>
      </c>
      <c r="K26" s="3" t="str">
        <f>IF('to rats'!K26-old!K26=0,"",('to rats'!K26-old!K26)/old!K26)</f>
        <v/>
      </c>
      <c r="L26" s="3" t="str">
        <f>IF('to rats'!L26-old!L26=0,"",('to rats'!L26-old!L26)/old!L26)</f>
        <v/>
      </c>
      <c r="M26" s="3" t="str">
        <f>IF('to rats'!M26-old!M26=0,"",('to rats'!M26-old!M26)/old!M26)</f>
        <v/>
      </c>
      <c r="N26" s="3" t="str">
        <f>IF('to rats'!N26-old!N26=0,"",('to rats'!N26-old!N26)/old!N26)</f>
        <v/>
      </c>
      <c r="O26" s="3" t="str">
        <f>IF('to rats'!O26-old!O26=0,"",('to rats'!O26-old!O26)/old!O26)</f>
        <v/>
      </c>
      <c r="P26" s="3" t="str">
        <f>IF('to rats'!P26-old!P26=0,"",('to rats'!P26-old!P26)/old!P26)</f>
        <v/>
      </c>
      <c r="Q26" s="3" t="str">
        <f>IF('to rats'!Q26-old!Q26=0,"",('to rats'!Q26-old!Q26)/old!Q26)</f>
        <v/>
      </c>
      <c r="R26" s="3" t="str">
        <f>IF('to rats'!R26-old!R26=0,"",('to rats'!R26-old!R26)/old!R26)</f>
        <v/>
      </c>
      <c r="S26" s="3" t="str">
        <f>IF('to rats'!S26-old!S26=0,"",('to rats'!S26-old!S26)/old!S26)</f>
        <v/>
      </c>
      <c r="T26" s="3" t="str">
        <f>IF('to rats'!T26-old!T26=0,"",('to rats'!T26-old!T26)/old!T26)</f>
        <v/>
      </c>
      <c r="U26" s="3" t="str">
        <f>IF('to rats'!U26-old!U26=0,"",('to rats'!U26-old!U26)/old!U26)</f>
        <v/>
      </c>
      <c r="V26" s="3" t="str">
        <f>IF('to rats'!V26-old!V26=0,"",('to rats'!V26-old!V26)/old!V26)</f>
        <v/>
      </c>
      <c r="W26" s="3" t="str">
        <f>IF('to rats'!W26-old!W26=0,"",('to rats'!W26-old!W26)/old!W26)</f>
        <v/>
      </c>
      <c r="X26" s="3" t="str">
        <f>IF('to rats'!X26-old!X26=0,"",('to rats'!X26-old!X26)/old!X26)</f>
        <v/>
      </c>
      <c r="Y26" s="3" t="str">
        <f>IF('to rats'!Y26-old!Y26=0,"",('to rats'!Y26-old!Y26)/old!Y26)</f>
        <v/>
      </c>
      <c r="Z26" s="3" t="str">
        <f>IF('to rats'!Z26-old!Z26=0,"",('to rats'!Z26-old!Z26)/old!Z26)</f>
        <v/>
      </c>
      <c r="AA26" s="3" t="str">
        <f>IF('to rats'!AA26-old!AA26=0,"",('to rats'!AA26-old!AA26)/old!AA26)</f>
        <v/>
      </c>
      <c r="AB26" s="3" t="str">
        <f>IF('to rats'!AB26-old!AB26=0,"",('to rats'!AB26-old!AB26)/old!AB26)</f>
        <v/>
      </c>
      <c r="AC26" s="3" t="str">
        <f>IF('to rats'!AC26-old!AC26=0,"",('to rats'!AC26-old!AC26)/old!AC26)</f>
        <v/>
      </c>
      <c r="AD26" s="3" t="str">
        <f>IF('to rats'!AD26-old!AD26=0,"",('to rats'!AD26-old!AD26)/old!AD26)</f>
        <v/>
      </c>
      <c r="AE26" s="3" t="str">
        <f>IF('to rats'!AE26-old!AE26=0,"",('to rats'!AE26-old!AE26)/old!AE26)</f>
        <v/>
      </c>
      <c r="AF26" s="3" t="str">
        <f>IF('to rats'!AF26-old!AF26=0,"",('to rats'!AF26-old!AF26)/old!AF26)</f>
        <v/>
      </c>
      <c r="AG26" s="3" t="str">
        <f>IF('to rats'!AG26-old!AG26=0,"",('to rats'!AG26-old!AG26)/old!AG26)</f>
        <v/>
      </c>
      <c r="AH26" s="3" t="str">
        <f>IF('to rats'!AH26-old!AH26=0,"",('to rats'!AH26-old!AH26)/old!AH26)</f>
        <v/>
      </c>
      <c r="AI26" s="3" t="str">
        <f>IF('to rats'!AI26-old!AI26=0,"",('to rats'!AI26-old!AI26)/old!AI26)</f>
        <v/>
      </c>
      <c r="AJ26" s="3" t="str">
        <f>IF('to rats'!AJ26-old!AJ26=0,"",('to rats'!AJ26-old!AJ26)/old!AJ26)</f>
        <v/>
      </c>
      <c r="AK26" s="3" t="str">
        <f>IF('to rats'!AK26-old!AK26=0,"",('to rats'!AK26-old!AK26)/old!AK26)</f>
        <v/>
      </c>
      <c r="AL26" s="3" t="str">
        <f>IF('to rats'!AL26-old!AL26=0,"",('to rats'!AL26-old!AL26)/old!AL26)</f>
        <v/>
      </c>
      <c r="AM26" s="3" t="str">
        <f>IF('to rats'!AM26-old!AM26=0,"",('to rats'!AM26-old!AM26)/old!AM26)</f>
        <v/>
      </c>
      <c r="AN26" s="3" t="str">
        <f>IF('to rats'!AN26-old!AN26=0,"",('to rats'!AN26-old!AN26)/old!AN26)</f>
        <v/>
      </c>
      <c r="AO26" s="3" t="str">
        <f>IF('to rats'!AO26-old!AO26=0,"",('to rats'!AO26-old!AO26)/old!AO26)</f>
        <v/>
      </c>
      <c r="AP26" s="3" t="str">
        <f>IF('to rats'!AP26-old!AP26=0,"",('to rats'!AP26-old!AP26)/old!AP26)</f>
        <v/>
      </c>
      <c r="AQ26" s="3" t="str">
        <f>IF('to rats'!AQ26-old!AQ26=0,"",('to rats'!AQ26-old!AQ26)/old!AQ26)</f>
        <v/>
      </c>
      <c r="AR26" s="3" t="str">
        <f>IF('to rats'!AR26-old!AR26=0,"",('to rats'!AR26-old!AR26)/old!AR26)</f>
        <v/>
      </c>
      <c r="AS26" s="3" t="str">
        <f>IF('to rats'!AS26-old!AS26=0,"",('to rats'!AS26-old!AS26)/old!AS26)</f>
        <v/>
      </c>
      <c r="AT26" s="3" t="str">
        <f>IF('to rats'!AT26-old!AT26=0,"",('to rats'!AT26-old!AT26)/old!AT26)</f>
        <v/>
      </c>
      <c r="AU26" s="3" t="str">
        <f>IF('to rats'!AU26-old!AU26=0,"",('to rats'!AU26-old!AU26)/old!AU26)</f>
        <v/>
      </c>
      <c r="AV26" s="3" t="str">
        <f>IF('to rats'!AV26-old!AV26=0,"",('to rats'!AV26-old!AV26)/old!AV26)</f>
        <v/>
      </c>
      <c r="AW26" s="3" t="str">
        <f>IF('to rats'!AW26-old!AW26=0,"",('to rats'!AW26-old!AW26)/old!AW26)</f>
        <v/>
      </c>
      <c r="AX26" s="3" t="str">
        <f>IF('to rats'!AX26-old!AX26=0,"",('to rats'!AX26-old!AX26)/old!AX26)</f>
        <v/>
      </c>
      <c r="AY26" s="3" t="str">
        <f>IF('to rats'!AY26-old!AY26=0,"",('to rats'!AY26-old!AY26)/old!AY26)</f>
        <v/>
      </c>
      <c r="AZ26" s="3" t="str">
        <f>IF('to rats'!AZ26-old!AZ26=0,"",('to rats'!AZ26-old!AZ26)/old!AZ26)</f>
        <v/>
      </c>
      <c r="BA26" s="3" t="str">
        <f>IF('to rats'!BA26-old!BA26=0,"",('to rats'!BA26-old!BA26)/old!BA26)</f>
        <v/>
      </c>
      <c r="BB26" s="3" t="str">
        <f>IF('to rats'!BB26-old!BB26=0,"",('to rats'!BB26-old!BB26)/old!BB26)</f>
        <v/>
      </c>
      <c r="BC26" s="3" t="str">
        <f>IF('to rats'!BC26-old!BC26=0,"",('to rats'!BC26-old!BC26)/old!BC26)</f>
        <v/>
      </c>
      <c r="BD26" s="3" t="str">
        <f>IF('to rats'!BD26-old!BD26=0,"",('to rats'!BD26-old!BD26)/old!BD26)</f>
        <v/>
      </c>
      <c r="BE26" s="3" t="str">
        <f>IF('to rats'!BE26-old!BE26=0,"",('to rats'!BE26-old!BE26)/old!BE26)</f>
        <v/>
      </c>
      <c r="BF26" s="3" t="str">
        <f>IF('to rats'!BF26-old!BF26=0,"",('to rats'!BF26-old!BF26)/old!BF26)</f>
        <v/>
      </c>
      <c r="BG26" s="3" t="str">
        <f>IF('to rats'!BG26-old!BG26=0,"",('to rats'!BG26-old!BG26)/old!BG26)</f>
        <v/>
      </c>
      <c r="BH26" s="3" t="str">
        <f>IF('to rats'!BH26-old!BH26=0,"",('to rats'!BH26-old!BH26)/old!BH26)</f>
        <v/>
      </c>
      <c r="BI26" s="3" t="str">
        <f>IF('to rats'!BI26-old!BI26=0,"",('to rats'!BI26-old!BI26)/old!BI26)</f>
        <v/>
      </c>
      <c r="BJ26" s="3" t="str">
        <f>IF('to rats'!BJ26-old!BJ26=0,"",('to rats'!BJ26-old!BJ26)/old!BJ26)</f>
        <v/>
      </c>
      <c r="BK26" s="3" t="str">
        <f>IF('to rats'!BK26-old!BK26=0,"",('to rats'!BK26-old!BK26)/old!BK26)</f>
        <v/>
      </c>
      <c r="BL26" s="3" t="str">
        <f>IF('to rats'!BL26-old!BL26=0,"",('to rats'!BL26-old!BL26)/old!BL26)</f>
        <v/>
      </c>
      <c r="BM26" s="3" t="str">
        <f>IF('to rats'!BM26-old!BM26=0,"",('to rats'!BM26-old!BM26)/old!BM26)</f>
        <v/>
      </c>
      <c r="BN26" s="3" t="str">
        <f>IF('to rats'!BN26-old!BN26=0,"",('to rats'!BN26-old!BN26)/old!BN26)</f>
        <v/>
      </c>
      <c r="BO26" s="3" t="str">
        <f>IF('to rats'!BO26-old!BO26=0,"",('to rats'!BO26-old!BO26)/old!BO26)</f>
        <v/>
      </c>
      <c r="BP26" s="3" t="str">
        <f>IF('to rats'!BP26-old!BP26=0,"",('to rats'!BP26-old!BP26)/old!BP26)</f>
        <v/>
      </c>
    </row>
    <row r="27" spans="1:68" x14ac:dyDescent="0.2">
      <c r="A27" t="str">
        <f>'to rats'!A27</f>
        <v>FI_POPTF</v>
      </c>
      <c r="B27" s="3" t="str">
        <f>IF('to rats'!B27-old!B27=0,"",('to rats'!B27-old!B27)/old!B27)</f>
        <v/>
      </c>
      <c r="C27" s="3" t="str">
        <f>IF('to rats'!C27-old!C27=0,"",('to rats'!C27-old!C27)/old!C27)</f>
        <v/>
      </c>
      <c r="D27" s="3" t="str">
        <f>IF('to rats'!D27-old!D27=0,"",('to rats'!D27-old!D27)/old!D27)</f>
        <v/>
      </c>
      <c r="E27" s="3" t="str">
        <f>IF('to rats'!E27-old!E27=0,"",('to rats'!E27-old!E27)/old!E27)</f>
        <v/>
      </c>
      <c r="F27" s="3" t="str">
        <f>IF('to rats'!F27-old!F27=0,"",('to rats'!F27-old!F27)/old!F27)</f>
        <v/>
      </c>
      <c r="G27" s="3" t="str">
        <f>IF('to rats'!G27-old!G27=0,"",('to rats'!G27-old!G27)/old!G27)</f>
        <v/>
      </c>
      <c r="H27" s="3" t="str">
        <f>IF('to rats'!H27-old!H27=0,"",('to rats'!H27-old!H27)/old!H27)</f>
        <v/>
      </c>
      <c r="I27" s="3" t="str">
        <f>IF('to rats'!I27-old!I27=0,"",('to rats'!I27-old!I27)/old!I27)</f>
        <v/>
      </c>
      <c r="J27" s="3" t="str">
        <f>IF('to rats'!J27-old!J27=0,"",('to rats'!J27-old!J27)/old!J27)</f>
        <v/>
      </c>
      <c r="K27" s="3" t="str">
        <f>IF('to rats'!K27-old!K27=0,"",('to rats'!K27-old!K27)/old!K27)</f>
        <v/>
      </c>
      <c r="L27" s="3" t="str">
        <f>IF('to rats'!L27-old!L27=0,"",('to rats'!L27-old!L27)/old!L27)</f>
        <v/>
      </c>
      <c r="M27" s="3" t="str">
        <f>IF('to rats'!M27-old!M27=0,"",('to rats'!M27-old!M27)/old!M27)</f>
        <v/>
      </c>
      <c r="N27" s="3" t="str">
        <f>IF('to rats'!N27-old!N27=0,"",('to rats'!N27-old!N27)/old!N27)</f>
        <v/>
      </c>
      <c r="O27" s="3" t="str">
        <f>IF('to rats'!O27-old!O27=0,"",('to rats'!O27-old!O27)/old!O27)</f>
        <v/>
      </c>
      <c r="P27" s="3" t="str">
        <f>IF('to rats'!P27-old!P27=0,"",('to rats'!P27-old!P27)/old!P27)</f>
        <v/>
      </c>
      <c r="Q27" s="3" t="str">
        <f>IF('to rats'!Q27-old!Q27=0,"",('to rats'!Q27-old!Q27)/old!Q27)</f>
        <v/>
      </c>
      <c r="R27" s="3" t="str">
        <f>IF('to rats'!R27-old!R27=0,"",('to rats'!R27-old!R27)/old!R27)</f>
        <v/>
      </c>
      <c r="S27" s="3" t="str">
        <f>IF('to rats'!S27-old!S27=0,"",('to rats'!S27-old!S27)/old!S27)</f>
        <v/>
      </c>
      <c r="T27" s="3" t="str">
        <f>IF('to rats'!T27-old!T27=0,"",('to rats'!T27-old!T27)/old!T27)</f>
        <v/>
      </c>
      <c r="U27" s="3" t="str">
        <f>IF('to rats'!U27-old!U27=0,"",('to rats'!U27-old!U27)/old!U27)</f>
        <v/>
      </c>
      <c r="V27" s="3" t="str">
        <f>IF('to rats'!V27-old!V27=0,"",('to rats'!V27-old!V27)/old!V27)</f>
        <v/>
      </c>
      <c r="W27" s="3" t="str">
        <f>IF('to rats'!W27-old!W27=0,"",('to rats'!W27-old!W27)/old!W27)</f>
        <v/>
      </c>
      <c r="X27" s="3" t="str">
        <f>IF('to rats'!X27-old!X27=0,"",('to rats'!X27-old!X27)/old!X27)</f>
        <v/>
      </c>
      <c r="Y27" s="3" t="str">
        <f>IF('to rats'!Y27-old!Y27=0,"",('to rats'!Y27-old!Y27)/old!Y27)</f>
        <v/>
      </c>
      <c r="Z27" s="3" t="str">
        <f>IF('to rats'!Z27-old!Z27=0,"",('to rats'!Z27-old!Z27)/old!Z27)</f>
        <v/>
      </c>
      <c r="AA27" s="3" t="str">
        <f>IF('to rats'!AA27-old!AA27=0,"",('to rats'!AA27-old!AA27)/old!AA27)</f>
        <v/>
      </c>
      <c r="AB27" s="3" t="str">
        <f>IF('to rats'!AB27-old!AB27=0,"",('to rats'!AB27-old!AB27)/old!AB27)</f>
        <v/>
      </c>
      <c r="AC27" s="3" t="str">
        <f>IF('to rats'!AC27-old!AC27=0,"",('to rats'!AC27-old!AC27)/old!AC27)</f>
        <v/>
      </c>
      <c r="AD27" s="3" t="str">
        <f>IF('to rats'!AD27-old!AD27=0,"",('to rats'!AD27-old!AD27)/old!AD27)</f>
        <v/>
      </c>
      <c r="AE27" s="3" t="str">
        <f>IF('to rats'!AE27-old!AE27=0,"",('to rats'!AE27-old!AE27)/old!AE27)</f>
        <v/>
      </c>
      <c r="AF27" s="3" t="str">
        <f>IF('to rats'!AF27-old!AF27=0,"",('to rats'!AF27-old!AF27)/old!AF27)</f>
        <v/>
      </c>
      <c r="AG27" s="3" t="str">
        <f>IF('to rats'!AG27-old!AG27=0,"",('to rats'!AG27-old!AG27)/old!AG27)</f>
        <v/>
      </c>
      <c r="AH27" s="3" t="str">
        <f>IF('to rats'!AH27-old!AH27=0,"",('to rats'!AH27-old!AH27)/old!AH27)</f>
        <v/>
      </c>
      <c r="AI27" s="3" t="str">
        <f>IF('to rats'!AI27-old!AI27=0,"",('to rats'!AI27-old!AI27)/old!AI27)</f>
        <v/>
      </c>
      <c r="AJ27" s="3" t="str">
        <f>IF('to rats'!AJ27-old!AJ27=0,"",('to rats'!AJ27-old!AJ27)/old!AJ27)</f>
        <v/>
      </c>
      <c r="AK27" s="3" t="str">
        <f>IF('to rats'!AK27-old!AK27=0,"",('to rats'!AK27-old!AK27)/old!AK27)</f>
        <v/>
      </c>
      <c r="AL27" s="3" t="str">
        <f>IF('to rats'!AL27-old!AL27=0,"",('to rats'!AL27-old!AL27)/old!AL27)</f>
        <v/>
      </c>
      <c r="AM27" s="3" t="str">
        <f>IF('to rats'!AM27-old!AM27=0,"",('to rats'!AM27-old!AM27)/old!AM27)</f>
        <v/>
      </c>
      <c r="AN27" s="3" t="str">
        <f>IF('to rats'!AN27-old!AN27=0,"",('to rats'!AN27-old!AN27)/old!AN27)</f>
        <v/>
      </c>
      <c r="AO27" s="3" t="str">
        <f>IF('to rats'!AO27-old!AO27=0,"",('to rats'!AO27-old!AO27)/old!AO27)</f>
        <v/>
      </c>
      <c r="AP27" s="3" t="str">
        <f>IF('to rats'!AP27-old!AP27=0,"",('to rats'!AP27-old!AP27)/old!AP27)</f>
        <v/>
      </c>
      <c r="AQ27" s="3" t="str">
        <f>IF('to rats'!AQ27-old!AQ27=0,"",('to rats'!AQ27-old!AQ27)/old!AQ27)</f>
        <v/>
      </c>
      <c r="AR27" s="3" t="str">
        <f>IF('to rats'!AR27-old!AR27=0,"",('to rats'!AR27-old!AR27)/old!AR27)</f>
        <v/>
      </c>
      <c r="AS27" s="3" t="str">
        <f>IF('to rats'!AS27-old!AS27=0,"",('to rats'!AS27-old!AS27)/old!AS27)</f>
        <v/>
      </c>
      <c r="AT27" s="3" t="str">
        <f>IF('to rats'!AT27-old!AT27=0,"",('to rats'!AT27-old!AT27)/old!AT27)</f>
        <v/>
      </c>
      <c r="AU27" s="3" t="str">
        <f>IF('to rats'!AU27-old!AU27=0,"",('to rats'!AU27-old!AU27)/old!AU27)</f>
        <v/>
      </c>
      <c r="AV27" s="3" t="str">
        <f>IF('to rats'!AV27-old!AV27=0,"",('to rats'!AV27-old!AV27)/old!AV27)</f>
        <v/>
      </c>
      <c r="AW27" s="3" t="str">
        <f>IF('to rats'!AW27-old!AW27=0,"",('to rats'!AW27-old!AW27)/old!AW27)</f>
        <v/>
      </c>
      <c r="AX27" s="3" t="str">
        <f>IF('to rats'!AX27-old!AX27=0,"",('to rats'!AX27-old!AX27)/old!AX27)</f>
        <v/>
      </c>
      <c r="AY27" s="3" t="str">
        <f>IF('to rats'!AY27-old!AY27=0,"",('to rats'!AY27-old!AY27)/old!AY27)</f>
        <v/>
      </c>
      <c r="AZ27" s="3" t="str">
        <f>IF('to rats'!AZ27-old!AZ27=0,"",('to rats'!AZ27-old!AZ27)/old!AZ27)</f>
        <v/>
      </c>
      <c r="BA27" s="3" t="str">
        <f>IF('to rats'!BA27-old!BA27=0,"",('to rats'!BA27-old!BA27)/old!BA27)</f>
        <v/>
      </c>
      <c r="BB27" s="3" t="str">
        <f>IF('to rats'!BB27-old!BB27=0,"",('to rats'!BB27-old!BB27)/old!BB27)</f>
        <v/>
      </c>
      <c r="BC27" s="3" t="str">
        <f>IF('to rats'!BC27-old!BC27=0,"",('to rats'!BC27-old!BC27)/old!BC27)</f>
        <v/>
      </c>
      <c r="BD27" s="3" t="str">
        <f>IF('to rats'!BD27-old!BD27=0,"",('to rats'!BD27-old!BD27)/old!BD27)</f>
        <v/>
      </c>
      <c r="BE27" s="3" t="str">
        <f>IF('to rats'!BE27-old!BE27=0,"",('to rats'!BE27-old!BE27)/old!BE27)</f>
        <v/>
      </c>
      <c r="BF27" s="3" t="str">
        <f>IF('to rats'!BF27-old!BF27=0,"",('to rats'!BF27-old!BF27)/old!BF27)</f>
        <v/>
      </c>
      <c r="BG27" s="3" t="str">
        <f>IF('to rats'!BG27-old!BG27=0,"",('to rats'!BG27-old!BG27)/old!BG27)</f>
        <v/>
      </c>
      <c r="BH27" s="3" t="str">
        <f>IF('to rats'!BH27-old!BH27=0,"",('to rats'!BH27-old!BH27)/old!BH27)</f>
        <v/>
      </c>
      <c r="BI27" s="3" t="str">
        <f>IF('to rats'!BI27-old!BI27=0,"",('to rats'!BI27-old!BI27)/old!BI27)</f>
        <v/>
      </c>
      <c r="BJ27" s="3" t="str">
        <f>IF('to rats'!BJ27-old!BJ27=0,"",('to rats'!BJ27-old!BJ27)/old!BJ27)</f>
        <v/>
      </c>
      <c r="BK27" s="3" t="str">
        <f>IF('to rats'!BK27-old!BK27=0,"",('to rats'!BK27-old!BK27)/old!BK27)</f>
        <v/>
      </c>
      <c r="BL27" s="3" t="str">
        <f>IF('to rats'!BL27-old!BL27=0,"",('to rats'!BL27-old!BL27)/old!BL27)</f>
        <v/>
      </c>
      <c r="BM27" s="3" t="str">
        <f>IF('to rats'!BM27-old!BM27=0,"",('to rats'!BM27-old!BM27)/old!BM27)</f>
        <v/>
      </c>
      <c r="BN27" s="3" t="str">
        <f>IF('to rats'!BN27-old!BN27=0,"",('to rats'!BN27-old!BN27)/old!BN27)</f>
        <v/>
      </c>
      <c r="BO27" s="3" t="str">
        <f>IF('to rats'!BO27-old!BO27=0,"",('to rats'!BO27-old!BO27)/old!BO27)</f>
        <v/>
      </c>
      <c r="BP27" s="3" t="str">
        <f>IF('to rats'!BP27-old!BP27=0,"",('to rats'!BP27-old!BP27)/old!BP27)</f>
        <v/>
      </c>
    </row>
    <row r="28" spans="1:68" x14ac:dyDescent="0.2">
      <c r="A28" t="str">
        <f>'to rats'!A28</f>
        <v>SE_POPTF</v>
      </c>
      <c r="B28" s="3" t="str">
        <f>IF('to rats'!B28-old!B28=0,"",('to rats'!B28-old!B28)/old!B28)</f>
        <v/>
      </c>
      <c r="C28" s="3" t="str">
        <f>IF('to rats'!C28-old!C28=0,"",('to rats'!C28-old!C28)/old!C28)</f>
        <v/>
      </c>
      <c r="D28" s="3" t="str">
        <f>IF('to rats'!D28-old!D28=0,"",('to rats'!D28-old!D28)/old!D28)</f>
        <v/>
      </c>
      <c r="E28" s="3" t="str">
        <f>IF('to rats'!E28-old!E28=0,"",('to rats'!E28-old!E28)/old!E28)</f>
        <v/>
      </c>
      <c r="F28" s="3" t="str">
        <f>IF('to rats'!F28-old!F28=0,"",('to rats'!F28-old!F28)/old!F28)</f>
        <v/>
      </c>
      <c r="G28" s="3" t="str">
        <f>IF('to rats'!G28-old!G28=0,"",('to rats'!G28-old!G28)/old!G28)</f>
        <v/>
      </c>
      <c r="H28" s="3" t="str">
        <f>IF('to rats'!H28-old!H28=0,"",('to rats'!H28-old!H28)/old!H28)</f>
        <v/>
      </c>
      <c r="I28" s="3" t="str">
        <f>IF('to rats'!I28-old!I28=0,"",('to rats'!I28-old!I28)/old!I28)</f>
        <v/>
      </c>
      <c r="J28" s="3" t="str">
        <f>IF('to rats'!J28-old!J28=0,"",('to rats'!J28-old!J28)/old!J28)</f>
        <v/>
      </c>
      <c r="K28" s="3" t="str">
        <f>IF('to rats'!K28-old!K28=0,"",('to rats'!K28-old!K28)/old!K28)</f>
        <v/>
      </c>
      <c r="L28" s="3" t="str">
        <f>IF('to rats'!L28-old!L28=0,"",('to rats'!L28-old!L28)/old!L28)</f>
        <v/>
      </c>
      <c r="M28" s="3" t="str">
        <f>IF('to rats'!M28-old!M28=0,"",('to rats'!M28-old!M28)/old!M28)</f>
        <v/>
      </c>
      <c r="N28" s="3" t="str">
        <f>IF('to rats'!N28-old!N28=0,"",('to rats'!N28-old!N28)/old!N28)</f>
        <v/>
      </c>
      <c r="O28" s="3" t="str">
        <f>IF('to rats'!O28-old!O28=0,"",('to rats'!O28-old!O28)/old!O28)</f>
        <v/>
      </c>
      <c r="P28" s="3" t="str">
        <f>IF('to rats'!P28-old!P28=0,"",('to rats'!P28-old!P28)/old!P28)</f>
        <v/>
      </c>
      <c r="Q28" s="3" t="str">
        <f>IF('to rats'!Q28-old!Q28=0,"",('to rats'!Q28-old!Q28)/old!Q28)</f>
        <v/>
      </c>
      <c r="R28" s="3" t="str">
        <f>IF('to rats'!R28-old!R28=0,"",('to rats'!R28-old!R28)/old!R28)</f>
        <v/>
      </c>
      <c r="S28" s="3" t="str">
        <f>IF('to rats'!S28-old!S28=0,"",('to rats'!S28-old!S28)/old!S28)</f>
        <v/>
      </c>
      <c r="T28" s="3" t="str">
        <f>IF('to rats'!T28-old!T28=0,"",('to rats'!T28-old!T28)/old!T28)</f>
        <v/>
      </c>
      <c r="U28" s="3" t="str">
        <f>IF('to rats'!U28-old!U28=0,"",('to rats'!U28-old!U28)/old!U28)</f>
        <v/>
      </c>
      <c r="V28" s="3" t="str">
        <f>IF('to rats'!V28-old!V28=0,"",('to rats'!V28-old!V28)/old!V28)</f>
        <v/>
      </c>
      <c r="W28" s="3" t="str">
        <f>IF('to rats'!W28-old!W28=0,"",('to rats'!W28-old!W28)/old!W28)</f>
        <v/>
      </c>
      <c r="X28" s="3" t="str">
        <f>IF('to rats'!X28-old!X28=0,"",('to rats'!X28-old!X28)/old!X28)</f>
        <v/>
      </c>
      <c r="Y28" s="3" t="str">
        <f>IF('to rats'!Y28-old!Y28=0,"",('to rats'!Y28-old!Y28)/old!Y28)</f>
        <v/>
      </c>
      <c r="Z28" s="3" t="str">
        <f>IF('to rats'!Z28-old!Z28=0,"",('to rats'!Z28-old!Z28)/old!Z28)</f>
        <v/>
      </c>
      <c r="AA28" s="3" t="str">
        <f>IF('to rats'!AA28-old!AA28=0,"",('to rats'!AA28-old!AA28)/old!AA28)</f>
        <v/>
      </c>
      <c r="AB28" s="3" t="str">
        <f>IF('to rats'!AB28-old!AB28=0,"",('to rats'!AB28-old!AB28)/old!AB28)</f>
        <v/>
      </c>
      <c r="AC28" s="3" t="str">
        <f>IF('to rats'!AC28-old!AC28=0,"",('to rats'!AC28-old!AC28)/old!AC28)</f>
        <v/>
      </c>
      <c r="AD28" s="3" t="str">
        <f>IF('to rats'!AD28-old!AD28=0,"",('to rats'!AD28-old!AD28)/old!AD28)</f>
        <v/>
      </c>
      <c r="AE28" s="3" t="str">
        <f>IF('to rats'!AE28-old!AE28=0,"",('to rats'!AE28-old!AE28)/old!AE28)</f>
        <v/>
      </c>
      <c r="AF28" s="3" t="str">
        <f>IF('to rats'!AF28-old!AF28=0,"",('to rats'!AF28-old!AF28)/old!AF28)</f>
        <v/>
      </c>
      <c r="AG28" s="3" t="str">
        <f>IF('to rats'!AG28-old!AG28=0,"",('to rats'!AG28-old!AG28)/old!AG28)</f>
        <v/>
      </c>
      <c r="AH28" s="3" t="str">
        <f>IF('to rats'!AH28-old!AH28=0,"",('to rats'!AH28-old!AH28)/old!AH28)</f>
        <v/>
      </c>
      <c r="AI28" s="3" t="str">
        <f>IF('to rats'!AI28-old!AI28=0,"",('to rats'!AI28-old!AI28)/old!AI28)</f>
        <v/>
      </c>
      <c r="AJ28" s="3" t="str">
        <f>IF('to rats'!AJ28-old!AJ28=0,"",('to rats'!AJ28-old!AJ28)/old!AJ28)</f>
        <v/>
      </c>
      <c r="AK28" s="3" t="str">
        <f>IF('to rats'!AK28-old!AK28=0,"",('to rats'!AK28-old!AK28)/old!AK28)</f>
        <v/>
      </c>
      <c r="AL28" s="3" t="str">
        <f>IF('to rats'!AL28-old!AL28=0,"",('to rats'!AL28-old!AL28)/old!AL28)</f>
        <v/>
      </c>
      <c r="AM28" s="3" t="str">
        <f>IF('to rats'!AM28-old!AM28=0,"",('to rats'!AM28-old!AM28)/old!AM28)</f>
        <v/>
      </c>
      <c r="AN28" s="3" t="str">
        <f>IF('to rats'!AN28-old!AN28=0,"",('to rats'!AN28-old!AN28)/old!AN28)</f>
        <v/>
      </c>
      <c r="AO28" s="3" t="str">
        <f>IF('to rats'!AO28-old!AO28=0,"",('to rats'!AO28-old!AO28)/old!AO28)</f>
        <v/>
      </c>
      <c r="AP28" s="3" t="str">
        <f>IF('to rats'!AP28-old!AP28=0,"",('to rats'!AP28-old!AP28)/old!AP28)</f>
        <v/>
      </c>
      <c r="AQ28" s="3" t="str">
        <f>IF('to rats'!AQ28-old!AQ28=0,"",('to rats'!AQ28-old!AQ28)/old!AQ28)</f>
        <v/>
      </c>
      <c r="AR28" s="3" t="str">
        <f>IF('to rats'!AR28-old!AR28=0,"",('to rats'!AR28-old!AR28)/old!AR28)</f>
        <v/>
      </c>
      <c r="AS28" s="3" t="str">
        <f>IF('to rats'!AS28-old!AS28=0,"",('to rats'!AS28-old!AS28)/old!AS28)</f>
        <v/>
      </c>
      <c r="AT28" s="3" t="str">
        <f>IF('to rats'!AT28-old!AT28=0,"",('to rats'!AT28-old!AT28)/old!AT28)</f>
        <v/>
      </c>
      <c r="AU28" s="3" t="str">
        <f>IF('to rats'!AU28-old!AU28=0,"",('to rats'!AU28-old!AU28)/old!AU28)</f>
        <v/>
      </c>
      <c r="AV28" s="3" t="str">
        <f>IF('to rats'!AV28-old!AV28=0,"",('to rats'!AV28-old!AV28)/old!AV28)</f>
        <v/>
      </c>
      <c r="AW28" s="3" t="str">
        <f>IF('to rats'!AW28-old!AW28=0,"",('to rats'!AW28-old!AW28)/old!AW28)</f>
        <v/>
      </c>
      <c r="AX28" s="3" t="str">
        <f>IF('to rats'!AX28-old!AX28=0,"",('to rats'!AX28-old!AX28)/old!AX28)</f>
        <v/>
      </c>
      <c r="AY28" s="3" t="str">
        <f>IF('to rats'!AY28-old!AY28=0,"",('to rats'!AY28-old!AY28)/old!AY28)</f>
        <v/>
      </c>
      <c r="AZ28" s="3" t="str">
        <f>IF('to rats'!AZ28-old!AZ28=0,"",('to rats'!AZ28-old!AZ28)/old!AZ28)</f>
        <v/>
      </c>
      <c r="BA28" s="3" t="str">
        <f>IF('to rats'!BA28-old!BA28=0,"",('to rats'!BA28-old!BA28)/old!BA28)</f>
        <v/>
      </c>
      <c r="BB28" s="3" t="str">
        <f>IF('to rats'!BB28-old!BB28=0,"",('to rats'!BB28-old!BB28)/old!BB28)</f>
        <v/>
      </c>
      <c r="BC28" s="3" t="str">
        <f>IF('to rats'!BC28-old!BC28=0,"",('to rats'!BC28-old!BC28)/old!BC28)</f>
        <v/>
      </c>
      <c r="BD28" s="3" t="str">
        <f>IF('to rats'!BD28-old!BD28=0,"",('to rats'!BD28-old!BD28)/old!BD28)</f>
        <v/>
      </c>
      <c r="BE28" s="3" t="str">
        <f>IF('to rats'!BE28-old!BE28=0,"",('to rats'!BE28-old!BE28)/old!BE28)</f>
        <v/>
      </c>
      <c r="BF28" s="3" t="str">
        <f>IF('to rats'!BF28-old!BF28=0,"",('to rats'!BF28-old!BF28)/old!BF28)</f>
        <v/>
      </c>
      <c r="BG28" s="3" t="str">
        <f>IF('to rats'!BG28-old!BG28=0,"",('to rats'!BG28-old!BG28)/old!BG28)</f>
        <v/>
      </c>
      <c r="BH28" s="3" t="str">
        <f>IF('to rats'!BH28-old!BH28=0,"",('to rats'!BH28-old!BH28)/old!BH28)</f>
        <v/>
      </c>
      <c r="BI28" s="3" t="str">
        <f>IF('to rats'!BI28-old!BI28=0,"",('to rats'!BI28-old!BI28)/old!BI28)</f>
        <v/>
      </c>
      <c r="BJ28" s="3" t="str">
        <f>IF('to rats'!BJ28-old!BJ28=0,"",('to rats'!BJ28-old!BJ28)/old!BJ28)</f>
        <v/>
      </c>
      <c r="BK28" s="3" t="str">
        <f>IF('to rats'!BK28-old!BK28=0,"",('to rats'!BK28-old!BK28)/old!BK28)</f>
        <v/>
      </c>
      <c r="BL28" s="3" t="str">
        <f>IF('to rats'!BL28-old!BL28=0,"",('to rats'!BL28-old!BL28)/old!BL28)</f>
        <v/>
      </c>
      <c r="BM28" s="3" t="str">
        <f>IF('to rats'!BM28-old!BM28=0,"",('to rats'!BM28-old!BM28)/old!BM28)</f>
        <v/>
      </c>
      <c r="BN28" s="3" t="str">
        <f>IF('to rats'!BN28-old!BN28=0,"",('to rats'!BN28-old!BN28)/old!BN28)</f>
        <v/>
      </c>
      <c r="BO28" s="3" t="str">
        <f>IF('to rats'!BO28-old!BO28=0,"",('to rats'!BO28-old!BO28)/old!BO28)</f>
        <v/>
      </c>
      <c r="BP28" s="3" t="str">
        <f>IF('to rats'!BP28-old!BP28=0,"",('to rats'!BP28-old!BP28)/old!BP28)</f>
        <v/>
      </c>
    </row>
    <row r="29" spans="1:68" x14ac:dyDescent="0.2">
      <c r="A29" t="str">
        <f>'to rats'!A29</f>
        <v>UK_POPTF</v>
      </c>
      <c r="B29" s="3">
        <f>IF('to rats'!B29-old!B29=0,"",('to rats'!B29-old!B29)/old!B29)</f>
        <v>2.7860013123146266E-3</v>
      </c>
      <c r="C29" s="3">
        <f>IF('to rats'!C29-old!C29=0,"",('to rats'!C29-old!C29)/old!C29)</f>
        <v>1.6246420662003184E-3</v>
      </c>
      <c r="D29" s="3">
        <f>IF('to rats'!D29-old!D29=0,"",('to rats'!D29-old!D29)/old!D29)</f>
        <v>-2.1278739403054509E-5</v>
      </c>
      <c r="E29" s="3">
        <f>IF('to rats'!E29-old!E29=0,"",('to rats'!E29-old!E29)/old!E29)</f>
        <v>-1.9907468298574014E-3</v>
      </c>
      <c r="F29" s="3">
        <f>IF('to rats'!F29-old!F29=0,"",('to rats'!F29-old!F29)/old!F29)</f>
        <v>-4.2126939578677703E-3</v>
      </c>
      <c r="G29" s="3">
        <f>IF('to rats'!G29-old!G29=0,"",('to rats'!G29-old!G29)/old!G29)</f>
        <v>-6.6589908347674817E-3</v>
      </c>
      <c r="H29" s="3">
        <f>IF('to rats'!H29-old!H29=0,"",('to rats'!H29-old!H29)/old!H29)</f>
        <v>-9.3018545338764882E-3</v>
      </c>
      <c r="I29" s="3">
        <f>IF('to rats'!I29-old!I29=0,"",('to rats'!I29-old!I29)/old!I29)</f>
        <v>-1.1971303929761997E-2</v>
      </c>
      <c r="J29" s="3">
        <f>IF('to rats'!J29-old!J29=0,"",('to rats'!J29-old!J29)/old!J29)</f>
        <v>-1.4659232136409293E-2</v>
      </c>
      <c r="K29" s="3">
        <f>IF('to rats'!K29-old!K29=0,"",('to rats'!K29-old!K29)/old!K29)</f>
        <v>-1.7357588656059336E-2</v>
      </c>
      <c r="L29" s="3">
        <f>IF('to rats'!L29-old!L29=0,"",('to rats'!L29-old!L29)/old!L29)</f>
        <v>-2.0052248074990547E-2</v>
      </c>
      <c r="M29" s="3">
        <f>IF('to rats'!M29-old!M29=0,"",('to rats'!M29-old!M29)/old!M29)</f>
        <v>-2.2729445976890358E-2</v>
      </c>
      <c r="N29" s="3">
        <f>IF('to rats'!N29-old!N29=0,"",('to rats'!N29-old!N29)/old!N29)</f>
        <v>-2.5377225569578898E-2</v>
      </c>
      <c r="O29" s="3">
        <f>IF('to rats'!O29-old!O29=0,"",('to rats'!O29-old!O29)/old!O29)</f>
        <v>-2.7982355189054946E-2</v>
      </c>
      <c r="P29" s="3">
        <f>IF('to rats'!P29-old!P29=0,"",('to rats'!P29-old!P29)/old!P29)</f>
        <v>-3.0531691429158677E-2</v>
      </c>
      <c r="Q29" s="3">
        <f>IF('to rats'!Q29-old!Q29=0,"",('to rats'!Q29-old!Q29)/old!Q29)</f>
        <v>-3.3017030459579773E-2</v>
      </c>
      <c r="R29" s="3">
        <f>IF('to rats'!R29-old!R29=0,"",('to rats'!R29-old!R29)/old!R29)</f>
        <v>-3.5426043791141525E-2</v>
      </c>
      <c r="S29" s="3">
        <f>IF('to rats'!S29-old!S29=0,"",('to rats'!S29-old!S29)/old!S29)</f>
        <v>-3.7745783554606976E-2</v>
      </c>
      <c r="T29" s="3">
        <f>IF('to rats'!T29-old!T29=0,"",('to rats'!T29-old!T29)/old!T29)</f>
        <v>-3.9961838064595738E-2</v>
      </c>
      <c r="U29" s="3">
        <f>IF('to rats'!U29-old!U29=0,"",('to rats'!U29-old!U29)/old!U29)</f>
        <v>-4.2064097632999044E-2</v>
      </c>
      <c r="V29" s="3">
        <f>IF('to rats'!V29-old!V29=0,"",('to rats'!V29-old!V29)/old!V29)</f>
        <v>-4.4049440037052204E-2</v>
      </c>
      <c r="W29" s="3">
        <f>IF('to rats'!W29-old!W29=0,"",('to rats'!W29-old!W29)/old!W29)</f>
        <v>-4.5923029037310735E-2</v>
      </c>
      <c r="X29" s="3">
        <f>IF('to rats'!X29-old!X29=0,"",('to rats'!X29-old!X29)/old!X29)</f>
        <v>-4.7688736018375345E-2</v>
      </c>
      <c r="Y29" s="3">
        <f>IF('to rats'!Y29-old!Y29=0,"",('to rats'!Y29-old!Y29)/old!Y29)</f>
        <v>-4.934865296230885E-2</v>
      </c>
      <c r="Z29" s="3">
        <f>IF('to rats'!Z29-old!Z29=0,"",('to rats'!Z29-old!Z29)/old!Z29)</f>
        <v>-5.0907054224884569E-2</v>
      </c>
      <c r="AA29" s="3">
        <f>IF('to rats'!AA29-old!AA29=0,"",('to rats'!AA29-old!AA29)/old!AA29)</f>
        <v>-5.2378656395897623E-2</v>
      </c>
      <c r="AB29" s="3">
        <f>IF('to rats'!AB29-old!AB29=0,"",('to rats'!AB29-old!AB29)/old!AB29)</f>
        <v>-5.376920158014023E-2</v>
      </c>
      <c r="AC29" s="3">
        <f>IF('to rats'!AC29-old!AC29=0,"",('to rats'!AC29-old!AC29)/old!AC29)</f>
        <v>-5.5084146039620946E-2</v>
      </c>
      <c r="AD29" s="3">
        <f>IF('to rats'!AD29-old!AD29=0,"",('to rats'!AD29-old!AD29)/old!AD29)</f>
        <v>-5.6329151158974231E-2</v>
      </c>
      <c r="AE29" s="3">
        <f>IF('to rats'!AE29-old!AE29=0,"",('to rats'!AE29-old!AE29)/old!AE29)</f>
        <v>-5.7511776759758604E-2</v>
      </c>
      <c r="AF29" s="3">
        <f>IF('to rats'!AF29-old!AF29=0,"",('to rats'!AF29-old!AF29)/old!AF29)</f>
        <v>-5.8640273251094867E-2</v>
      </c>
      <c r="AG29" s="3">
        <f>IF('to rats'!AG29-old!AG29=0,"",('to rats'!AG29-old!AG29)/old!AG29)</f>
        <v>-5.9717755251349515E-2</v>
      </c>
      <c r="AH29" s="3">
        <f>IF('to rats'!AH29-old!AH29=0,"",('to rats'!AH29-old!AH29)/old!AH29)</f>
        <v>-6.0745533967217068E-2</v>
      </c>
      <c r="AI29" s="3">
        <f>IF('to rats'!AI29-old!AI29=0,"",('to rats'!AI29-old!AI29)/old!AI29)</f>
        <v>-6.1762486402088576E-2</v>
      </c>
      <c r="AJ29" s="3">
        <f>IF('to rats'!AJ29-old!AJ29=0,"",('to rats'!AJ29-old!AJ29)/old!AJ29)</f>
        <v>-6.2770581190642841E-2</v>
      </c>
      <c r="AK29" s="3">
        <f>IF('to rats'!AK29-old!AK29=0,"",('to rats'!AK29-old!AK29)/old!AK29)</f>
        <v>-6.377073086624642E-2</v>
      </c>
      <c r="AL29" s="3">
        <f>IF('to rats'!AL29-old!AL29=0,"",('to rats'!AL29-old!AL29)/old!AL29)</f>
        <v>-6.476166358946836E-2</v>
      </c>
      <c r="AM29" s="3">
        <f>IF('to rats'!AM29-old!AM29=0,"",('to rats'!AM29-old!AM29)/old!AM29)</f>
        <v>-6.5740205078367517E-2</v>
      </c>
      <c r="AN29" s="3">
        <f>IF('to rats'!AN29-old!AN29=0,"",('to rats'!AN29-old!AN29)/old!AN29)</f>
        <v>-6.6702241155162087E-2</v>
      </c>
      <c r="AO29" s="3">
        <f>IF('to rats'!AO29-old!AO29=0,"",('to rats'!AO29-old!AO29)/old!AO29)</f>
        <v>-6.7643615429575588E-2</v>
      </c>
      <c r="AP29" s="3">
        <f>IF('to rats'!AP29-old!AP29=0,"",('to rats'!AP29-old!AP29)/old!AP29)</f>
        <v>-6.8559665725281341E-2</v>
      </c>
      <c r="AQ29" s="3">
        <f>IF('to rats'!AQ29-old!AQ29=0,"",('to rats'!AQ29-old!AQ29)/old!AQ29)</f>
        <v>-6.9445526682078068E-2</v>
      </c>
      <c r="AR29" s="3">
        <f>IF('to rats'!AR29-old!AR29=0,"",('to rats'!AR29-old!AR29)/old!AR29)</f>
        <v>-7.0295552378980969E-2</v>
      </c>
      <c r="AS29" s="3">
        <f>IF('to rats'!AS29-old!AS29=0,"",('to rats'!AS29-old!AS29)/old!AS29)</f>
        <v>-7.1104538981691168E-2</v>
      </c>
      <c r="AT29" s="3">
        <f>IF('to rats'!AT29-old!AT29=0,"",('to rats'!AT29-old!AT29)/old!AT29)</f>
        <v>-7.1868394067133481E-2</v>
      </c>
      <c r="AU29" s="3">
        <f>IF('to rats'!AU29-old!AU29=0,"",('to rats'!AU29-old!AU29)/old!AU29)</f>
        <v>-7.2582675955664297E-2</v>
      </c>
      <c r="AV29" s="3">
        <f>IF('to rats'!AV29-old!AV29=0,"",('to rats'!AV29-old!AV29)/old!AV29)</f>
        <v>-7.324358642913105E-2</v>
      </c>
      <c r="AW29" s="3">
        <f>IF('to rats'!AW29-old!AW29=0,"",('to rats'!AW29-old!AW29)/old!AW29)</f>
        <v>-7.384672217340861E-2</v>
      </c>
      <c r="AX29" s="3">
        <f>IF('to rats'!AX29-old!AX29=0,"",('to rats'!AX29-old!AX29)/old!AX29)</f>
        <v>-7.4387453633747797E-2</v>
      </c>
      <c r="AY29" s="3">
        <f>IF('to rats'!AY29-old!AY29=0,"",('to rats'!AY29-old!AY29)/old!AY29)</f>
        <v>-7.4862361239668912E-2</v>
      </c>
      <c r="AZ29" s="3">
        <f>IF('to rats'!AZ29-old!AZ29=0,"",('to rats'!AZ29-old!AZ29)/old!AZ29)</f>
        <v>-7.5268364940078325E-2</v>
      </c>
      <c r="BA29" s="3">
        <f>IF('to rats'!BA29-old!BA29=0,"",('to rats'!BA29-old!BA29)/old!BA29)</f>
        <v>-7.5603081511780384E-2</v>
      </c>
      <c r="BB29" s="3">
        <f>IF('to rats'!BB29-old!BB29=0,"",('to rats'!BB29-old!BB29)/old!BB29)</f>
        <v>-7.5874841103927837E-2</v>
      </c>
      <c r="BC29" s="3">
        <f>IF('to rats'!BC29-old!BC29=0,"",('to rats'!BC29-old!BC29)/old!BC29)</f>
        <v>-7.6088629562691829E-2</v>
      </c>
      <c r="BD29" s="3">
        <f>IF('to rats'!BD29-old!BD29=0,"",('to rats'!BD29-old!BD29)/old!BD29)</f>
        <v>-7.6250020310169531E-2</v>
      </c>
      <c r="BE29" s="3">
        <f>IF('to rats'!BE29-old!BE29=0,"",('to rats'!BE29-old!BE29)/old!BE29)</f>
        <v>-7.6346044974128877E-2</v>
      </c>
      <c r="BF29" s="3">
        <f>IF('to rats'!BF29-old!BF29=0,"",('to rats'!BF29-old!BF29)/old!BF29)</f>
        <v>-7.6366395022378908E-2</v>
      </c>
      <c r="BG29" s="3">
        <f>IF('to rats'!BG29-old!BG29=0,"",('to rats'!BG29-old!BG29)/old!BG29)</f>
        <v>-7.6322318572464645E-2</v>
      </c>
      <c r="BH29" s="3">
        <f>IF('to rats'!BH29-old!BH29=0,"",('to rats'!BH29-old!BH29)/old!BH29)</f>
        <v>-7.6216915598387433E-2</v>
      </c>
      <c r="BI29" s="3">
        <f>IF('to rats'!BI29-old!BI29=0,"",('to rats'!BI29-old!BI29)/old!BI29)</f>
        <v>-7.602948050970397E-2</v>
      </c>
      <c r="BJ29" s="3">
        <f>IF('to rats'!BJ29-old!BJ29=0,"",('to rats'!BJ29-old!BJ29)/old!BJ29)</f>
        <v>-7.5744971283270998E-2</v>
      </c>
      <c r="BK29" s="3">
        <f>IF('to rats'!BK29-old!BK29=0,"",('to rats'!BK29-old!BK29)/old!BK29)</f>
        <v>-7.5375002207254377E-2</v>
      </c>
      <c r="BL29" s="3">
        <f>IF('to rats'!BL29-old!BL29=0,"",('to rats'!BL29-old!BL29)/old!BL29)</f>
        <v>-7.4932041599836657E-2</v>
      </c>
      <c r="BM29" s="3">
        <f>IF('to rats'!BM29-old!BM29=0,"",('to rats'!BM29-old!BM29)/old!BM29)</f>
        <v>-7.4413369720828432E-2</v>
      </c>
      <c r="BN29" s="3">
        <f>IF('to rats'!BN29-old!BN29=0,"",('to rats'!BN29-old!BN29)/old!BN29)</f>
        <v>-7.3828664343619121E-2</v>
      </c>
      <c r="BO29" s="3">
        <f>IF('to rats'!BO29-old!BO29=0,"",('to rats'!BO29-old!BO29)/old!BO29)</f>
        <v>-7.3181222752439795E-2</v>
      </c>
      <c r="BP29" s="3" t="e">
        <f>IF('to rats'!BP29-old!BP29=0,"",('to rats'!BP29-old!BP29)/old!BP29)</f>
        <v>#DIV/0!</v>
      </c>
    </row>
    <row r="30" spans="1:68" x14ac:dyDescent="0.2">
      <c r="A30" t="str">
        <f>'to rats'!A30</f>
        <v>AT_POPAF</v>
      </c>
      <c r="B30" s="3" t="str">
        <f>IF('to rats'!B30-old!B30=0,"",('to rats'!B30-old!B30)/old!B30)</f>
        <v/>
      </c>
      <c r="C30" s="3" t="str">
        <f>IF('to rats'!C30-old!C30=0,"",('to rats'!C30-old!C30)/old!C30)</f>
        <v/>
      </c>
      <c r="D30" s="3" t="str">
        <f>IF('to rats'!D30-old!D30=0,"",('to rats'!D30-old!D30)/old!D30)</f>
        <v/>
      </c>
      <c r="E30" s="3" t="str">
        <f>IF('to rats'!E30-old!E30=0,"",('to rats'!E30-old!E30)/old!E30)</f>
        <v/>
      </c>
      <c r="F30" s="3" t="str">
        <f>IF('to rats'!F30-old!F30=0,"",('to rats'!F30-old!F30)/old!F30)</f>
        <v/>
      </c>
      <c r="G30" s="3" t="str">
        <f>IF('to rats'!G30-old!G30=0,"",('to rats'!G30-old!G30)/old!G30)</f>
        <v/>
      </c>
      <c r="H30" s="3" t="str">
        <f>IF('to rats'!H30-old!H30=0,"",('to rats'!H30-old!H30)/old!H30)</f>
        <v/>
      </c>
      <c r="I30" s="3" t="str">
        <f>IF('to rats'!I30-old!I30=0,"",('to rats'!I30-old!I30)/old!I30)</f>
        <v/>
      </c>
      <c r="J30" s="3" t="str">
        <f>IF('to rats'!J30-old!J30=0,"",('to rats'!J30-old!J30)/old!J30)</f>
        <v/>
      </c>
      <c r="K30" s="3" t="str">
        <f>IF('to rats'!K30-old!K30=0,"",('to rats'!K30-old!K30)/old!K30)</f>
        <v/>
      </c>
      <c r="L30" s="3" t="str">
        <f>IF('to rats'!L30-old!L30=0,"",('to rats'!L30-old!L30)/old!L30)</f>
        <v/>
      </c>
      <c r="M30" s="3" t="str">
        <f>IF('to rats'!M30-old!M30=0,"",('to rats'!M30-old!M30)/old!M30)</f>
        <v/>
      </c>
      <c r="N30" s="3" t="str">
        <f>IF('to rats'!N30-old!N30=0,"",('to rats'!N30-old!N30)/old!N30)</f>
        <v/>
      </c>
      <c r="O30" s="3" t="str">
        <f>IF('to rats'!O30-old!O30=0,"",('to rats'!O30-old!O30)/old!O30)</f>
        <v/>
      </c>
      <c r="P30" s="3" t="str">
        <f>IF('to rats'!P30-old!P30=0,"",('to rats'!P30-old!P30)/old!P30)</f>
        <v/>
      </c>
      <c r="Q30" s="3" t="str">
        <f>IF('to rats'!Q30-old!Q30=0,"",('to rats'!Q30-old!Q30)/old!Q30)</f>
        <v/>
      </c>
      <c r="R30" s="3" t="str">
        <f>IF('to rats'!R30-old!R30=0,"",('to rats'!R30-old!R30)/old!R30)</f>
        <v/>
      </c>
      <c r="S30" s="3" t="str">
        <f>IF('to rats'!S30-old!S30=0,"",('to rats'!S30-old!S30)/old!S30)</f>
        <v/>
      </c>
      <c r="T30" s="3" t="str">
        <f>IF('to rats'!T30-old!T30=0,"",('to rats'!T30-old!T30)/old!T30)</f>
        <v/>
      </c>
      <c r="U30" s="3" t="str">
        <f>IF('to rats'!U30-old!U30=0,"",('to rats'!U30-old!U30)/old!U30)</f>
        <v/>
      </c>
      <c r="V30" s="3" t="str">
        <f>IF('to rats'!V30-old!V30=0,"",('to rats'!V30-old!V30)/old!V30)</f>
        <v/>
      </c>
      <c r="W30" s="3" t="str">
        <f>IF('to rats'!W30-old!W30=0,"",('to rats'!W30-old!W30)/old!W30)</f>
        <v/>
      </c>
      <c r="X30" s="3" t="str">
        <f>IF('to rats'!X30-old!X30=0,"",('to rats'!X30-old!X30)/old!X30)</f>
        <v/>
      </c>
      <c r="Y30" s="3" t="str">
        <f>IF('to rats'!Y30-old!Y30=0,"",('to rats'!Y30-old!Y30)/old!Y30)</f>
        <v/>
      </c>
      <c r="Z30" s="3" t="str">
        <f>IF('to rats'!Z30-old!Z30=0,"",('to rats'!Z30-old!Z30)/old!Z30)</f>
        <v/>
      </c>
      <c r="AA30" s="3" t="str">
        <f>IF('to rats'!AA30-old!AA30=0,"",('to rats'!AA30-old!AA30)/old!AA30)</f>
        <v/>
      </c>
      <c r="AB30" s="3" t="str">
        <f>IF('to rats'!AB30-old!AB30=0,"",('to rats'!AB30-old!AB30)/old!AB30)</f>
        <v/>
      </c>
      <c r="AC30" s="3" t="str">
        <f>IF('to rats'!AC30-old!AC30=0,"",('to rats'!AC30-old!AC30)/old!AC30)</f>
        <v/>
      </c>
      <c r="AD30" s="3" t="str">
        <f>IF('to rats'!AD30-old!AD30=0,"",('to rats'!AD30-old!AD30)/old!AD30)</f>
        <v/>
      </c>
      <c r="AE30" s="3" t="str">
        <f>IF('to rats'!AE30-old!AE30=0,"",('to rats'!AE30-old!AE30)/old!AE30)</f>
        <v/>
      </c>
      <c r="AF30" s="3" t="str">
        <f>IF('to rats'!AF30-old!AF30=0,"",('to rats'!AF30-old!AF30)/old!AF30)</f>
        <v/>
      </c>
      <c r="AG30" s="3" t="str">
        <f>IF('to rats'!AG30-old!AG30=0,"",('to rats'!AG30-old!AG30)/old!AG30)</f>
        <v/>
      </c>
      <c r="AH30" s="3" t="str">
        <f>IF('to rats'!AH30-old!AH30=0,"",('to rats'!AH30-old!AH30)/old!AH30)</f>
        <v/>
      </c>
      <c r="AI30" s="3" t="str">
        <f>IF('to rats'!AI30-old!AI30=0,"",('to rats'!AI30-old!AI30)/old!AI30)</f>
        <v/>
      </c>
      <c r="AJ30" s="3" t="str">
        <f>IF('to rats'!AJ30-old!AJ30=0,"",('to rats'!AJ30-old!AJ30)/old!AJ30)</f>
        <v/>
      </c>
      <c r="AK30" s="3" t="str">
        <f>IF('to rats'!AK30-old!AK30=0,"",('to rats'!AK30-old!AK30)/old!AK30)</f>
        <v/>
      </c>
      <c r="AL30" s="3" t="str">
        <f>IF('to rats'!AL30-old!AL30=0,"",('to rats'!AL30-old!AL30)/old!AL30)</f>
        <v/>
      </c>
      <c r="AM30" s="3" t="str">
        <f>IF('to rats'!AM30-old!AM30=0,"",('to rats'!AM30-old!AM30)/old!AM30)</f>
        <v/>
      </c>
      <c r="AN30" s="3" t="str">
        <f>IF('to rats'!AN30-old!AN30=0,"",('to rats'!AN30-old!AN30)/old!AN30)</f>
        <v/>
      </c>
      <c r="AO30" s="3" t="str">
        <f>IF('to rats'!AO30-old!AO30=0,"",('to rats'!AO30-old!AO30)/old!AO30)</f>
        <v/>
      </c>
      <c r="AP30" s="3" t="str">
        <f>IF('to rats'!AP30-old!AP30=0,"",('to rats'!AP30-old!AP30)/old!AP30)</f>
        <v/>
      </c>
      <c r="AQ30" s="3" t="str">
        <f>IF('to rats'!AQ30-old!AQ30=0,"",('to rats'!AQ30-old!AQ30)/old!AQ30)</f>
        <v/>
      </c>
      <c r="AR30" s="3" t="str">
        <f>IF('to rats'!AR30-old!AR30=0,"",('to rats'!AR30-old!AR30)/old!AR30)</f>
        <v/>
      </c>
      <c r="AS30" s="3" t="str">
        <f>IF('to rats'!AS30-old!AS30=0,"",('to rats'!AS30-old!AS30)/old!AS30)</f>
        <v/>
      </c>
      <c r="AT30" s="3" t="str">
        <f>IF('to rats'!AT30-old!AT30=0,"",('to rats'!AT30-old!AT30)/old!AT30)</f>
        <v/>
      </c>
      <c r="AU30" s="3" t="str">
        <f>IF('to rats'!AU30-old!AU30=0,"",('to rats'!AU30-old!AU30)/old!AU30)</f>
        <v/>
      </c>
      <c r="AV30" s="3" t="str">
        <f>IF('to rats'!AV30-old!AV30=0,"",('to rats'!AV30-old!AV30)/old!AV30)</f>
        <v/>
      </c>
      <c r="AW30" s="3" t="str">
        <f>IF('to rats'!AW30-old!AW30=0,"",('to rats'!AW30-old!AW30)/old!AW30)</f>
        <v/>
      </c>
      <c r="AX30" s="3" t="str">
        <f>IF('to rats'!AX30-old!AX30=0,"",('to rats'!AX30-old!AX30)/old!AX30)</f>
        <v/>
      </c>
      <c r="AY30" s="3" t="str">
        <f>IF('to rats'!AY30-old!AY30=0,"",('to rats'!AY30-old!AY30)/old!AY30)</f>
        <v/>
      </c>
      <c r="AZ30" s="3" t="str">
        <f>IF('to rats'!AZ30-old!AZ30=0,"",('to rats'!AZ30-old!AZ30)/old!AZ30)</f>
        <v/>
      </c>
      <c r="BA30" s="3" t="str">
        <f>IF('to rats'!BA30-old!BA30=0,"",('to rats'!BA30-old!BA30)/old!BA30)</f>
        <v/>
      </c>
      <c r="BB30" s="3" t="str">
        <f>IF('to rats'!BB30-old!BB30=0,"",('to rats'!BB30-old!BB30)/old!BB30)</f>
        <v/>
      </c>
      <c r="BC30" s="3" t="str">
        <f>IF('to rats'!BC30-old!BC30=0,"",('to rats'!BC30-old!BC30)/old!BC30)</f>
        <v/>
      </c>
      <c r="BD30" s="3" t="str">
        <f>IF('to rats'!BD30-old!BD30=0,"",('to rats'!BD30-old!BD30)/old!BD30)</f>
        <v/>
      </c>
      <c r="BE30" s="3" t="str">
        <f>IF('to rats'!BE30-old!BE30=0,"",('to rats'!BE30-old!BE30)/old!BE30)</f>
        <v/>
      </c>
      <c r="BF30" s="3" t="str">
        <f>IF('to rats'!BF30-old!BF30=0,"",('to rats'!BF30-old!BF30)/old!BF30)</f>
        <v/>
      </c>
      <c r="BG30" s="3" t="str">
        <f>IF('to rats'!BG30-old!BG30=0,"",('to rats'!BG30-old!BG30)/old!BG30)</f>
        <v/>
      </c>
      <c r="BH30" s="3" t="str">
        <f>IF('to rats'!BH30-old!BH30=0,"",('to rats'!BH30-old!BH30)/old!BH30)</f>
        <v/>
      </c>
      <c r="BI30" s="3" t="str">
        <f>IF('to rats'!BI30-old!BI30=0,"",('to rats'!BI30-old!BI30)/old!BI30)</f>
        <v/>
      </c>
      <c r="BJ30" s="3" t="str">
        <f>IF('to rats'!BJ30-old!BJ30=0,"",('to rats'!BJ30-old!BJ30)/old!BJ30)</f>
        <v/>
      </c>
      <c r="BK30" s="3" t="str">
        <f>IF('to rats'!BK30-old!BK30=0,"",('to rats'!BK30-old!BK30)/old!BK30)</f>
        <v/>
      </c>
      <c r="BL30" s="3" t="str">
        <f>IF('to rats'!BL30-old!BL30=0,"",('to rats'!BL30-old!BL30)/old!BL30)</f>
        <v/>
      </c>
      <c r="BM30" s="3" t="str">
        <f>IF('to rats'!BM30-old!BM30=0,"",('to rats'!BM30-old!BM30)/old!BM30)</f>
        <v/>
      </c>
      <c r="BN30" s="3" t="str">
        <f>IF('to rats'!BN30-old!BN30=0,"",('to rats'!BN30-old!BN30)/old!BN30)</f>
        <v/>
      </c>
      <c r="BO30" s="3" t="str">
        <f>IF('to rats'!BO30-old!BO30=0,"",('to rats'!BO30-old!BO30)/old!BO30)</f>
        <v/>
      </c>
      <c r="BP30" s="3" t="str">
        <f>IF('to rats'!BP30-old!BP30=0,"",('to rats'!BP30-old!BP30)/old!BP30)</f>
        <v/>
      </c>
    </row>
    <row r="31" spans="1:68" x14ac:dyDescent="0.2">
      <c r="A31" t="str">
        <f>'to rats'!A31</f>
        <v>BE_POPAF</v>
      </c>
      <c r="B31" s="3" t="str">
        <f>IF('to rats'!B31-old!B31=0,"",('to rats'!B31-old!B31)/old!B31)</f>
        <v/>
      </c>
      <c r="C31" s="3" t="str">
        <f>IF('to rats'!C31-old!C31=0,"",('to rats'!C31-old!C31)/old!C31)</f>
        <v/>
      </c>
      <c r="D31" s="3" t="str">
        <f>IF('to rats'!D31-old!D31=0,"",('to rats'!D31-old!D31)/old!D31)</f>
        <v/>
      </c>
      <c r="E31" s="3" t="str">
        <f>IF('to rats'!E31-old!E31=0,"",('to rats'!E31-old!E31)/old!E31)</f>
        <v/>
      </c>
      <c r="F31" s="3" t="str">
        <f>IF('to rats'!F31-old!F31=0,"",('to rats'!F31-old!F31)/old!F31)</f>
        <v/>
      </c>
      <c r="G31" s="3" t="str">
        <f>IF('to rats'!G31-old!G31=0,"",('to rats'!G31-old!G31)/old!G31)</f>
        <v/>
      </c>
      <c r="H31" s="3" t="str">
        <f>IF('to rats'!H31-old!H31=0,"",('to rats'!H31-old!H31)/old!H31)</f>
        <v/>
      </c>
      <c r="I31" s="3" t="str">
        <f>IF('to rats'!I31-old!I31=0,"",('to rats'!I31-old!I31)/old!I31)</f>
        <v/>
      </c>
      <c r="J31" s="3" t="str">
        <f>IF('to rats'!J31-old!J31=0,"",('to rats'!J31-old!J31)/old!J31)</f>
        <v/>
      </c>
      <c r="K31" s="3" t="str">
        <f>IF('to rats'!K31-old!K31=0,"",('to rats'!K31-old!K31)/old!K31)</f>
        <v/>
      </c>
      <c r="L31" s="3" t="str">
        <f>IF('to rats'!L31-old!L31=0,"",('to rats'!L31-old!L31)/old!L31)</f>
        <v/>
      </c>
      <c r="M31" s="3" t="str">
        <f>IF('to rats'!M31-old!M31=0,"",('to rats'!M31-old!M31)/old!M31)</f>
        <v/>
      </c>
      <c r="N31" s="3" t="str">
        <f>IF('to rats'!N31-old!N31=0,"",('to rats'!N31-old!N31)/old!N31)</f>
        <v/>
      </c>
      <c r="O31" s="3" t="str">
        <f>IF('to rats'!O31-old!O31=0,"",('to rats'!O31-old!O31)/old!O31)</f>
        <v/>
      </c>
      <c r="P31" s="3" t="str">
        <f>IF('to rats'!P31-old!P31=0,"",('to rats'!P31-old!P31)/old!P31)</f>
        <v/>
      </c>
      <c r="Q31" s="3" t="str">
        <f>IF('to rats'!Q31-old!Q31=0,"",('to rats'!Q31-old!Q31)/old!Q31)</f>
        <v/>
      </c>
      <c r="R31" s="3" t="str">
        <f>IF('to rats'!R31-old!R31=0,"",('to rats'!R31-old!R31)/old!R31)</f>
        <v/>
      </c>
      <c r="S31" s="3" t="str">
        <f>IF('to rats'!S31-old!S31=0,"",('to rats'!S31-old!S31)/old!S31)</f>
        <v/>
      </c>
      <c r="T31" s="3" t="str">
        <f>IF('to rats'!T31-old!T31=0,"",('to rats'!T31-old!T31)/old!T31)</f>
        <v/>
      </c>
      <c r="U31" s="3" t="str">
        <f>IF('to rats'!U31-old!U31=0,"",('to rats'!U31-old!U31)/old!U31)</f>
        <v/>
      </c>
      <c r="V31" s="3" t="str">
        <f>IF('to rats'!V31-old!V31=0,"",('to rats'!V31-old!V31)/old!V31)</f>
        <v/>
      </c>
      <c r="W31" s="3" t="str">
        <f>IF('to rats'!W31-old!W31=0,"",('to rats'!W31-old!W31)/old!W31)</f>
        <v/>
      </c>
      <c r="X31" s="3" t="str">
        <f>IF('to rats'!X31-old!X31=0,"",('to rats'!X31-old!X31)/old!X31)</f>
        <v/>
      </c>
      <c r="Y31" s="3" t="str">
        <f>IF('to rats'!Y31-old!Y31=0,"",('to rats'!Y31-old!Y31)/old!Y31)</f>
        <v/>
      </c>
      <c r="Z31" s="3" t="str">
        <f>IF('to rats'!Z31-old!Z31=0,"",('to rats'!Z31-old!Z31)/old!Z31)</f>
        <v/>
      </c>
      <c r="AA31" s="3" t="str">
        <f>IF('to rats'!AA31-old!AA31=0,"",('to rats'!AA31-old!AA31)/old!AA31)</f>
        <v/>
      </c>
      <c r="AB31" s="3" t="str">
        <f>IF('to rats'!AB31-old!AB31=0,"",('to rats'!AB31-old!AB31)/old!AB31)</f>
        <v/>
      </c>
      <c r="AC31" s="3" t="str">
        <f>IF('to rats'!AC31-old!AC31=0,"",('to rats'!AC31-old!AC31)/old!AC31)</f>
        <v/>
      </c>
      <c r="AD31" s="3" t="str">
        <f>IF('to rats'!AD31-old!AD31=0,"",('to rats'!AD31-old!AD31)/old!AD31)</f>
        <v/>
      </c>
      <c r="AE31" s="3" t="str">
        <f>IF('to rats'!AE31-old!AE31=0,"",('to rats'!AE31-old!AE31)/old!AE31)</f>
        <v/>
      </c>
      <c r="AF31" s="3" t="str">
        <f>IF('to rats'!AF31-old!AF31=0,"",('to rats'!AF31-old!AF31)/old!AF31)</f>
        <v/>
      </c>
      <c r="AG31" s="3" t="str">
        <f>IF('to rats'!AG31-old!AG31=0,"",('to rats'!AG31-old!AG31)/old!AG31)</f>
        <v/>
      </c>
      <c r="AH31" s="3" t="str">
        <f>IF('to rats'!AH31-old!AH31=0,"",('to rats'!AH31-old!AH31)/old!AH31)</f>
        <v/>
      </c>
      <c r="AI31" s="3" t="str">
        <f>IF('to rats'!AI31-old!AI31=0,"",('to rats'!AI31-old!AI31)/old!AI31)</f>
        <v/>
      </c>
      <c r="AJ31" s="3" t="str">
        <f>IF('to rats'!AJ31-old!AJ31=0,"",('to rats'!AJ31-old!AJ31)/old!AJ31)</f>
        <v/>
      </c>
      <c r="AK31" s="3" t="str">
        <f>IF('to rats'!AK31-old!AK31=0,"",('to rats'!AK31-old!AK31)/old!AK31)</f>
        <v/>
      </c>
      <c r="AL31" s="3" t="str">
        <f>IF('to rats'!AL31-old!AL31=0,"",('to rats'!AL31-old!AL31)/old!AL31)</f>
        <v/>
      </c>
      <c r="AM31" s="3" t="str">
        <f>IF('to rats'!AM31-old!AM31=0,"",('to rats'!AM31-old!AM31)/old!AM31)</f>
        <v/>
      </c>
      <c r="AN31" s="3" t="str">
        <f>IF('to rats'!AN31-old!AN31=0,"",('to rats'!AN31-old!AN31)/old!AN31)</f>
        <v/>
      </c>
      <c r="AO31" s="3" t="str">
        <f>IF('to rats'!AO31-old!AO31=0,"",('to rats'!AO31-old!AO31)/old!AO31)</f>
        <v/>
      </c>
      <c r="AP31" s="3" t="str">
        <f>IF('to rats'!AP31-old!AP31=0,"",('to rats'!AP31-old!AP31)/old!AP31)</f>
        <v/>
      </c>
      <c r="AQ31" s="3" t="str">
        <f>IF('to rats'!AQ31-old!AQ31=0,"",('to rats'!AQ31-old!AQ31)/old!AQ31)</f>
        <v/>
      </c>
      <c r="AR31" s="3" t="str">
        <f>IF('to rats'!AR31-old!AR31=0,"",('to rats'!AR31-old!AR31)/old!AR31)</f>
        <v/>
      </c>
      <c r="AS31" s="3" t="str">
        <f>IF('to rats'!AS31-old!AS31=0,"",('to rats'!AS31-old!AS31)/old!AS31)</f>
        <v/>
      </c>
      <c r="AT31" s="3" t="str">
        <f>IF('to rats'!AT31-old!AT31=0,"",('to rats'!AT31-old!AT31)/old!AT31)</f>
        <v/>
      </c>
      <c r="AU31" s="3" t="str">
        <f>IF('to rats'!AU31-old!AU31=0,"",('to rats'!AU31-old!AU31)/old!AU31)</f>
        <v/>
      </c>
      <c r="AV31" s="3" t="str">
        <f>IF('to rats'!AV31-old!AV31=0,"",('to rats'!AV31-old!AV31)/old!AV31)</f>
        <v/>
      </c>
      <c r="AW31" s="3" t="str">
        <f>IF('to rats'!AW31-old!AW31=0,"",('to rats'!AW31-old!AW31)/old!AW31)</f>
        <v/>
      </c>
      <c r="AX31" s="3" t="str">
        <f>IF('to rats'!AX31-old!AX31=0,"",('to rats'!AX31-old!AX31)/old!AX31)</f>
        <v/>
      </c>
      <c r="AY31" s="3" t="str">
        <f>IF('to rats'!AY31-old!AY31=0,"",('to rats'!AY31-old!AY31)/old!AY31)</f>
        <v/>
      </c>
      <c r="AZ31" s="3" t="str">
        <f>IF('to rats'!AZ31-old!AZ31=0,"",('to rats'!AZ31-old!AZ31)/old!AZ31)</f>
        <v/>
      </c>
      <c r="BA31" s="3" t="str">
        <f>IF('to rats'!BA31-old!BA31=0,"",('to rats'!BA31-old!BA31)/old!BA31)</f>
        <v/>
      </c>
      <c r="BB31" s="3" t="str">
        <f>IF('to rats'!BB31-old!BB31=0,"",('to rats'!BB31-old!BB31)/old!BB31)</f>
        <v/>
      </c>
      <c r="BC31" s="3" t="str">
        <f>IF('to rats'!BC31-old!BC31=0,"",('to rats'!BC31-old!BC31)/old!BC31)</f>
        <v/>
      </c>
      <c r="BD31" s="3" t="str">
        <f>IF('to rats'!BD31-old!BD31=0,"",('to rats'!BD31-old!BD31)/old!BD31)</f>
        <v/>
      </c>
      <c r="BE31" s="3" t="str">
        <f>IF('to rats'!BE31-old!BE31=0,"",('to rats'!BE31-old!BE31)/old!BE31)</f>
        <v/>
      </c>
      <c r="BF31" s="3" t="str">
        <f>IF('to rats'!BF31-old!BF31=0,"",('to rats'!BF31-old!BF31)/old!BF31)</f>
        <v/>
      </c>
      <c r="BG31" s="3" t="str">
        <f>IF('to rats'!BG31-old!BG31=0,"",('to rats'!BG31-old!BG31)/old!BG31)</f>
        <v/>
      </c>
      <c r="BH31" s="3" t="str">
        <f>IF('to rats'!BH31-old!BH31=0,"",('to rats'!BH31-old!BH31)/old!BH31)</f>
        <v/>
      </c>
      <c r="BI31" s="3" t="str">
        <f>IF('to rats'!BI31-old!BI31=0,"",('to rats'!BI31-old!BI31)/old!BI31)</f>
        <v/>
      </c>
      <c r="BJ31" s="3" t="str">
        <f>IF('to rats'!BJ31-old!BJ31=0,"",('to rats'!BJ31-old!BJ31)/old!BJ31)</f>
        <v/>
      </c>
      <c r="BK31" s="3" t="str">
        <f>IF('to rats'!BK31-old!BK31=0,"",('to rats'!BK31-old!BK31)/old!BK31)</f>
        <v/>
      </c>
      <c r="BL31" s="3" t="str">
        <f>IF('to rats'!BL31-old!BL31=0,"",('to rats'!BL31-old!BL31)/old!BL31)</f>
        <v/>
      </c>
      <c r="BM31" s="3" t="str">
        <f>IF('to rats'!BM31-old!BM31=0,"",('to rats'!BM31-old!BM31)/old!BM31)</f>
        <v/>
      </c>
      <c r="BN31" s="3" t="str">
        <f>IF('to rats'!BN31-old!BN31=0,"",('to rats'!BN31-old!BN31)/old!BN31)</f>
        <v/>
      </c>
      <c r="BO31" s="3" t="str">
        <f>IF('to rats'!BO31-old!BO31=0,"",('to rats'!BO31-old!BO31)/old!BO31)</f>
        <v/>
      </c>
      <c r="BP31" s="3" t="str">
        <f>IF('to rats'!BP31-old!BP31=0,"",('to rats'!BP31-old!BP31)/old!BP31)</f>
        <v/>
      </c>
    </row>
    <row r="32" spans="1:68" x14ac:dyDescent="0.2">
      <c r="A32" t="str">
        <f>'to rats'!A32</f>
        <v>BG_POPAF</v>
      </c>
      <c r="B32" s="3" t="str">
        <f>IF('to rats'!B32-old!B32=0,"",('to rats'!B32-old!B32)/old!B32)</f>
        <v/>
      </c>
      <c r="C32" s="3" t="str">
        <f>IF('to rats'!C32-old!C32=0,"",('to rats'!C32-old!C32)/old!C32)</f>
        <v/>
      </c>
      <c r="D32" s="3" t="str">
        <f>IF('to rats'!D32-old!D32=0,"",('to rats'!D32-old!D32)/old!D32)</f>
        <v/>
      </c>
      <c r="E32" s="3" t="str">
        <f>IF('to rats'!E32-old!E32=0,"",('to rats'!E32-old!E32)/old!E32)</f>
        <v/>
      </c>
      <c r="F32" s="3" t="str">
        <f>IF('to rats'!F32-old!F32=0,"",('to rats'!F32-old!F32)/old!F32)</f>
        <v/>
      </c>
      <c r="G32" s="3" t="str">
        <f>IF('to rats'!G32-old!G32=0,"",('to rats'!G32-old!G32)/old!G32)</f>
        <v/>
      </c>
      <c r="H32" s="3" t="str">
        <f>IF('to rats'!H32-old!H32=0,"",('to rats'!H32-old!H32)/old!H32)</f>
        <v/>
      </c>
      <c r="I32" s="3" t="str">
        <f>IF('to rats'!I32-old!I32=0,"",('to rats'!I32-old!I32)/old!I32)</f>
        <v/>
      </c>
      <c r="J32" s="3" t="str">
        <f>IF('to rats'!J32-old!J32=0,"",('to rats'!J32-old!J32)/old!J32)</f>
        <v/>
      </c>
      <c r="K32" s="3" t="str">
        <f>IF('to rats'!K32-old!K32=0,"",('to rats'!K32-old!K32)/old!K32)</f>
        <v/>
      </c>
      <c r="L32" s="3" t="str">
        <f>IF('to rats'!L32-old!L32=0,"",('to rats'!L32-old!L32)/old!L32)</f>
        <v/>
      </c>
      <c r="M32" s="3" t="str">
        <f>IF('to rats'!M32-old!M32=0,"",('to rats'!M32-old!M32)/old!M32)</f>
        <v/>
      </c>
      <c r="N32" s="3" t="str">
        <f>IF('to rats'!N32-old!N32=0,"",('to rats'!N32-old!N32)/old!N32)</f>
        <v/>
      </c>
      <c r="O32" s="3" t="str">
        <f>IF('to rats'!O32-old!O32=0,"",('to rats'!O32-old!O32)/old!O32)</f>
        <v/>
      </c>
      <c r="P32" s="3" t="str">
        <f>IF('to rats'!P32-old!P32=0,"",('to rats'!P32-old!P32)/old!P32)</f>
        <v/>
      </c>
      <c r="Q32" s="3" t="str">
        <f>IF('to rats'!Q32-old!Q32=0,"",('to rats'!Q32-old!Q32)/old!Q32)</f>
        <v/>
      </c>
      <c r="R32" s="3" t="str">
        <f>IF('to rats'!R32-old!R32=0,"",('to rats'!R32-old!R32)/old!R32)</f>
        <v/>
      </c>
      <c r="S32" s="3" t="str">
        <f>IF('to rats'!S32-old!S32=0,"",('to rats'!S32-old!S32)/old!S32)</f>
        <v/>
      </c>
      <c r="T32" s="3" t="str">
        <f>IF('to rats'!T32-old!T32=0,"",('to rats'!T32-old!T32)/old!T32)</f>
        <v/>
      </c>
      <c r="U32" s="3" t="str">
        <f>IF('to rats'!U32-old!U32=0,"",('to rats'!U32-old!U32)/old!U32)</f>
        <v/>
      </c>
      <c r="V32" s="3" t="str">
        <f>IF('to rats'!V32-old!V32=0,"",('to rats'!V32-old!V32)/old!V32)</f>
        <v/>
      </c>
      <c r="W32" s="3" t="str">
        <f>IF('to rats'!W32-old!W32=0,"",('to rats'!W32-old!W32)/old!W32)</f>
        <v/>
      </c>
      <c r="X32" s="3" t="str">
        <f>IF('to rats'!X32-old!X32=0,"",('to rats'!X32-old!X32)/old!X32)</f>
        <v/>
      </c>
      <c r="Y32" s="3" t="str">
        <f>IF('to rats'!Y32-old!Y32=0,"",('to rats'!Y32-old!Y32)/old!Y32)</f>
        <v/>
      </c>
      <c r="Z32" s="3" t="str">
        <f>IF('to rats'!Z32-old!Z32=0,"",('to rats'!Z32-old!Z32)/old!Z32)</f>
        <v/>
      </c>
      <c r="AA32" s="3" t="str">
        <f>IF('to rats'!AA32-old!AA32=0,"",('to rats'!AA32-old!AA32)/old!AA32)</f>
        <v/>
      </c>
      <c r="AB32" s="3" t="str">
        <f>IF('to rats'!AB32-old!AB32=0,"",('to rats'!AB32-old!AB32)/old!AB32)</f>
        <v/>
      </c>
      <c r="AC32" s="3" t="str">
        <f>IF('to rats'!AC32-old!AC32=0,"",('to rats'!AC32-old!AC32)/old!AC32)</f>
        <v/>
      </c>
      <c r="AD32" s="3" t="str">
        <f>IF('to rats'!AD32-old!AD32=0,"",('to rats'!AD32-old!AD32)/old!AD32)</f>
        <v/>
      </c>
      <c r="AE32" s="3" t="str">
        <f>IF('to rats'!AE32-old!AE32=0,"",('to rats'!AE32-old!AE32)/old!AE32)</f>
        <v/>
      </c>
      <c r="AF32" s="3" t="str">
        <f>IF('to rats'!AF32-old!AF32=0,"",('to rats'!AF32-old!AF32)/old!AF32)</f>
        <v/>
      </c>
      <c r="AG32" s="3" t="str">
        <f>IF('to rats'!AG32-old!AG32=0,"",('to rats'!AG32-old!AG32)/old!AG32)</f>
        <v/>
      </c>
      <c r="AH32" s="3" t="str">
        <f>IF('to rats'!AH32-old!AH32=0,"",('to rats'!AH32-old!AH32)/old!AH32)</f>
        <v/>
      </c>
      <c r="AI32" s="3" t="str">
        <f>IF('to rats'!AI32-old!AI32=0,"",('to rats'!AI32-old!AI32)/old!AI32)</f>
        <v/>
      </c>
      <c r="AJ32" s="3" t="str">
        <f>IF('to rats'!AJ32-old!AJ32=0,"",('to rats'!AJ32-old!AJ32)/old!AJ32)</f>
        <v/>
      </c>
      <c r="AK32" s="3" t="str">
        <f>IF('to rats'!AK32-old!AK32=0,"",('to rats'!AK32-old!AK32)/old!AK32)</f>
        <v/>
      </c>
      <c r="AL32" s="3" t="str">
        <f>IF('to rats'!AL32-old!AL32=0,"",('to rats'!AL32-old!AL32)/old!AL32)</f>
        <v/>
      </c>
      <c r="AM32" s="3" t="str">
        <f>IF('to rats'!AM32-old!AM32=0,"",('to rats'!AM32-old!AM32)/old!AM32)</f>
        <v/>
      </c>
      <c r="AN32" s="3" t="str">
        <f>IF('to rats'!AN32-old!AN32=0,"",('to rats'!AN32-old!AN32)/old!AN32)</f>
        <v/>
      </c>
      <c r="AO32" s="3" t="str">
        <f>IF('to rats'!AO32-old!AO32=0,"",('to rats'!AO32-old!AO32)/old!AO32)</f>
        <v/>
      </c>
      <c r="AP32" s="3" t="str">
        <f>IF('to rats'!AP32-old!AP32=0,"",('to rats'!AP32-old!AP32)/old!AP32)</f>
        <v/>
      </c>
      <c r="AQ32" s="3" t="str">
        <f>IF('to rats'!AQ32-old!AQ32=0,"",('to rats'!AQ32-old!AQ32)/old!AQ32)</f>
        <v/>
      </c>
      <c r="AR32" s="3" t="str">
        <f>IF('to rats'!AR32-old!AR32=0,"",('to rats'!AR32-old!AR32)/old!AR32)</f>
        <v/>
      </c>
      <c r="AS32" s="3" t="str">
        <f>IF('to rats'!AS32-old!AS32=0,"",('to rats'!AS32-old!AS32)/old!AS32)</f>
        <v/>
      </c>
      <c r="AT32" s="3" t="str">
        <f>IF('to rats'!AT32-old!AT32=0,"",('to rats'!AT32-old!AT32)/old!AT32)</f>
        <v/>
      </c>
      <c r="AU32" s="3" t="str">
        <f>IF('to rats'!AU32-old!AU32=0,"",('to rats'!AU32-old!AU32)/old!AU32)</f>
        <v/>
      </c>
      <c r="AV32" s="3" t="str">
        <f>IF('to rats'!AV32-old!AV32=0,"",('to rats'!AV32-old!AV32)/old!AV32)</f>
        <v/>
      </c>
      <c r="AW32" s="3" t="str">
        <f>IF('to rats'!AW32-old!AW32=0,"",('to rats'!AW32-old!AW32)/old!AW32)</f>
        <v/>
      </c>
      <c r="AX32" s="3" t="str">
        <f>IF('to rats'!AX32-old!AX32=0,"",('to rats'!AX32-old!AX32)/old!AX32)</f>
        <v/>
      </c>
      <c r="AY32" s="3" t="str">
        <f>IF('to rats'!AY32-old!AY32=0,"",('to rats'!AY32-old!AY32)/old!AY32)</f>
        <v/>
      </c>
      <c r="AZ32" s="3" t="str">
        <f>IF('to rats'!AZ32-old!AZ32=0,"",('to rats'!AZ32-old!AZ32)/old!AZ32)</f>
        <v/>
      </c>
      <c r="BA32" s="3" t="str">
        <f>IF('to rats'!BA32-old!BA32=0,"",('to rats'!BA32-old!BA32)/old!BA32)</f>
        <v/>
      </c>
      <c r="BB32" s="3" t="str">
        <f>IF('to rats'!BB32-old!BB32=0,"",('to rats'!BB32-old!BB32)/old!BB32)</f>
        <v/>
      </c>
      <c r="BC32" s="3" t="str">
        <f>IF('to rats'!BC32-old!BC32=0,"",('to rats'!BC32-old!BC32)/old!BC32)</f>
        <v/>
      </c>
      <c r="BD32" s="3" t="str">
        <f>IF('to rats'!BD32-old!BD32=0,"",('to rats'!BD32-old!BD32)/old!BD32)</f>
        <v/>
      </c>
      <c r="BE32" s="3" t="str">
        <f>IF('to rats'!BE32-old!BE32=0,"",('to rats'!BE32-old!BE32)/old!BE32)</f>
        <v/>
      </c>
      <c r="BF32" s="3" t="str">
        <f>IF('to rats'!BF32-old!BF32=0,"",('to rats'!BF32-old!BF32)/old!BF32)</f>
        <v/>
      </c>
      <c r="BG32" s="3" t="str">
        <f>IF('to rats'!BG32-old!BG32=0,"",('to rats'!BG32-old!BG32)/old!BG32)</f>
        <v/>
      </c>
      <c r="BH32" s="3" t="str">
        <f>IF('to rats'!BH32-old!BH32=0,"",('to rats'!BH32-old!BH32)/old!BH32)</f>
        <v/>
      </c>
      <c r="BI32" s="3" t="str">
        <f>IF('to rats'!BI32-old!BI32=0,"",('to rats'!BI32-old!BI32)/old!BI32)</f>
        <v/>
      </c>
      <c r="BJ32" s="3" t="str">
        <f>IF('to rats'!BJ32-old!BJ32=0,"",('to rats'!BJ32-old!BJ32)/old!BJ32)</f>
        <v/>
      </c>
      <c r="BK32" s="3" t="str">
        <f>IF('to rats'!BK32-old!BK32=0,"",('to rats'!BK32-old!BK32)/old!BK32)</f>
        <v/>
      </c>
      <c r="BL32" s="3" t="str">
        <f>IF('to rats'!BL32-old!BL32=0,"",('to rats'!BL32-old!BL32)/old!BL32)</f>
        <v/>
      </c>
      <c r="BM32" s="3" t="str">
        <f>IF('to rats'!BM32-old!BM32=0,"",('to rats'!BM32-old!BM32)/old!BM32)</f>
        <v/>
      </c>
      <c r="BN32" s="3" t="str">
        <f>IF('to rats'!BN32-old!BN32=0,"",('to rats'!BN32-old!BN32)/old!BN32)</f>
        <v/>
      </c>
      <c r="BO32" s="3" t="str">
        <f>IF('to rats'!BO32-old!BO32=0,"",('to rats'!BO32-old!BO32)/old!BO32)</f>
        <v/>
      </c>
      <c r="BP32" s="3" t="str">
        <f>IF('to rats'!BP32-old!BP32=0,"",('to rats'!BP32-old!BP32)/old!BP32)</f>
        <v/>
      </c>
    </row>
    <row r="33" spans="1:68" x14ac:dyDescent="0.2">
      <c r="A33" t="str">
        <f>'to rats'!A33</f>
        <v>CY_POPAF</v>
      </c>
      <c r="B33" s="3" t="str">
        <f>IF('to rats'!B33-old!B33=0,"",('to rats'!B33-old!B33)/old!B33)</f>
        <v/>
      </c>
      <c r="C33" s="3" t="str">
        <f>IF('to rats'!C33-old!C33=0,"",('to rats'!C33-old!C33)/old!C33)</f>
        <v/>
      </c>
      <c r="D33" s="3" t="str">
        <f>IF('to rats'!D33-old!D33=0,"",('to rats'!D33-old!D33)/old!D33)</f>
        <v/>
      </c>
      <c r="E33" s="3" t="str">
        <f>IF('to rats'!E33-old!E33=0,"",('to rats'!E33-old!E33)/old!E33)</f>
        <v/>
      </c>
      <c r="F33" s="3" t="str">
        <f>IF('to rats'!F33-old!F33=0,"",('to rats'!F33-old!F33)/old!F33)</f>
        <v/>
      </c>
      <c r="G33" s="3" t="str">
        <f>IF('to rats'!G33-old!G33=0,"",('to rats'!G33-old!G33)/old!G33)</f>
        <v/>
      </c>
      <c r="H33" s="3" t="str">
        <f>IF('to rats'!H33-old!H33=0,"",('to rats'!H33-old!H33)/old!H33)</f>
        <v/>
      </c>
      <c r="I33" s="3" t="str">
        <f>IF('to rats'!I33-old!I33=0,"",('to rats'!I33-old!I33)/old!I33)</f>
        <v/>
      </c>
      <c r="J33" s="3" t="str">
        <f>IF('to rats'!J33-old!J33=0,"",('to rats'!J33-old!J33)/old!J33)</f>
        <v/>
      </c>
      <c r="K33" s="3" t="str">
        <f>IF('to rats'!K33-old!K33=0,"",('to rats'!K33-old!K33)/old!K33)</f>
        <v/>
      </c>
      <c r="L33" s="3" t="str">
        <f>IF('to rats'!L33-old!L33=0,"",('to rats'!L33-old!L33)/old!L33)</f>
        <v/>
      </c>
      <c r="M33" s="3" t="str">
        <f>IF('to rats'!M33-old!M33=0,"",('to rats'!M33-old!M33)/old!M33)</f>
        <v/>
      </c>
      <c r="N33" s="3" t="str">
        <f>IF('to rats'!N33-old!N33=0,"",('to rats'!N33-old!N33)/old!N33)</f>
        <v/>
      </c>
      <c r="O33" s="3" t="str">
        <f>IF('to rats'!O33-old!O33=0,"",('to rats'!O33-old!O33)/old!O33)</f>
        <v/>
      </c>
      <c r="P33" s="3" t="str">
        <f>IF('to rats'!P33-old!P33=0,"",('to rats'!P33-old!P33)/old!P33)</f>
        <v/>
      </c>
      <c r="Q33" s="3" t="str">
        <f>IF('to rats'!Q33-old!Q33=0,"",('to rats'!Q33-old!Q33)/old!Q33)</f>
        <v/>
      </c>
      <c r="R33" s="3" t="str">
        <f>IF('to rats'!R33-old!R33=0,"",('to rats'!R33-old!R33)/old!R33)</f>
        <v/>
      </c>
      <c r="S33" s="3" t="str">
        <f>IF('to rats'!S33-old!S33=0,"",('to rats'!S33-old!S33)/old!S33)</f>
        <v/>
      </c>
      <c r="T33" s="3" t="str">
        <f>IF('to rats'!T33-old!T33=0,"",('to rats'!T33-old!T33)/old!T33)</f>
        <v/>
      </c>
      <c r="U33" s="3" t="str">
        <f>IF('to rats'!U33-old!U33=0,"",('to rats'!U33-old!U33)/old!U33)</f>
        <v/>
      </c>
      <c r="V33" s="3" t="str">
        <f>IF('to rats'!V33-old!V33=0,"",('to rats'!V33-old!V33)/old!V33)</f>
        <v/>
      </c>
      <c r="W33" s="3" t="str">
        <f>IF('to rats'!W33-old!W33=0,"",('to rats'!W33-old!W33)/old!W33)</f>
        <v/>
      </c>
      <c r="X33" s="3" t="str">
        <f>IF('to rats'!X33-old!X33=0,"",('to rats'!X33-old!X33)/old!X33)</f>
        <v/>
      </c>
      <c r="Y33" s="3" t="str">
        <f>IF('to rats'!Y33-old!Y33=0,"",('to rats'!Y33-old!Y33)/old!Y33)</f>
        <v/>
      </c>
      <c r="Z33" s="3" t="str">
        <f>IF('to rats'!Z33-old!Z33=0,"",('to rats'!Z33-old!Z33)/old!Z33)</f>
        <v/>
      </c>
      <c r="AA33" s="3" t="str">
        <f>IF('to rats'!AA33-old!AA33=0,"",('to rats'!AA33-old!AA33)/old!AA33)</f>
        <v/>
      </c>
      <c r="AB33" s="3" t="str">
        <f>IF('to rats'!AB33-old!AB33=0,"",('to rats'!AB33-old!AB33)/old!AB33)</f>
        <v/>
      </c>
      <c r="AC33" s="3" t="str">
        <f>IF('to rats'!AC33-old!AC33=0,"",('to rats'!AC33-old!AC33)/old!AC33)</f>
        <v/>
      </c>
      <c r="AD33" s="3" t="str">
        <f>IF('to rats'!AD33-old!AD33=0,"",('to rats'!AD33-old!AD33)/old!AD33)</f>
        <v/>
      </c>
      <c r="AE33" s="3" t="str">
        <f>IF('to rats'!AE33-old!AE33=0,"",('to rats'!AE33-old!AE33)/old!AE33)</f>
        <v/>
      </c>
      <c r="AF33" s="3" t="str">
        <f>IF('to rats'!AF33-old!AF33=0,"",('to rats'!AF33-old!AF33)/old!AF33)</f>
        <v/>
      </c>
      <c r="AG33" s="3" t="str">
        <f>IF('to rats'!AG33-old!AG33=0,"",('to rats'!AG33-old!AG33)/old!AG33)</f>
        <v/>
      </c>
      <c r="AH33" s="3" t="str">
        <f>IF('to rats'!AH33-old!AH33=0,"",('to rats'!AH33-old!AH33)/old!AH33)</f>
        <v/>
      </c>
      <c r="AI33" s="3" t="str">
        <f>IF('to rats'!AI33-old!AI33=0,"",('to rats'!AI33-old!AI33)/old!AI33)</f>
        <v/>
      </c>
      <c r="AJ33" s="3" t="str">
        <f>IF('to rats'!AJ33-old!AJ33=0,"",('to rats'!AJ33-old!AJ33)/old!AJ33)</f>
        <v/>
      </c>
      <c r="AK33" s="3" t="str">
        <f>IF('to rats'!AK33-old!AK33=0,"",('to rats'!AK33-old!AK33)/old!AK33)</f>
        <v/>
      </c>
      <c r="AL33" s="3" t="str">
        <f>IF('to rats'!AL33-old!AL33=0,"",('to rats'!AL33-old!AL33)/old!AL33)</f>
        <v/>
      </c>
      <c r="AM33" s="3" t="str">
        <f>IF('to rats'!AM33-old!AM33=0,"",('to rats'!AM33-old!AM33)/old!AM33)</f>
        <v/>
      </c>
      <c r="AN33" s="3" t="str">
        <f>IF('to rats'!AN33-old!AN33=0,"",('to rats'!AN33-old!AN33)/old!AN33)</f>
        <v/>
      </c>
      <c r="AO33" s="3" t="str">
        <f>IF('to rats'!AO33-old!AO33=0,"",('to rats'!AO33-old!AO33)/old!AO33)</f>
        <v/>
      </c>
      <c r="AP33" s="3" t="str">
        <f>IF('to rats'!AP33-old!AP33=0,"",('to rats'!AP33-old!AP33)/old!AP33)</f>
        <v/>
      </c>
      <c r="AQ33" s="3" t="str">
        <f>IF('to rats'!AQ33-old!AQ33=0,"",('to rats'!AQ33-old!AQ33)/old!AQ33)</f>
        <v/>
      </c>
      <c r="AR33" s="3" t="str">
        <f>IF('to rats'!AR33-old!AR33=0,"",('to rats'!AR33-old!AR33)/old!AR33)</f>
        <v/>
      </c>
      <c r="AS33" s="3" t="str">
        <f>IF('to rats'!AS33-old!AS33=0,"",('to rats'!AS33-old!AS33)/old!AS33)</f>
        <v/>
      </c>
      <c r="AT33" s="3" t="str">
        <f>IF('to rats'!AT33-old!AT33=0,"",('to rats'!AT33-old!AT33)/old!AT33)</f>
        <v/>
      </c>
      <c r="AU33" s="3" t="str">
        <f>IF('to rats'!AU33-old!AU33=0,"",('to rats'!AU33-old!AU33)/old!AU33)</f>
        <v/>
      </c>
      <c r="AV33" s="3" t="str">
        <f>IF('to rats'!AV33-old!AV33=0,"",('to rats'!AV33-old!AV33)/old!AV33)</f>
        <v/>
      </c>
      <c r="AW33" s="3" t="str">
        <f>IF('to rats'!AW33-old!AW33=0,"",('to rats'!AW33-old!AW33)/old!AW33)</f>
        <v/>
      </c>
      <c r="AX33" s="3" t="str">
        <f>IF('to rats'!AX33-old!AX33=0,"",('to rats'!AX33-old!AX33)/old!AX33)</f>
        <v/>
      </c>
      <c r="AY33" s="3" t="str">
        <f>IF('to rats'!AY33-old!AY33=0,"",('to rats'!AY33-old!AY33)/old!AY33)</f>
        <v/>
      </c>
      <c r="AZ33" s="3" t="str">
        <f>IF('to rats'!AZ33-old!AZ33=0,"",('to rats'!AZ33-old!AZ33)/old!AZ33)</f>
        <v/>
      </c>
      <c r="BA33" s="3" t="str">
        <f>IF('to rats'!BA33-old!BA33=0,"",('to rats'!BA33-old!BA33)/old!BA33)</f>
        <v/>
      </c>
      <c r="BB33" s="3" t="str">
        <f>IF('to rats'!BB33-old!BB33=0,"",('to rats'!BB33-old!BB33)/old!BB33)</f>
        <v/>
      </c>
      <c r="BC33" s="3" t="str">
        <f>IF('to rats'!BC33-old!BC33=0,"",('to rats'!BC33-old!BC33)/old!BC33)</f>
        <v/>
      </c>
      <c r="BD33" s="3" t="str">
        <f>IF('to rats'!BD33-old!BD33=0,"",('to rats'!BD33-old!BD33)/old!BD33)</f>
        <v/>
      </c>
      <c r="BE33" s="3" t="str">
        <f>IF('to rats'!BE33-old!BE33=0,"",('to rats'!BE33-old!BE33)/old!BE33)</f>
        <v/>
      </c>
      <c r="BF33" s="3" t="str">
        <f>IF('to rats'!BF33-old!BF33=0,"",('to rats'!BF33-old!BF33)/old!BF33)</f>
        <v/>
      </c>
      <c r="BG33" s="3" t="str">
        <f>IF('to rats'!BG33-old!BG33=0,"",('to rats'!BG33-old!BG33)/old!BG33)</f>
        <v/>
      </c>
      <c r="BH33" s="3" t="str">
        <f>IF('to rats'!BH33-old!BH33=0,"",('to rats'!BH33-old!BH33)/old!BH33)</f>
        <v/>
      </c>
      <c r="BI33" s="3" t="str">
        <f>IF('to rats'!BI33-old!BI33=0,"",('to rats'!BI33-old!BI33)/old!BI33)</f>
        <v/>
      </c>
      <c r="BJ33" s="3" t="str">
        <f>IF('to rats'!BJ33-old!BJ33=0,"",('to rats'!BJ33-old!BJ33)/old!BJ33)</f>
        <v/>
      </c>
      <c r="BK33" s="3" t="str">
        <f>IF('to rats'!BK33-old!BK33=0,"",('to rats'!BK33-old!BK33)/old!BK33)</f>
        <v/>
      </c>
      <c r="BL33" s="3" t="str">
        <f>IF('to rats'!BL33-old!BL33=0,"",('to rats'!BL33-old!BL33)/old!BL33)</f>
        <v/>
      </c>
      <c r="BM33" s="3" t="str">
        <f>IF('to rats'!BM33-old!BM33=0,"",('to rats'!BM33-old!BM33)/old!BM33)</f>
        <v/>
      </c>
      <c r="BN33" s="3" t="str">
        <f>IF('to rats'!BN33-old!BN33=0,"",('to rats'!BN33-old!BN33)/old!BN33)</f>
        <v/>
      </c>
      <c r="BO33" s="3" t="str">
        <f>IF('to rats'!BO33-old!BO33=0,"",('to rats'!BO33-old!BO33)/old!BO33)</f>
        <v/>
      </c>
      <c r="BP33" s="3" t="str">
        <f>IF('to rats'!BP33-old!BP33=0,"",('to rats'!BP33-old!BP33)/old!BP33)</f>
        <v/>
      </c>
    </row>
    <row r="34" spans="1:68" x14ac:dyDescent="0.2">
      <c r="A34" t="str">
        <f>'to rats'!A34</f>
        <v>CZ_POPAF</v>
      </c>
      <c r="B34" s="3" t="str">
        <f>IF('to rats'!B34-old!B34=0,"",('to rats'!B34-old!B34)/old!B34)</f>
        <v/>
      </c>
      <c r="C34" s="3" t="str">
        <f>IF('to rats'!C34-old!C34=0,"",('to rats'!C34-old!C34)/old!C34)</f>
        <v/>
      </c>
      <c r="D34" s="3" t="str">
        <f>IF('to rats'!D34-old!D34=0,"",('to rats'!D34-old!D34)/old!D34)</f>
        <v/>
      </c>
      <c r="E34" s="3" t="str">
        <f>IF('to rats'!E34-old!E34=0,"",('to rats'!E34-old!E34)/old!E34)</f>
        <v/>
      </c>
      <c r="F34" s="3" t="str">
        <f>IF('to rats'!F34-old!F34=0,"",('to rats'!F34-old!F34)/old!F34)</f>
        <v/>
      </c>
      <c r="G34" s="3" t="str">
        <f>IF('to rats'!G34-old!G34=0,"",('to rats'!G34-old!G34)/old!G34)</f>
        <v/>
      </c>
      <c r="H34" s="3" t="str">
        <f>IF('to rats'!H34-old!H34=0,"",('to rats'!H34-old!H34)/old!H34)</f>
        <v/>
      </c>
      <c r="I34" s="3" t="str">
        <f>IF('to rats'!I34-old!I34=0,"",('to rats'!I34-old!I34)/old!I34)</f>
        <v/>
      </c>
      <c r="J34" s="3" t="str">
        <f>IF('to rats'!J34-old!J34=0,"",('to rats'!J34-old!J34)/old!J34)</f>
        <v/>
      </c>
      <c r="K34" s="3" t="str">
        <f>IF('to rats'!K34-old!K34=0,"",('to rats'!K34-old!K34)/old!K34)</f>
        <v/>
      </c>
      <c r="L34" s="3" t="str">
        <f>IF('to rats'!L34-old!L34=0,"",('to rats'!L34-old!L34)/old!L34)</f>
        <v/>
      </c>
      <c r="M34" s="3" t="str">
        <f>IF('to rats'!M34-old!M34=0,"",('to rats'!M34-old!M34)/old!M34)</f>
        <v/>
      </c>
      <c r="N34" s="3" t="str">
        <f>IF('to rats'!N34-old!N34=0,"",('to rats'!N34-old!N34)/old!N34)</f>
        <v/>
      </c>
      <c r="O34" s="3" t="str">
        <f>IF('to rats'!O34-old!O34=0,"",('to rats'!O34-old!O34)/old!O34)</f>
        <v/>
      </c>
      <c r="P34" s="3" t="str">
        <f>IF('to rats'!P34-old!P34=0,"",('to rats'!P34-old!P34)/old!P34)</f>
        <v/>
      </c>
      <c r="Q34" s="3" t="str">
        <f>IF('to rats'!Q34-old!Q34=0,"",('to rats'!Q34-old!Q34)/old!Q34)</f>
        <v/>
      </c>
      <c r="R34" s="3" t="str">
        <f>IF('to rats'!R34-old!R34=0,"",('to rats'!R34-old!R34)/old!R34)</f>
        <v/>
      </c>
      <c r="S34" s="3" t="str">
        <f>IF('to rats'!S34-old!S34=0,"",('to rats'!S34-old!S34)/old!S34)</f>
        <v/>
      </c>
      <c r="T34" s="3" t="str">
        <f>IF('to rats'!T34-old!T34=0,"",('to rats'!T34-old!T34)/old!T34)</f>
        <v/>
      </c>
      <c r="U34" s="3" t="str">
        <f>IF('to rats'!U34-old!U34=0,"",('to rats'!U34-old!U34)/old!U34)</f>
        <v/>
      </c>
      <c r="V34" s="3" t="str">
        <f>IF('to rats'!V34-old!V34=0,"",('to rats'!V34-old!V34)/old!V34)</f>
        <v/>
      </c>
      <c r="W34" s="3" t="str">
        <f>IF('to rats'!W34-old!W34=0,"",('to rats'!W34-old!W34)/old!W34)</f>
        <v/>
      </c>
      <c r="X34" s="3" t="str">
        <f>IF('to rats'!X34-old!X34=0,"",('to rats'!X34-old!X34)/old!X34)</f>
        <v/>
      </c>
      <c r="Y34" s="3" t="str">
        <f>IF('to rats'!Y34-old!Y34=0,"",('to rats'!Y34-old!Y34)/old!Y34)</f>
        <v/>
      </c>
      <c r="Z34" s="3" t="str">
        <f>IF('to rats'!Z34-old!Z34=0,"",('to rats'!Z34-old!Z34)/old!Z34)</f>
        <v/>
      </c>
      <c r="AA34" s="3" t="str">
        <f>IF('to rats'!AA34-old!AA34=0,"",('to rats'!AA34-old!AA34)/old!AA34)</f>
        <v/>
      </c>
      <c r="AB34" s="3" t="str">
        <f>IF('to rats'!AB34-old!AB34=0,"",('to rats'!AB34-old!AB34)/old!AB34)</f>
        <v/>
      </c>
      <c r="AC34" s="3" t="str">
        <f>IF('to rats'!AC34-old!AC34=0,"",('to rats'!AC34-old!AC34)/old!AC34)</f>
        <v/>
      </c>
      <c r="AD34" s="3" t="str">
        <f>IF('to rats'!AD34-old!AD34=0,"",('to rats'!AD34-old!AD34)/old!AD34)</f>
        <v/>
      </c>
      <c r="AE34" s="3" t="str">
        <f>IF('to rats'!AE34-old!AE34=0,"",('to rats'!AE34-old!AE34)/old!AE34)</f>
        <v/>
      </c>
      <c r="AF34" s="3" t="str">
        <f>IF('to rats'!AF34-old!AF34=0,"",('to rats'!AF34-old!AF34)/old!AF34)</f>
        <v/>
      </c>
      <c r="AG34" s="3" t="str">
        <f>IF('to rats'!AG34-old!AG34=0,"",('to rats'!AG34-old!AG34)/old!AG34)</f>
        <v/>
      </c>
      <c r="AH34" s="3" t="str">
        <f>IF('to rats'!AH34-old!AH34=0,"",('to rats'!AH34-old!AH34)/old!AH34)</f>
        <v/>
      </c>
      <c r="AI34" s="3" t="str">
        <f>IF('to rats'!AI34-old!AI34=0,"",('to rats'!AI34-old!AI34)/old!AI34)</f>
        <v/>
      </c>
      <c r="AJ34" s="3" t="str">
        <f>IF('to rats'!AJ34-old!AJ34=0,"",('to rats'!AJ34-old!AJ34)/old!AJ34)</f>
        <v/>
      </c>
      <c r="AK34" s="3" t="str">
        <f>IF('to rats'!AK34-old!AK34=0,"",('to rats'!AK34-old!AK34)/old!AK34)</f>
        <v/>
      </c>
      <c r="AL34" s="3" t="str">
        <f>IF('to rats'!AL34-old!AL34=0,"",('to rats'!AL34-old!AL34)/old!AL34)</f>
        <v/>
      </c>
      <c r="AM34" s="3" t="str">
        <f>IF('to rats'!AM34-old!AM34=0,"",('to rats'!AM34-old!AM34)/old!AM34)</f>
        <v/>
      </c>
      <c r="AN34" s="3" t="str">
        <f>IF('to rats'!AN34-old!AN34=0,"",('to rats'!AN34-old!AN34)/old!AN34)</f>
        <v/>
      </c>
      <c r="AO34" s="3" t="str">
        <f>IF('to rats'!AO34-old!AO34=0,"",('to rats'!AO34-old!AO34)/old!AO34)</f>
        <v/>
      </c>
      <c r="AP34" s="3" t="str">
        <f>IF('to rats'!AP34-old!AP34=0,"",('to rats'!AP34-old!AP34)/old!AP34)</f>
        <v/>
      </c>
      <c r="AQ34" s="3" t="str">
        <f>IF('to rats'!AQ34-old!AQ34=0,"",('to rats'!AQ34-old!AQ34)/old!AQ34)</f>
        <v/>
      </c>
      <c r="AR34" s="3" t="str">
        <f>IF('to rats'!AR34-old!AR34=0,"",('to rats'!AR34-old!AR34)/old!AR34)</f>
        <v/>
      </c>
      <c r="AS34" s="3" t="str">
        <f>IF('to rats'!AS34-old!AS34=0,"",('to rats'!AS34-old!AS34)/old!AS34)</f>
        <v/>
      </c>
      <c r="AT34" s="3" t="str">
        <f>IF('to rats'!AT34-old!AT34=0,"",('to rats'!AT34-old!AT34)/old!AT34)</f>
        <v/>
      </c>
      <c r="AU34" s="3" t="str">
        <f>IF('to rats'!AU34-old!AU34=0,"",('to rats'!AU34-old!AU34)/old!AU34)</f>
        <v/>
      </c>
      <c r="AV34" s="3" t="str">
        <f>IF('to rats'!AV34-old!AV34=0,"",('to rats'!AV34-old!AV34)/old!AV34)</f>
        <v/>
      </c>
      <c r="AW34" s="3" t="str">
        <f>IF('to rats'!AW34-old!AW34=0,"",('to rats'!AW34-old!AW34)/old!AW34)</f>
        <v/>
      </c>
      <c r="AX34" s="3" t="str">
        <f>IF('to rats'!AX34-old!AX34=0,"",('to rats'!AX34-old!AX34)/old!AX34)</f>
        <v/>
      </c>
      <c r="AY34" s="3" t="str">
        <f>IF('to rats'!AY34-old!AY34=0,"",('to rats'!AY34-old!AY34)/old!AY34)</f>
        <v/>
      </c>
      <c r="AZ34" s="3" t="str">
        <f>IF('to rats'!AZ34-old!AZ34=0,"",('to rats'!AZ34-old!AZ34)/old!AZ34)</f>
        <v/>
      </c>
      <c r="BA34" s="3" t="str">
        <f>IF('to rats'!BA34-old!BA34=0,"",('to rats'!BA34-old!BA34)/old!BA34)</f>
        <v/>
      </c>
      <c r="BB34" s="3" t="str">
        <f>IF('to rats'!BB34-old!BB34=0,"",('to rats'!BB34-old!BB34)/old!BB34)</f>
        <v/>
      </c>
      <c r="BC34" s="3" t="str">
        <f>IF('to rats'!BC34-old!BC34=0,"",('to rats'!BC34-old!BC34)/old!BC34)</f>
        <v/>
      </c>
      <c r="BD34" s="3" t="str">
        <f>IF('to rats'!BD34-old!BD34=0,"",('to rats'!BD34-old!BD34)/old!BD34)</f>
        <v/>
      </c>
      <c r="BE34" s="3" t="str">
        <f>IF('to rats'!BE34-old!BE34=0,"",('to rats'!BE34-old!BE34)/old!BE34)</f>
        <v/>
      </c>
      <c r="BF34" s="3" t="str">
        <f>IF('to rats'!BF34-old!BF34=0,"",('to rats'!BF34-old!BF34)/old!BF34)</f>
        <v/>
      </c>
      <c r="BG34" s="3" t="str">
        <f>IF('to rats'!BG34-old!BG34=0,"",('to rats'!BG34-old!BG34)/old!BG34)</f>
        <v/>
      </c>
      <c r="BH34" s="3" t="str">
        <f>IF('to rats'!BH34-old!BH34=0,"",('to rats'!BH34-old!BH34)/old!BH34)</f>
        <v/>
      </c>
      <c r="BI34" s="3" t="str">
        <f>IF('to rats'!BI34-old!BI34=0,"",('to rats'!BI34-old!BI34)/old!BI34)</f>
        <v/>
      </c>
      <c r="BJ34" s="3" t="str">
        <f>IF('to rats'!BJ34-old!BJ34=0,"",('to rats'!BJ34-old!BJ34)/old!BJ34)</f>
        <v/>
      </c>
      <c r="BK34" s="3" t="str">
        <f>IF('to rats'!BK34-old!BK34=0,"",('to rats'!BK34-old!BK34)/old!BK34)</f>
        <v/>
      </c>
      <c r="BL34" s="3" t="str">
        <f>IF('to rats'!BL34-old!BL34=0,"",('to rats'!BL34-old!BL34)/old!BL34)</f>
        <v/>
      </c>
      <c r="BM34" s="3" t="str">
        <f>IF('to rats'!BM34-old!BM34=0,"",('to rats'!BM34-old!BM34)/old!BM34)</f>
        <v/>
      </c>
      <c r="BN34" s="3" t="str">
        <f>IF('to rats'!BN34-old!BN34=0,"",('to rats'!BN34-old!BN34)/old!BN34)</f>
        <v/>
      </c>
      <c r="BO34" s="3" t="str">
        <f>IF('to rats'!BO34-old!BO34=0,"",('to rats'!BO34-old!BO34)/old!BO34)</f>
        <v/>
      </c>
      <c r="BP34" s="3" t="str">
        <f>IF('to rats'!BP34-old!BP34=0,"",('to rats'!BP34-old!BP34)/old!BP34)</f>
        <v/>
      </c>
    </row>
    <row r="35" spans="1:68" x14ac:dyDescent="0.2">
      <c r="A35" t="str">
        <f>'to rats'!A35</f>
        <v>DE_POPAF</v>
      </c>
      <c r="B35" s="3" t="str">
        <f>IF('to rats'!B35-old!B35=0,"",('to rats'!B35-old!B35)/old!B35)</f>
        <v/>
      </c>
      <c r="C35" s="3" t="str">
        <f>IF('to rats'!C35-old!C35=0,"",('to rats'!C35-old!C35)/old!C35)</f>
        <v/>
      </c>
      <c r="D35" s="3" t="str">
        <f>IF('to rats'!D35-old!D35=0,"",('to rats'!D35-old!D35)/old!D35)</f>
        <v/>
      </c>
      <c r="E35" s="3" t="str">
        <f>IF('to rats'!E35-old!E35=0,"",('to rats'!E35-old!E35)/old!E35)</f>
        <v/>
      </c>
      <c r="F35" s="3" t="str">
        <f>IF('to rats'!F35-old!F35=0,"",('to rats'!F35-old!F35)/old!F35)</f>
        <v/>
      </c>
      <c r="G35" s="3" t="str">
        <f>IF('to rats'!G35-old!G35=0,"",('to rats'!G35-old!G35)/old!G35)</f>
        <v/>
      </c>
      <c r="H35" s="3" t="str">
        <f>IF('to rats'!H35-old!H35=0,"",('to rats'!H35-old!H35)/old!H35)</f>
        <v/>
      </c>
      <c r="I35" s="3" t="str">
        <f>IF('to rats'!I35-old!I35=0,"",('to rats'!I35-old!I35)/old!I35)</f>
        <v/>
      </c>
      <c r="J35" s="3" t="str">
        <f>IF('to rats'!J35-old!J35=0,"",('to rats'!J35-old!J35)/old!J35)</f>
        <v/>
      </c>
      <c r="K35" s="3" t="str">
        <f>IF('to rats'!K35-old!K35=0,"",('to rats'!K35-old!K35)/old!K35)</f>
        <v/>
      </c>
      <c r="L35" s="3" t="str">
        <f>IF('to rats'!L35-old!L35=0,"",('to rats'!L35-old!L35)/old!L35)</f>
        <v/>
      </c>
      <c r="M35" s="3" t="str">
        <f>IF('to rats'!M35-old!M35=0,"",('to rats'!M35-old!M35)/old!M35)</f>
        <v/>
      </c>
      <c r="N35" s="3" t="str">
        <f>IF('to rats'!N35-old!N35=0,"",('to rats'!N35-old!N35)/old!N35)</f>
        <v/>
      </c>
      <c r="O35" s="3" t="str">
        <f>IF('to rats'!O35-old!O35=0,"",('to rats'!O35-old!O35)/old!O35)</f>
        <v/>
      </c>
      <c r="P35" s="3" t="str">
        <f>IF('to rats'!P35-old!P35=0,"",('to rats'!P35-old!P35)/old!P35)</f>
        <v/>
      </c>
      <c r="Q35" s="3" t="str">
        <f>IF('to rats'!Q35-old!Q35=0,"",('to rats'!Q35-old!Q35)/old!Q35)</f>
        <v/>
      </c>
      <c r="R35" s="3" t="str">
        <f>IF('to rats'!R35-old!R35=0,"",('to rats'!R35-old!R35)/old!R35)</f>
        <v/>
      </c>
      <c r="S35" s="3" t="str">
        <f>IF('to rats'!S35-old!S35=0,"",('to rats'!S35-old!S35)/old!S35)</f>
        <v/>
      </c>
      <c r="T35" s="3" t="str">
        <f>IF('to rats'!T35-old!T35=0,"",('to rats'!T35-old!T35)/old!T35)</f>
        <v/>
      </c>
      <c r="U35" s="3" t="str">
        <f>IF('to rats'!U35-old!U35=0,"",('to rats'!U35-old!U35)/old!U35)</f>
        <v/>
      </c>
      <c r="V35" s="3" t="str">
        <f>IF('to rats'!V35-old!V35=0,"",('to rats'!V35-old!V35)/old!V35)</f>
        <v/>
      </c>
      <c r="W35" s="3" t="str">
        <f>IF('to rats'!W35-old!W35=0,"",('to rats'!W35-old!W35)/old!W35)</f>
        <v/>
      </c>
      <c r="X35" s="3" t="str">
        <f>IF('to rats'!X35-old!X35=0,"",('to rats'!X35-old!X35)/old!X35)</f>
        <v/>
      </c>
      <c r="Y35" s="3" t="str">
        <f>IF('to rats'!Y35-old!Y35=0,"",('to rats'!Y35-old!Y35)/old!Y35)</f>
        <v/>
      </c>
      <c r="Z35" s="3" t="str">
        <f>IF('to rats'!Z35-old!Z35=0,"",('to rats'!Z35-old!Z35)/old!Z35)</f>
        <v/>
      </c>
      <c r="AA35" s="3" t="str">
        <f>IF('to rats'!AA35-old!AA35=0,"",('to rats'!AA35-old!AA35)/old!AA35)</f>
        <v/>
      </c>
      <c r="AB35" s="3" t="str">
        <f>IF('to rats'!AB35-old!AB35=0,"",('to rats'!AB35-old!AB35)/old!AB35)</f>
        <v/>
      </c>
      <c r="AC35" s="3" t="str">
        <f>IF('to rats'!AC35-old!AC35=0,"",('to rats'!AC35-old!AC35)/old!AC35)</f>
        <v/>
      </c>
      <c r="AD35" s="3" t="str">
        <f>IF('to rats'!AD35-old!AD35=0,"",('to rats'!AD35-old!AD35)/old!AD35)</f>
        <v/>
      </c>
      <c r="AE35" s="3" t="str">
        <f>IF('to rats'!AE35-old!AE35=0,"",('to rats'!AE35-old!AE35)/old!AE35)</f>
        <v/>
      </c>
      <c r="AF35" s="3" t="str">
        <f>IF('to rats'!AF35-old!AF35=0,"",('to rats'!AF35-old!AF35)/old!AF35)</f>
        <v/>
      </c>
      <c r="AG35" s="3" t="str">
        <f>IF('to rats'!AG35-old!AG35=0,"",('to rats'!AG35-old!AG35)/old!AG35)</f>
        <v/>
      </c>
      <c r="AH35" s="3" t="str">
        <f>IF('to rats'!AH35-old!AH35=0,"",('to rats'!AH35-old!AH35)/old!AH35)</f>
        <v/>
      </c>
      <c r="AI35" s="3" t="str">
        <f>IF('to rats'!AI35-old!AI35=0,"",('to rats'!AI35-old!AI35)/old!AI35)</f>
        <v/>
      </c>
      <c r="AJ35" s="3" t="str">
        <f>IF('to rats'!AJ35-old!AJ35=0,"",('to rats'!AJ35-old!AJ35)/old!AJ35)</f>
        <v/>
      </c>
      <c r="AK35" s="3" t="str">
        <f>IF('to rats'!AK35-old!AK35=0,"",('to rats'!AK35-old!AK35)/old!AK35)</f>
        <v/>
      </c>
      <c r="AL35" s="3" t="str">
        <f>IF('to rats'!AL35-old!AL35=0,"",('to rats'!AL35-old!AL35)/old!AL35)</f>
        <v/>
      </c>
      <c r="AM35" s="3" t="str">
        <f>IF('to rats'!AM35-old!AM35=0,"",('to rats'!AM35-old!AM35)/old!AM35)</f>
        <v/>
      </c>
      <c r="AN35" s="3" t="str">
        <f>IF('to rats'!AN35-old!AN35=0,"",('to rats'!AN35-old!AN35)/old!AN35)</f>
        <v/>
      </c>
      <c r="AO35" s="3" t="str">
        <f>IF('to rats'!AO35-old!AO35=0,"",('to rats'!AO35-old!AO35)/old!AO35)</f>
        <v/>
      </c>
      <c r="AP35" s="3" t="str">
        <f>IF('to rats'!AP35-old!AP35=0,"",('to rats'!AP35-old!AP35)/old!AP35)</f>
        <v/>
      </c>
      <c r="AQ35" s="3" t="str">
        <f>IF('to rats'!AQ35-old!AQ35=0,"",('to rats'!AQ35-old!AQ35)/old!AQ35)</f>
        <v/>
      </c>
      <c r="AR35" s="3" t="str">
        <f>IF('to rats'!AR35-old!AR35=0,"",('to rats'!AR35-old!AR35)/old!AR35)</f>
        <v/>
      </c>
      <c r="AS35" s="3" t="str">
        <f>IF('to rats'!AS35-old!AS35=0,"",('to rats'!AS35-old!AS35)/old!AS35)</f>
        <v/>
      </c>
      <c r="AT35" s="3" t="str">
        <f>IF('to rats'!AT35-old!AT35=0,"",('to rats'!AT35-old!AT35)/old!AT35)</f>
        <v/>
      </c>
      <c r="AU35" s="3" t="str">
        <f>IF('to rats'!AU35-old!AU35=0,"",('to rats'!AU35-old!AU35)/old!AU35)</f>
        <v/>
      </c>
      <c r="AV35" s="3" t="str">
        <f>IF('to rats'!AV35-old!AV35=0,"",('to rats'!AV35-old!AV35)/old!AV35)</f>
        <v/>
      </c>
      <c r="AW35" s="3" t="str">
        <f>IF('to rats'!AW35-old!AW35=0,"",('to rats'!AW35-old!AW35)/old!AW35)</f>
        <v/>
      </c>
      <c r="AX35" s="3" t="str">
        <f>IF('to rats'!AX35-old!AX35=0,"",('to rats'!AX35-old!AX35)/old!AX35)</f>
        <v/>
      </c>
      <c r="AY35" s="3" t="str">
        <f>IF('to rats'!AY35-old!AY35=0,"",('to rats'!AY35-old!AY35)/old!AY35)</f>
        <v/>
      </c>
      <c r="AZ35" s="3" t="str">
        <f>IF('to rats'!AZ35-old!AZ35=0,"",('to rats'!AZ35-old!AZ35)/old!AZ35)</f>
        <v/>
      </c>
      <c r="BA35" s="3" t="str">
        <f>IF('to rats'!BA35-old!BA35=0,"",('to rats'!BA35-old!BA35)/old!BA35)</f>
        <v/>
      </c>
      <c r="BB35" s="3" t="str">
        <f>IF('to rats'!BB35-old!BB35=0,"",('to rats'!BB35-old!BB35)/old!BB35)</f>
        <v/>
      </c>
      <c r="BC35" s="3" t="str">
        <f>IF('to rats'!BC35-old!BC35=0,"",('to rats'!BC35-old!BC35)/old!BC35)</f>
        <v/>
      </c>
      <c r="BD35" s="3" t="str">
        <f>IF('to rats'!BD35-old!BD35=0,"",('to rats'!BD35-old!BD35)/old!BD35)</f>
        <v/>
      </c>
      <c r="BE35" s="3" t="str">
        <f>IF('to rats'!BE35-old!BE35=0,"",('to rats'!BE35-old!BE35)/old!BE35)</f>
        <v/>
      </c>
      <c r="BF35" s="3" t="str">
        <f>IF('to rats'!BF35-old!BF35=0,"",('to rats'!BF35-old!BF35)/old!BF35)</f>
        <v/>
      </c>
      <c r="BG35" s="3" t="str">
        <f>IF('to rats'!BG35-old!BG35=0,"",('to rats'!BG35-old!BG35)/old!BG35)</f>
        <v/>
      </c>
      <c r="BH35" s="3" t="str">
        <f>IF('to rats'!BH35-old!BH35=0,"",('to rats'!BH35-old!BH35)/old!BH35)</f>
        <v/>
      </c>
      <c r="BI35" s="3" t="str">
        <f>IF('to rats'!BI35-old!BI35=0,"",('to rats'!BI35-old!BI35)/old!BI35)</f>
        <v/>
      </c>
      <c r="BJ35" s="3" t="str">
        <f>IF('to rats'!BJ35-old!BJ35=0,"",('to rats'!BJ35-old!BJ35)/old!BJ35)</f>
        <v/>
      </c>
      <c r="BK35" s="3" t="str">
        <f>IF('to rats'!BK35-old!BK35=0,"",('to rats'!BK35-old!BK35)/old!BK35)</f>
        <v/>
      </c>
      <c r="BL35" s="3" t="str">
        <f>IF('to rats'!BL35-old!BL35=0,"",('to rats'!BL35-old!BL35)/old!BL35)</f>
        <v/>
      </c>
      <c r="BM35" s="3" t="str">
        <f>IF('to rats'!BM35-old!BM35=0,"",('to rats'!BM35-old!BM35)/old!BM35)</f>
        <v/>
      </c>
      <c r="BN35" s="3" t="str">
        <f>IF('to rats'!BN35-old!BN35=0,"",('to rats'!BN35-old!BN35)/old!BN35)</f>
        <v/>
      </c>
      <c r="BO35" s="3" t="str">
        <f>IF('to rats'!BO35-old!BO35=0,"",('to rats'!BO35-old!BO35)/old!BO35)</f>
        <v/>
      </c>
      <c r="BP35" s="3" t="str">
        <f>IF('to rats'!BP35-old!BP35=0,"",('to rats'!BP35-old!BP35)/old!BP35)</f>
        <v/>
      </c>
    </row>
    <row r="36" spans="1:68" x14ac:dyDescent="0.2">
      <c r="A36" t="str">
        <f>'to rats'!A36</f>
        <v>DK_POPAF</v>
      </c>
      <c r="B36" s="3" t="str">
        <f>IF('to rats'!B36-old!B36=0,"",('to rats'!B36-old!B36)/old!B36)</f>
        <v/>
      </c>
      <c r="C36" s="3" t="str">
        <f>IF('to rats'!C36-old!C36=0,"",('to rats'!C36-old!C36)/old!C36)</f>
        <v/>
      </c>
      <c r="D36" s="3" t="str">
        <f>IF('to rats'!D36-old!D36=0,"",('to rats'!D36-old!D36)/old!D36)</f>
        <v/>
      </c>
      <c r="E36" s="3" t="str">
        <f>IF('to rats'!E36-old!E36=0,"",('to rats'!E36-old!E36)/old!E36)</f>
        <v/>
      </c>
      <c r="F36" s="3" t="str">
        <f>IF('to rats'!F36-old!F36=0,"",('to rats'!F36-old!F36)/old!F36)</f>
        <v/>
      </c>
      <c r="G36" s="3" t="str">
        <f>IF('to rats'!G36-old!G36=0,"",('to rats'!G36-old!G36)/old!G36)</f>
        <v/>
      </c>
      <c r="H36" s="3" t="str">
        <f>IF('to rats'!H36-old!H36=0,"",('to rats'!H36-old!H36)/old!H36)</f>
        <v/>
      </c>
      <c r="I36" s="3" t="str">
        <f>IF('to rats'!I36-old!I36=0,"",('to rats'!I36-old!I36)/old!I36)</f>
        <v/>
      </c>
      <c r="J36" s="3" t="str">
        <f>IF('to rats'!J36-old!J36=0,"",('to rats'!J36-old!J36)/old!J36)</f>
        <v/>
      </c>
      <c r="K36" s="3" t="str">
        <f>IF('to rats'!K36-old!K36=0,"",('to rats'!K36-old!K36)/old!K36)</f>
        <v/>
      </c>
      <c r="L36" s="3" t="str">
        <f>IF('to rats'!L36-old!L36=0,"",('to rats'!L36-old!L36)/old!L36)</f>
        <v/>
      </c>
      <c r="M36" s="3" t="str">
        <f>IF('to rats'!M36-old!M36=0,"",('to rats'!M36-old!M36)/old!M36)</f>
        <v/>
      </c>
      <c r="N36" s="3" t="str">
        <f>IF('to rats'!N36-old!N36=0,"",('to rats'!N36-old!N36)/old!N36)</f>
        <v/>
      </c>
      <c r="O36" s="3" t="str">
        <f>IF('to rats'!O36-old!O36=0,"",('to rats'!O36-old!O36)/old!O36)</f>
        <v/>
      </c>
      <c r="P36" s="3" t="str">
        <f>IF('to rats'!P36-old!P36=0,"",('to rats'!P36-old!P36)/old!P36)</f>
        <v/>
      </c>
      <c r="Q36" s="3" t="str">
        <f>IF('to rats'!Q36-old!Q36=0,"",('to rats'!Q36-old!Q36)/old!Q36)</f>
        <v/>
      </c>
      <c r="R36" s="3" t="str">
        <f>IF('to rats'!R36-old!R36=0,"",('to rats'!R36-old!R36)/old!R36)</f>
        <v/>
      </c>
      <c r="S36" s="3" t="str">
        <f>IF('to rats'!S36-old!S36=0,"",('to rats'!S36-old!S36)/old!S36)</f>
        <v/>
      </c>
      <c r="T36" s="3" t="str">
        <f>IF('to rats'!T36-old!T36=0,"",('to rats'!T36-old!T36)/old!T36)</f>
        <v/>
      </c>
      <c r="U36" s="3" t="str">
        <f>IF('to rats'!U36-old!U36=0,"",('to rats'!U36-old!U36)/old!U36)</f>
        <v/>
      </c>
      <c r="V36" s="3" t="str">
        <f>IF('to rats'!V36-old!V36=0,"",('to rats'!V36-old!V36)/old!V36)</f>
        <v/>
      </c>
      <c r="W36" s="3" t="str">
        <f>IF('to rats'!W36-old!W36=0,"",('to rats'!W36-old!W36)/old!W36)</f>
        <v/>
      </c>
      <c r="X36" s="3" t="str">
        <f>IF('to rats'!X36-old!X36=0,"",('to rats'!X36-old!X36)/old!X36)</f>
        <v/>
      </c>
      <c r="Y36" s="3" t="str">
        <f>IF('to rats'!Y36-old!Y36=0,"",('to rats'!Y36-old!Y36)/old!Y36)</f>
        <v/>
      </c>
      <c r="Z36" s="3" t="str">
        <f>IF('to rats'!Z36-old!Z36=0,"",('to rats'!Z36-old!Z36)/old!Z36)</f>
        <v/>
      </c>
      <c r="AA36" s="3" t="str">
        <f>IF('to rats'!AA36-old!AA36=0,"",('to rats'!AA36-old!AA36)/old!AA36)</f>
        <v/>
      </c>
      <c r="AB36" s="3" t="str">
        <f>IF('to rats'!AB36-old!AB36=0,"",('to rats'!AB36-old!AB36)/old!AB36)</f>
        <v/>
      </c>
      <c r="AC36" s="3" t="str">
        <f>IF('to rats'!AC36-old!AC36=0,"",('to rats'!AC36-old!AC36)/old!AC36)</f>
        <v/>
      </c>
      <c r="AD36" s="3" t="str">
        <f>IF('to rats'!AD36-old!AD36=0,"",('to rats'!AD36-old!AD36)/old!AD36)</f>
        <v/>
      </c>
      <c r="AE36" s="3" t="str">
        <f>IF('to rats'!AE36-old!AE36=0,"",('to rats'!AE36-old!AE36)/old!AE36)</f>
        <v/>
      </c>
      <c r="AF36" s="3" t="str">
        <f>IF('to rats'!AF36-old!AF36=0,"",('to rats'!AF36-old!AF36)/old!AF36)</f>
        <v/>
      </c>
      <c r="AG36" s="3" t="str">
        <f>IF('to rats'!AG36-old!AG36=0,"",('to rats'!AG36-old!AG36)/old!AG36)</f>
        <v/>
      </c>
      <c r="AH36" s="3" t="str">
        <f>IF('to rats'!AH36-old!AH36=0,"",('to rats'!AH36-old!AH36)/old!AH36)</f>
        <v/>
      </c>
      <c r="AI36" s="3" t="str">
        <f>IF('to rats'!AI36-old!AI36=0,"",('to rats'!AI36-old!AI36)/old!AI36)</f>
        <v/>
      </c>
      <c r="AJ36" s="3" t="str">
        <f>IF('to rats'!AJ36-old!AJ36=0,"",('to rats'!AJ36-old!AJ36)/old!AJ36)</f>
        <v/>
      </c>
      <c r="AK36" s="3" t="str">
        <f>IF('to rats'!AK36-old!AK36=0,"",('to rats'!AK36-old!AK36)/old!AK36)</f>
        <v/>
      </c>
      <c r="AL36" s="3" t="str">
        <f>IF('to rats'!AL36-old!AL36=0,"",('to rats'!AL36-old!AL36)/old!AL36)</f>
        <v/>
      </c>
      <c r="AM36" s="3" t="str">
        <f>IF('to rats'!AM36-old!AM36=0,"",('to rats'!AM36-old!AM36)/old!AM36)</f>
        <v/>
      </c>
      <c r="AN36" s="3" t="str">
        <f>IF('to rats'!AN36-old!AN36=0,"",('to rats'!AN36-old!AN36)/old!AN36)</f>
        <v/>
      </c>
      <c r="AO36" s="3" t="str">
        <f>IF('to rats'!AO36-old!AO36=0,"",('to rats'!AO36-old!AO36)/old!AO36)</f>
        <v/>
      </c>
      <c r="AP36" s="3" t="str">
        <f>IF('to rats'!AP36-old!AP36=0,"",('to rats'!AP36-old!AP36)/old!AP36)</f>
        <v/>
      </c>
      <c r="AQ36" s="3" t="str">
        <f>IF('to rats'!AQ36-old!AQ36=0,"",('to rats'!AQ36-old!AQ36)/old!AQ36)</f>
        <v/>
      </c>
      <c r="AR36" s="3" t="str">
        <f>IF('to rats'!AR36-old!AR36=0,"",('to rats'!AR36-old!AR36)/old!AR36)</f>
        <v/>
      </c>
      <c r="AS36" s="3" t="str">
        <f>IF('to rats'!AS36-old!AS36=0,"",('to rats'!AS36-old!AS36)/old!AS36)</f>
        <v/>
      </c>
      <c r="AT36" s="3" t="str">
        <f>IF('to rats'!AT36-old!AT36=0,"",('to rats'!AT36-old!AT36)/old!AT36)</f>
        <v/>
      </c>
      <c r="AU36" s="3" t="str">
        <f>IF('to rats'!AU36-old!AU36=0,"",('to rats'!AU36-old!AU36)/old!AU36)</f>
        <v/>
      </c>
      <c r="AV36" s="3" t="str">
        <f>IF('to rats'!AV36-old!AV36=0,"",('to rats'!AV36-old!AV36)/old!AV36)</f>
        <v/>
      </c>
      <c r="AW36" s="3" t="str">
        <f>IF('to rats'!AW36-old!AW36=0,"",('to rats'!AW36-old!AW36)/old!AW36)</f>
        <v/>
      </c>
      <c r="AX36" s="3" t="str">
        <f>IF('to rats'!AX36-old!AX36=0,"",('to rats'!AX36-old!AX36)/old!AX36)</f>
        <v/>
      </c>
      <c r="AY36" s="3" t="str">
        <f>IF('to rats'!AY36-old!AY36=0,"",('to rats'!AY36-old!AY36)/old!AY36)</f>
        <v/>
      </c>
      <c r="AZ36" s="3" t="str">
        <f>IF('to rats'!AZ36-old!AZ36=0,"",('to rats'!AZ36-old!AZ36)/old!AZ36)</f>
        <v/>
      </c>
      <c r="BA36" s="3" t="str">
        <f>IF('to rats'!BA36-old!BA36=0,"",('to rats'!BA36-old!BA36)/old!BA36)</f>
        <v/>
      </c>
      <c r="BB36" s="3" t="str">
        <f>IF('to rats'!BB36-old!BB36=0,"",('to rats'!BB36-old!BB36)/old!BB36)</f>
        <v/>
      </c>
      <c r="BC36" s="3" t="str">
        <f>IF('to rats'!BC36-old!BC36=0,"",('to rats'!BC36-old!BC36)/old!BC36)</f>
        <v/>
      </c>
      <c r="BD36" s="3" t="str">
        <f>IF('to rats'!BD36-old!BD36=0,"",('to rats'!BD36-old!BD36)/old!BD36)</f>
        <v/>
      </c>
      <c r="BE36" s="3" t="str">
        <f>IF('to rats'!BE36-old!BE36=0,"",('to rats'!BE36-old!BE36)/old!BE36)</f>
        <v/>
      </c>
      <c r="BF36" s="3" t="str">
        <f>IF('to rats'!BF36-old!BF36=0,"",('to rats'!BF36-old!BF36)/old!BF36)</f>
        <v/>
      </c>
      <c r="BG36" s="3" t="str">
        <f>IF('to rats'!BG36-old!BG36=0,"",('to rats'!BG36-old!BG36)/old!BG36)</f>
        <v/>
      </c>
      <c r="BH36" s="3" t="str">
        <f>IF('to rats'!BH36-old!BH36=0,"",('to rats'!BH36-old!BH36)/old!BH36)</f>
        <v/>
      </c>
      <c r="BI36" s="3" t="str">
        <f>IF('to rats'!BI36-old!BI36=0,"",('to rats'!BI36-old!BI36)/old!BI36)</f>
        <v/>
      </c>
      <c r="BJ36" s="3" t="str">
        <f>IF('to rats'!BJ36-old!BJ36=0,"",('to rats'!BJ36-old!BJ36)/old!BJ36)</f>
        <v/>
      </c>
      <c r="BK36" s="3" t="str">
        <f>IF('to rats'!BK36-old!BK36=0,"",('to rats'!BK36-old!BK36)/old!BK36)</f>
        <v/>
      </c>
      <c r="BL36" s="3" t="str">
        <f>IF('to rats'!BL36-old!BL36=0,"",('to rats'!BL36-old!BL36)/old!BL36)</f>
        <v/>
      </c>
      <c r="BM36" s="3" t="str">
        <f>IF('to rats'!BM36-old!BM36=0,"",('to rats'!BM36-old!BM36)/old!BM36)</f>
        <v/>
      </c>
      <c r="BN36" s="3" t="str">
        <f>IF('to rats'!BN36-old!BN36=0,"",('to rats'!BN36-old!BN36)/old!BN36)</f>
        <v/>
      </c>
      <c r="BO36" s="3" t="str">
        <f>IF('to rats'!BO36-old!BO36=0,"",('to rats'!BO36-old!BO36)/old!BO36)</f>
        <v/>
      </c>
      <c r="BP36" s="3" t="str">
        <f>IF('to rats'!BP36-old!BP36=0,"",('to rats'!BP36-old!BP36)/old!BP36)</f>
        <v/>
      </c>
    </row>
    <row r="37" spans="1:68" x14ac:dyDescent="0.2">
      <c r="A37" t="str">
        <f>'to rats'!A37</f>
        <v>EE_POPAF</v>
      </c>
      <c r="B37" s="3" t="str">
        <f>IF('to rats'!B37-old!B37=0,"",('to rats'!B37-old!B37)/old!B37)</f>
        <v/>
      </c>
      <c r="C37" s="3" t="str">
        <f>IF('to rats'!C37-old!C37=0,"",('to rats'!C37-old!C37)/old!C37)</f>
        <v/>
      </c>
      <c r="D37" s="3" t="str">
        <f>IF('to rats'!D37-old!D37=0,"",('to rats'!D37-old!D37)/old!D37)</f>
        <v/>
      </c>
      <c r="E37" s="3" t="str">
        <f>IF('to rats'!E37-old!E37=0,"",('to rats'!E37-old!E37)/old!E37)</f>
        <v/>
      </c>
      <c r="F37" s="3" t="str">
        <f>IF('to rats'!F37-old!F37=0,"",('to rats'!F37-old!F37)/old!F37)</f>
        <v/>
      </c>
      <c r="G37" s="3" t="str">
        <f>IF('to rats'!G37-old!G37=0,"",('to rats'!G37-old!G37)/old!G37)</f>
        <v/>
      </c>
      <c r="H37" s="3" t="str">
        <f>IF('to rats'!H37-old!H37=0,"",('to rats'!H37-old!H37)/old!H37)</f>
        <v/>
      </c>
      <c r="I37" s="3" t="str">
        <f>IF('to rats'!I37-old!I37=0,"",('to rats'!I37-old!I37)/old!I37)</f>
        <v/>
      </c>
      <c r="J37" s="3" t="str">
        <f>IF('to rats'!J37-old!J37=0,"",('to rats'!J37-old!J37)/old!J37)</f>
        <v/>
      </c>
      <c r="K37" s="3" t="str">
        <f>IF('to rats'!K37-old!K37=0,"",('to rats'!K37-old!K37)/old!K37)</f>
        <v/>
      </c>
      <c r="L37" s="3" t="str">
        <f>IF('to rats'!L37-old!L37=0,"",('to rats'!L37-old!L37)/old!L37)</f>
        <v/>
      </c>
      <c r="M37" s="3" t="str">
        <f>IF('to rats'!M37-old!M37=0,"",('to rats'!M37-old!M37)/old!M37)</f>
        <v/>
      </c>
      <c r="N37" s="3" t="str">
        <f>IF('to rats'!N37-old!N37=0,"",('to rats'!N37-old!N37)/old!N37)</f>
        <v/>
      </c>
      <c r="O37" s="3" t="str">
        <f>IF('to rats'!O37-old!O37=0,"",('to rats'!O37-old!O37)/old!O37)</f>
        <v/>
      </c>
      <c r="P37" s="3" t="str">
        <f>IF('to rats'!P37-old!P37=0,"",('to rats'!P37-old!P37)/old!P37)</f>
        <v/>
      </c>
      <c r="Q37" s="3" t="str">
        <f>IF('to rats'!Q37-old!Q37=0,"",('to rats'!Q37-old!Q37)/old!Q37)</f>
        <v/>
      </c>
      <c r="R37" s="3" t="str">
        <f>IF('to rats'!R37-old!R37=0,"",('to rats'!R37-old!R37)/old!R37)</f>
        <v/>
      </c>
      <c r="S37" s="3" t="str">
        <f>IF('to rats'!S37-old!S37=0,"",('to rats'!S37-old!S37)/old!S37)</f>
        <v/>
      </c>
      <c r="T37" s="3" t="str">
        <f>IF('to rats'!T37-old!T37=0,"",('to rats'!T37-old!T37)/old!T37)</f>
        <v/>
      </c>
      <c r="U37" s="3" t="str">
        <f>IF('to rats'!U37-old!U37=0,"",('to rats'!U37-old!U37)/old!U37)</f>
        <v/>
      </c>
      <c r="V37" s="3" t="str">
        <f>IF('to rats'!V37-old!V37=0,"",('to rats'!V37-old!V37)/old!V37)</f>
        <v/>
      </c>
      <c r="W37" s="3" t="str">
        <f>IF('to rats'!W37-old!W37=0,"",('to rats'!W37-old!W37)/old!W37)</f>
        <v/>
      </c>
      <c r="X37" s="3" t="str">
        <f>IF('to rats'!X37-old!X37=0,"",('to rats'!X37-old!X37)/old!X37)</f>
        <v/>
      </c>
      <c r="Y37" s="3" t="str">
        <f>IF('to rats'!Y37-old!Y37=0,"",('to rats'!Y37-old!Y37)/old!Y37)</f>
        <v/>
      </c>
      <c r="Z37" s="3" t="str">
        <f>IF('to rats'!Z37-old!Z37=0,"",('to rats'!Z37-old!Z37)/old!Z37)</f>
        <v/>
      </c>
      <c r="AA37" s="3" t="str">
        <f>IF('to rats'!AA37-old!AA37=0,"",('to rats'!AA37-old!AA37)/old!AA37)</f>
        <v/>
      </c>
      <c r="AB37" s="3" t="str">
        <f>IF('to rats'!AB37-old!AB37=0,"",('to rats'!AB37-old!AB37)/old!AB37)</f>
        <v/>
      </c>
      <c r="AC37" s="3" t="str">
        <f>IF('to rats'!AC37-old!AC37=0,"",('to rats'!AC37-old!AC37)/old!AC37)</f>
        <v/>
      </c>
      <c r="AD37" s="3" t="str">
        <f>IF('to rats'!AD37-old!AD37=0,"",('to rats'!AD37-old!AD37)/old!AD37)</f>
        <v/>
      </c>
      <c r="AE37" s="3" t="str">
        <f>IF('to rats'!AE37-old!AE37=0,"",('to rats'!AE37-old!AE37)/old!AE37)</f>
        <v/>
      </c>
      <c r="AF37" s="3" t="str">
        <f>IF('to rats'!AF37-old!AF37=0,"",('to rats'!AF37-old!AF37)/old!AF37)</f>
        <v/>
      </c>
      <c r="AG37" s="3" t="str">
        <f>IF('to rats'!AG37-old!AG37=0,"",('to rats'!AG37-old!AG37)/old!AG37)</f>
        <v/>
      </c>
      <c r="AH37" s="3" t="str">
        <f>IF('to rats'!AH37-old!AH37=0,"",('to rats'!AH37-old!AH37)/old!AH37)</f>
        <v/>
      </c>
      <c r="AI37" s="3" t="str">
        <f>IF('to rats'!AI37-old!AI37=0,"",('to rats'!AI37-old!AI37)/old!AI37)</f>
        <v/>
      </c>
      <c r="AJ37" s="3" t="str">
        <f>IF('to rats'!AJ37-old!AJ37=0,"",('to rats'!AJ37-old!AJ37)/old!AJ37)</f>
        <v/>
      </c>
      <c r="AK37" s="3" t="str">
        <f>IF('to rats'!AK37-old!AK37=0,"",('to rats'!AK37-old!AK37)/old!AK37)</f>
        <v/>
      </c>
      <c r="AL37" s="3" t="str">
        <f>IF('to rats'!AL37-old!AL37=0,"",('to rats'!AL37-old!AL37)/old!AL37)</f>
        <v/>
      </c>
      <c r="AM37" s="3" t="str">
        <f>IF('to rats'!AM37-old!AM37=0,"",('to rats'!AM37-old!AM37)/old!AM37)</f>
        <v/>
      </c>
      <c r="AN37" s="3" t="str">
        <f>IF('to rats'!AN37-old!AN37=0,"",('to rats'!AN37-old!AN37)/old!AN37)</f>
        <v/>
      </c>
      <c r="AO37" s="3" t="str">
        <f>IF('to rats'!AO37-old!AO37=0,"",('to rats'!AO37-old!AO37)/old!AO37)</f>
        <v/>
      </c>
      <c r="AP37" s="3" t="str">
        <f>IF('to rats'!AP37-old!AP37=0,"",('to rats'!AP37-old!AP37)/old!AP37)</f>
        <v/>
      </c>
      <c r="AQ37" s="3" t="str">
        <f>IF('to rats'!AQ37-old!AQ37=0,"",('to rats'!AQ37-old!AQ37)/old!AQ37)</f>
        <v/>
      </c>
      <c r="AR37" s="3" t="str">
        <f>IF('to rats'!AR37-old!AR37=0,"",('to rats'!AR37-old!AR37)/old!AR37)</f>
        <v/>
      </c>
      <c r="AS37" s="3" t="str">
        <f>IF('to rats'!AS37-old!AS37=0,"",('to rats'!AS37-old!AS37)/old!AS37)</f>
        <v/>
      </c>
      <c r="AT37" s="3" t="str">
        <f>IF('to rats'!AT37-old!AT37=0,"",('to rats'!AT37-old!AT37)/old!AT37)</f>
        <v/>
      </c>
      <c r="AU37" s="3" t="str">
        <f>IF('to rats'!AU37-old!AU37=0,"",('to rats'!AU37-old!AU37)/old!AU37)</f>
        <v/>
      </c>
      <c r="AV37" s="3" t="str">
        <f>IF('to rats'!AV37-old!AV37=0,"",('to rats'!AV37-old!AV37)/old!AV37)</f>
        <v/>
      </c>
      <c r="AW37" s="3" t="str">
        <f>IF('to rats'!AW37-old!AW37=0,"",('to rats'!AW37-old!AW37)/old!AW37)</f>
        <v/>
      </c>
      <c r="AX37" s="3" t="str">
        <f>IF('to rats'!AX37-old!AX37=0,"",('to rats'!AX37-old!AX37)/old!AX37)</f>
        <v/>
      </c>
      <c r="AY37" s="3" t="str">
        <f>IF('to rats'!AY37-old!AY37=0,"",('to rats'!AY37-old!AY37)/old!AY37)</f>
        <v/>
      </c>
      <c r="AZ37" s="3" t="str">
        <f>IF('to rats'!AZ37-old!AZ37=0,"",('to rats'!AZ37-old!AZ37)/old!AZ37)</f>
        <v/>
      </c>
      <c r="BA37" s="3" t="str">
        <f>IF('to rats'!BA37-old!BA37=0,"",('to rats'!BA37-old!BA37)/old!BA37)</f>
        <v/>
      </c>
      <c r="BB37" s="3" t="str">
        <f>IF('to rats'!BB37-old!BB37=0,"",('to rats'!BB37-old!BB37)/old!BB37)</f>
        <v/>
      </c>
      <c r="BC37" s="3" t="str">
        <f>IF('to rats'!BC37-old!BC37=0,"",('to rats'!BC37-old!BC37)/old!BC37)</f>
        <v/>
      </c>
      <c r="BD37" s="3" t="str">
        <f>IF('to rats'!BD37-old!BD37=0,"",('to rats'!BD37-old!BD37)/old!BD37)</f>
        <v/>
      </c>
      <c r="BE37" s="3" t="str">
        <f>IF('to rats'!BE37-old!BE37=0,"",('to rats'!BE37-old!BE37)/old!BE37)</f>
        <v/>
      </c>
      <c r="BF37" s="3" t="str">
        <f>IF('to rats'!BF37-old!BF37=0,"",('to rats'!BF37-old!BF37)/old!BF37)</f>
        <v/>
      </c>
      <c r="BG37" s="3" t="str">
        <f>IF('to rats'!BG37-old!BG37=0,"",('to rats'!BG37-old!BG37)/old!BG37)</f>
        <v/>
      </c>
      <c r="BH37" s="3" t="str">
        <f>IF('to rats'!BH37-old!BH37=0,"",('to rats'!BH37-old!BH37)/old!BH37)</f>
        <v/>
      </c>
      <c r="BI37" s="3" t="str">
        <f>IF('to rats'!BI37-old!BI37=0,"",('to rats'!BI37-old!BI37)/old!BI37)</f>
        <v/>
      </c>
      <c r="BJ37" s="3" t="str">
        <f>IF('to rats'!BJ37-old!BJ37=0,"",('to rats'!BJ37-old!BJ37)/old!BJ37)</f>
        <v/>
      </c>
      <c r="BK37" s="3" t="str">
        <f>IF('to rats'!BK37-old!BK37=0,"",('to rats'!BK37-old!BK37)/old!BK37)</f>
        <v/>
      </c>
      <c r="BL37" s="3" t="str">
        <f>IF('to rats'!BL37-old!BL37=0,"",('to rats'!BL37-old!BL37)/old!BL37)</f>
        <v/>
      </c>
      <c r="BM37" s="3" t="str">
        <f>IF('to rats'!BM37-old!BM37=0,"",('to rats'!BM37-old!BM37)/old!BM37)</f>
        <v/>
      </c>
      <c r="BN37" s="3" t="str">
        <f>IF('to rats'!BN37-old!BN37=0,"",('to rats'!BN37-old!BN37)/old!BN37)</f>
        <v/>
      </c>
      <c r="BO37" s="3" t="str">
        <f>IF('to rats'!BO37-old!BO37=0,"",('to rats'!BO37-old!BO37)/old!BO37)</f>
        <v/>
      </c>
      <c r="BP37" s="3" t="str">
        <f>IF('to rats'!BP37-old!BP37=0,"",('to rats'!BP37-old!BP37)/old!BP37)</f>
        <v/>
      </c>
    </row>
    <row r="38" spans="1:68" x14ac:dyDescent="0.2">
      <c r="A38" t="str">
        <f>'to rats'!A38</f>
        <v>EL_POPAF</v>
      </c>
      <c r="B38" s="3" t="str">
        <f>IF('to rats'!B38-old!B38=0,"",('to rats'!B38-old!B38)/old!B38)</f>
        <v/>
      </c>
      <c r="C38" s="3" t="str">
        <f>IF('to rats'!C38-old!C38=0,"",('to rats'!C38-old!C38)/old!C38)</f>
        <v/>
      </c>
      <c r="D38" s="3" t="str">
        <f>IF('to rats'!D38-old!D38=0,"",('to rats'!D38-old!D38)/old!D38)</f>
        <v/>
      </c>
      <c r="E38" s="3" t="str">
        <f>IF('to rats'!E38-old!E38=0,"",('to rats'!E38-old!E38)/old!E38)</f>
        <v/>
      </c>
      <c r="F38" s="3" t="str">
        <f>IF('to rats'!F38-old!F38=0,"",('to rats'!F38-old!F38)/old!F38)</f>
        <v/>
      </c>
      <c r="G38" s="3" t="str">
        <f>IF('to rats'!G38-old!G38=0,"",('to rats'!G38-old!G38)/old!G38)</f>
        <v/>
      </c>
      <c r="H38" s="3" t="str">
        <f>IF('to rats'!H38-old!H38=0,"",('to rats'!H38-old!H38)/old!H38)</f>
        <v/>
      </c>
      <c r="I38" s="3" t="str">
        <f>IF('to rats'!I38-old!I38=0,"",('to rats'!I38-old!I38)/old!I38)</f>
        <v/>
      </c>
      <c r="J38" s="3" t="str">
        <f>IF('to rats'!J38-old!J38=0,"",('to rats'!J38-old!J38)/old!J38)</f>
        <v/>
      </c>
      <c r="K38" s="3" t="str">
        <f>IF('to rats'!K38-old!K38=0,"",('to rats'!K38-old!K38)/old!K38)</f>
        <v/>
      </c>
      <c r="L38" s="3" t="str">
        <f>IF('to rats'!L38-old!L38=0,"",('to rats'!L38-old!L38)/old!L38)</f>
        <v/>
      </c>
      <c r="M38" s="3" t="str">
        <f>IF('to rats'!M38-old!M38=0,"",('to rats'!M38-old!M38)/old!M38)</f>
        <v/>
      </c>
      <c r="N38" s="3" t="str">
        <f>IF('to rats'!N38-old!N38=0,"",('to rats'!N38-old!N38)/old!N38)</f>
        <v/>
      </c>
      <c r="O38" s="3" t="str">
        <f>IF('to rats'!O38-old!O38=0,"",('to rats'!O38-old!O38)/old!O38)</f>
        <v/>
      </c>
      <c r="P38" s="3" t="str">
        <f>IF('to rats'!P38-old!P38=0,"",('to rats'!P38-old!P38)/old!P38)</f>
        <v/>
      </c>
      <c r="Q38" s="3" t="str">
        <f>IF('to rats'!Q38-old!Q38=0,"",('to rats'!Q38-old!Q38)/old!Q38)</f>
        <v/>
      </c>
      <c r="R38" s="3" t="str">
        <f>IF('to rats'!R38-old!R38=0,"",('to rats'!R38-old!R38)/old!R38)</f>
        <v/>
      </c>
      <c r="S38" s="3" t="str">
        <f>IF('to rats'!S38-old!S38=0,"",('to rats'!S38-old!S38)/old!S38)</f>
        <v/>
      </c>
      <c r="T38" s="3" t="str">
        <f>IF('to rats'!T38-old!T38=0,"",('to rats'!T38-old!T38)/old!T38)</f>
        <v/>
      </c>
      <c r="U38" s="3" t="str">
        <f>IF('to rats'!U38-old!U38=0,"",('to rats'!U38-old!U38)/old!U38)</f>
        <v/>
      </c>
      <c r="V38" s="3" t="str">
        <f>IF('to rats'!V38-old!V38=0,"",('to rats'!V38-old!V38)/old!V38)</f>
        <v/>
      </c>
      <c r="W38" s="3" t="str">
        <f>IF('to rats'!W38-old!W38=0,"",('to rats'!W38-old!W38)/old!W38)</f>
        <v/>
      </c>
      <c r="X38" s="3" t="str">
        <f>IF('to rats'!X38-old!X38=0,"",('to rats'!X38-old!X38)/old!X38)</f>
        <v/>
      </c>
      <c r="Y38" s="3" t="str">
        <f>IF('to rats'!Y38-old!Y38=0,"",('to rats'!Y38-old!Y38)/old!Y38)</f>
        <v/>
      </c>
      <c r="Z38" s="3" t="str">
        <f>IF('to rats'!Z38-old!Z38=0,"",('to rats'!Z38-old!Z38)/old!Z38)</f>
        <v/>
      </c>
      <c r="AA38" s="3" t="str">
        <f>IF('to rats'!AA38-old!AA38=0,"",('to rats'!AA38-old!AA38)/old!AA38)</f>
        <v/>
      </c>
      <c r="AB38" s="3" t="str">
        <f>IF('to rats'!AB38-old!AB38=0,"",('to rats'!AB38-old!AB38)/old!AB38)</f>
        <v/>
      </c>
      <c r="AC38" s="3" t="str">
        <f>IF('to rats'!AC38-old!AC38=0,"",('to rats'!AC38-old!AC38)/old!AC38)</f>
        <v/>
      </c>
      <c r="AD38" s="3" t="str">
        <f>IF('to rats'!AD38-old!AD38=0,"",('to rats'!AD38-old!AD38)/old!AD38)</f>
        <v/>
      </c>
      <c r="AE38" s="3" t="str">
        <f>IF('to rats'!AE38-old!AE38=0,"",('to rats'!AE38-old!AE38)/old!AE38)</f>
        <v/>
      </c>
      <c r="AF38" s="3" t="str">
        <f>IF('to rats'!AF38-old!AF38=0,"",('to rats'!AF38-old!AF38)/old!AF38)</f>
        <v/>
      </c>
      <c r="AG38" s="3" t="str">
        <f>IF('to rats'!AG38-old!AG38=0,"",('to rats'!AG38-old!AG38)/old!AG38)</f>
        <v/>
      </c>
      <c r="AH38" s="3" t="str">
        <f>IF('to rats'!AH38-old!AH38=0,"",('to rats'!AH38-old!AH38)/old!AH38)</f>
        <v/>
      </c>
      <c r="AI38" s="3" t="str">
        <f>IF('to rats'!AI38-old!AI38=0,"",('to rats'!AI38-old!AI38)/old!AI38)</f>
        <v/>
      </c>
      <c r="AJ38" s="3" t="str">
        <f>IF('to rats'!AJ38-old!AJ38=0,"",('to rats'!AJ38-old!AJ38)/old!AJ38)</f>
        <v/>
      </c>
      <c r="AK38" s="3" t="str">
        <f>IF('to rats'!AK38-old!AK38=0,"",('to rats'!AK38-old!AK38)/old!AK38)</f>
        <v/>
      </c>
      <c r="AL38" s="3" t="str">
        <f>IF('to rats'!AL38-old!AL38=0,"",('to rats'!AL38-old!AL38)/old!AL38)</f>
        <v/>
      </c>
      <c r="AM38" s="3" t="str">
        <f>IF('to rats'!AM38-old!AM38=0,"",('to rats'!AM38-old!AM38)/old!AM38)</f>
        <v/>
      </c>
      <c r="AN38" s="3" t="str">
        <f>IF('to rats'!AN38-old!AN38=0,"",('to rats'!AN38-old!AN38)/old!AN38)</f>
        <v/>
      </c>
      <c r="AO38" s="3" t="str">
        <f>IF('to rats'!AO38-old!AO38=0,"",('to rats'!AO38-old!AO38)/old!AO38)</f>
        <v/>
      </c>
      <c r="AP38" s="3" t="str">
        <f>IF('to rats'!AP38-old!AP38=0,"",('to rats'!AP38-old!AP38)/old!AP38)</f>
        <v/>
      </c>
      <c r="AQ38" s="3" t="str">
        <f>IF('to rats'!AQ38-old!AQ38=0,"",('to rats'!AQ38-old!AQ38)/old!AQ38)</f>
        <v/>
      </c>
      <c r="AR38" s="3" t="str">
        <f>IF('to rats'!AR38-old!AR38=0,"",('to rats'!AR38-old!AR38)/old!AR38)</f>
        <v/>
      </c>
      <c r="AS38" s="3" t="str">
        <f>IF('to rats'!AS38-old!AS38=0,"",('to rats'!AS38-old!AS38)/old!AS38)</f>
        <v/>
      </c>
      <c r="AT38" s="3" t="str">
        <f>IF('to rats'!AT38-old!AT38=0,"",('to rats'!AT38-old!AT38)/old!AT38)</f>
        <v/>
      </c>
      <c r="AU38" s="3" t="str">
        <f>IF('to rats'!AU38-old!AU38=0,"",('to rats'!AU38-old!AU38)/old!AU38)</f>
        <v/>
      </c>
      <c r="AV38" s="3" t="str">
        <f>IF('to rats'!AV38-old!AV38=0,"",('to rats'!AV38-old!AV38)/old!AV38)</f>
        <v/>
      </c>
      <c r="AW38" s="3" t="str">
        <f>IF('to rats'!AW38-old!AW38=0,"",('to rats'!AW38-old!AW38)/old!AW38)</f>
        <v/>
      </c>
      <c r="AX38" s="3" t="str">
        <f>IF('to rats'!AX38-old!AX38=0,"",('to rats'!AX38-old!AX38)/old!AX38)</f>
        <v/>
      </c>
      <c r="AY38" s="3" t="str">
        <f>IF('to rats'!AY38-old!AY38=0,"",('to rats'!AY38-old!AY38)/old!AY38)</f>
        <v/>
      </c>
      <c r="AZ38" s="3" t="str">
        <f>IF('to rats'!AZ38-old!AZ38=0,"",('to rats'!AZ38-old!AZ38)/old!AZ38)</f>
        <v/>
      </c>
      <c r="BA38" s="3" t="str">
        <f>IF('to rats'!BA38-old!BA38=0,"",('to rats'!BA38-old!BA38)/old!BA38)</f>
        <v/>
      </c>
      <c r="BB38" s="3" t="str">
        <f>IF('to rats'!BB38-old!BB38=0,"",('to rats'!BB38-old!BB38)/old!BB38)</f>
        <v/>
      </c>
      <c r="BC38" s="3" t="str">
        <f>IF('to rats'!BC38-old!BC38=0,"",('to rats'!BC38-old!BC38)/old!BC38)</f>
        <v/>
      </c>
      <c r="BD38" s="3" t="str">
        <f>IF('to rats'!BD38-old!BD38=0,"",('to rats'!BD38-old!BD38)/old!BD38)</f>
        <v/>
      </c>
      <c r="BE38" s="3" t="str">
        <f>IF('to rats'!BE38-old!BE38=0,"",('to rats'!BE38-old!BE38)/old!BE38)</f>
        <v/>
      </c>
      <c r="BF38" s="3" t="str">
        <f>IF('to rats'!BF38-old!BF38=0,"",('to rats'!BF38-old!BF38)/old!BF38)</f>
        <v/>
      </c>
      <c r="BG38" s="3" t="str">
        <f>IF('to rats'!BG38-old!BG38=0,"",('to rats'!BG38-old!BG38)/old!BG38)</f>
        <v/>
      </c>
      <c r="BH38" s="3" t="str">
        <f>IF('to rats'!BH38-old!BH38=0,"",('to rats'!BH38-old!BH38)/old!BH38)</f>
        <v/>
      </c>
      <c r="BI38" s="3" t="str">
        <f>IF('to rats'!BI38-old!BI38=0,"",('to rats'!BI38-old!BI38)/old!BI38)</f>
        <v/>
      </c>
      <c r="BJ38" s="3" t="str">
        <f>IF('to rats'!BJ38-old!BJ38=0,"",('to rats'!BJ38-old!BJ38)/old!BJ38)</f>
        <v/>
      </c>
      <c r="BK38" s="3" t="str">
        <f>IF('to rats'!BK38-old!BK38=0,"",('to rats'!BK38-old!BK38)/old!BK38)</f>
        <v/>
      </c>
      <c r="BL38" s="3" t="str">
        <f>IF('to rats'!BL38-old!BL38=0,"",('to rats'!BL38-old!BL38)/old!BL38)</f>
        <v/>
      </c>
      <c r="BM38" s="3" t="str">
        <f>IF('to rats'!BM38-old!BM38=0,"",('to rats'!BM38-old!BM38)/old!BM38)</f>
        <v/>
      </c>
      <c r="BN38" s="3" t="str">
        <f>IF('to rats'!BN38-old!BN38=0,"",('to rats'!BN38-old!BN38)/old!BN38)</f>
        <v/>
      </c>
      <c r="BO38" s="3" t="str">
        <f>IF('to rats'!BO38-old!BO38=0,"",('to rats'!BO38-old!BO38)/old!BO38)</f>
        <v/>
      </c>
      <c r="BP38" s="3" t="str">
        <f>IF('to rats'!BP38-old!BP38=0,"",('to rats'!BP38-old!BP38)/old!BP38)</f>
        <v/>
      </c>
    </row>
    <row r="39" spans="1:68" x14ac:dyDescent="0.2">
      <c r="A39" t="str">
        <f>'to rats'!A39</f>
        <v>ES_POPAF</v>
      </c>
      <c r="B39" s="3" t="str">
        <f>IF('to rats'!B39-old!B39=0,"",('to rats'!B39-old!B39)/old!B39)</f>
        <v/>
      </c>
      <c r="C39" s="3" t="str">
        <f>IF('to rats'!C39-old!C39=0,"",('to rats'!C39-old!C39)/old!C39)</f>
        <v/>
      </c>
      <c r="D39" s="3" t="str">
        <f>IF('to rats'!D39-old!D39=0,"",('to rats'!D39-old!D39)/old!D39)</f>
        <v/>
      </c>
      <c r="E39" s="3" t="str">
        <f>IF('to rats'!E39-old!E39=0,"",('to rats'!E39-old!E39)/old!E39)</f>
        <v/>
      </c>
      <c r="F39" s="3" t="str">
        <f>IF('to rats'!F39-old!F39=0,"",('to rats'!F39-old!F39)/old!F39)</f>
        <v/>
      </c>
      <c r="G39" s="3" t="str">
        <f>IF('to rats'!G39-old!G39=0,"",('to rats'!G39-old!G39)/old!G39)</f>
        <v/>
      </c>
      <c r="H39" s="3" t="str">
        <f>IF('to rats'!H39-old!H39=0,"",('to rats'!H39-old!H39)/old!H39)</f>
        <v/>
      </c>
      <c r="I39" s="3" t="str">
        <f>IF('to rats'!I39-old!I39=0,"",('to rats'!I39-old!I39)/old!I39)</f>
        <v/>
      </c>
      <c r="J39" s="3" t="str">
        <f>IF('to rats'!J39-old!J39=0,"",('to rats'!J39-old!J39)/old!J39)</f>
        <v/>
      </c>
      <c r="K39" s="3" t="str">
        <f>IF('to rats'!K39-old!K39=0,"",('to rats'!K39-old!K39)/old!K39)</f>
        <v/>
      </c>
      <c r="L39" s="3" t="str">
        <f>IF('to rats'!L39-old!L39=0,"",('to rats'!L39-old!L39)/old!L39)</f>
        <v/>
      </c>
      <c r="M39" s="3" t="str">
        <f>IF('to rats'!M39-old!M39=0,"",('to rats'!M39-old!M39)/old!M39)</f>
        <v/>
      </c>
      <c r="N39" s="3" t="str">
        <f>IF('to rats'!N39-old!N39=0,"",('to rats'!N39-old!N39)/old!N39)</f>
        <v/>
      </c>
      <c r="O39" s="3" t="str">
        <f>IF('to rats'!O39-old!O39=0,"",('to rats'!O39-old!O39)/old!O39)</f>
        <v/>
      </c>
      <c r="P39" s="3" t="str">
        <f>IF('to rats'!P39-old!P39=0,"",('to rats'!P39-old!P39)/old!P39)</f>
        <v/>
      </c>
      <c r="Q39" s="3" t="str">
        <f>IF('to rats'!Q39-old!Q39=0,"",('to rats'!Q39-old!Q39)/old!Q39)</f>
        <v/>
      </c>
      <c r="R39" s="3" t="str">
        <f>IF('to rats'!R39-old!R39=0,"",('to rats'!R39-old!R39)/old!R39)</f>
        <v/>
      </c>
      <c r="S39" s="3" t="str">
        <f>IF('to rats'!S39-old!S39=0,"",('to rats'!S39-old!S39)/old!S39)</f>
        <v/>
      </c>
      <c r="T39" s="3" t="str">
        <f>IF('to rats'!T39-old!T39=0,"",('to rats'!T39-old!T39)/old!T39)</f>
        <v/>
      </c>
      <c r="U39" s="3" t="str">
        <f>IF('to rats'!U39-old!U39=0,"",('to rats'!U39-old!U39)/old!U39)</f>
        <v/>
      </c>
      <c r="V39" s="3" t="str">
        <f>IF('to rats'!V39-old!V39=0,"",('to rats'!V39-old!V39)/old!V39)</f>
        <v/>
      </c>
      <c r="W39" s="3" t="str">
        <f>IF('to rats'!W39-old!W39=0,"",('to rats'!W39-old!W39)/old!W39)</f>
        <v/>
      </c>
      <c r="X39" s="3" t="str">
        <f>IF('to rats'!X39-old!X39=0,"",('to rats'!X39-old!X39)/old!X39)</f>
        <v/>
      </c>
      <c r="Y39" s="3" t="str">
        <f>IF('to rats'!Y39-old!Y39=0,"",('to rats'!Y39-old!Y39)/old!Y39)</f>
        <v/>
      </c>
      <c r="Z39" s="3" t="str">
        <f>IF('to rats'!Z39-old!Z39=0,"",('to rats'!Z39-old!Z39)/old!Z39)</f>
        <v/>
      </c>
      <c r="AA39" s="3" t="str">
        <f>IF('to rats'!AA39-old!AA39=0,"",('to rats'!AA39-old!AA39)/old!AA39)</f>
        <v/>
      </c>
      <c r="AB39" s="3" t="str">
        <f>IF('to rats'!AB39-old!AB39=0,"",('to rats'!AB39-old!AB39)/old!AB39)</f>
        <v/>
      </c>
      <c r="AC39" s="3" t="str">
        <f>IF('to rats'!AC39-old!AC39=0,"",('to rats'!AC39-old!AC39)/old!AC39)</f>
        <v/>
      </c>
      <c r="AD39" s="3" t="str">
        <f>IF('to rats'!AD39-old!AD39=0,"",('to rats'!AD39-old!AD39)/old!AD39)</f>
        <v/>
      </c>
      <c r="AE39" s="3" t="str">
        <f>IF('to rats'!AE39-old!AE39=0,"",('to rats'!AE39-old!AE39)/old!AE39)</f>
        <v/>
      </c>
      <c r="AF39" s="3" t="str">
        <f>IF('to rats'!AF39-old!AF39=0,"",('to rats'!AF39-old!AF39)/old!AF39)</f>
        <v/>
      </c>
      <c r="AG39" s="3" t="str">
        <f>IF('to rats'!AG39-old!AG39=0,"",('to rats'!AG39-old!AG39)/old!AG39)</f>
        <v/>
      </c>
      <c r="AH39" s="3" t="str">
        <f>IF('to rats'!AH39-old!AH39=0,"",('to rats'!AH39-old!AH39)/old!AH39)</f>
        <v/>
      </c>
      <c r="AI39" s="3" t="str">
        <f>IF('to rats'!AI39-old!AI39=0,"",('to rats'!AI39-old!AI39)/old!AI39)</f>
        <v/>
      </c>
      <c r="AJ39" s="3" t="str">
        <f>IF('to rats'!AJ39-old!AJ39=0,"",('to rats'!AJ39-old!AJ39)/old!AJ39)</f>
        <v/>
      </c>
      <c r="AK39" s="3" t="str">
        <f>IF('to rats'!AK39-old!AK39=0,"",('to rats'!AK39-old!AK39)/old!AK39)</f>
        <v/>
      </c>
      <c r="AL39" s="3" t="str">
        <f>IF('to rats'!AL39-old!AL39=0,"",('to rats'!AL39-old!AL39)/old!AL39)</f>
        <v/>
      </c>
      <c r="AM39" s="3" t="str">
        <f>IF('to rats'!AM39-old!AM39=0,"",('to rats'!AM39-old!AM39)/old!AM39)</f>
        <v/>
      </c>
      <c r="AN39" s="3" t="str">
        <f>IF('to rats'!AN39-old!AN39=0,"",('to rats'!AN39-old!AN39)/old!AN39)</f>
        <v/>
      </c>
      <c r="AO39" s="3" t="str">
        <f>IF('to rats'!AO39-old!AO39=0,"",('to rats'!AO39-old!AO39)/old!AO39)</f>
        <v/>
      </c>
      <c r="AP39" s="3" t="str">
        <f>IF('to rats'!AP39-old!AP39=0,"",('to rats'!AP39-old!AP39)/old!AP39)</f>
        <v/>
      </c>
      <c r="AQ39" s="3" t="str">
        <f>IF('to rats'!AQ39-old!AQ39=0,"",('to rats'!AQ39-old!AQ39)/old!AQ39)</f>
        <v/>
      </c>
      <c r="AR39" s="3" t="str">
        <f>IF('to rats'!AR39-old!AR39=0,"",('to rats'!AR39-old!AR39)/old!AR39)</f>
        <v/>
      </c>
      <c r="AS39" s="3" t="str">
        <f>IF('to rats'!AS39-old!AS39=0,"",('to rats'!AS39-old!AS39)/old!AS39)</f>
        <v/>
      </c>
      <c r="AT39" s="3" t="str">
        <f>IF('to rats'!AT39-old!AT39=0,"",('to rats'!AT39-old!AT39)/old!AT39)</f>
        <v/>
      </c>
      <c r="AU39" s="3" t="str">
        <f>IF('to rats'!AU39-old!AU39=0,"",('to rats'!AU39-old!AU39)/old!AU39)</f>
        <v/>
      </c>
      <c r="AV39" s="3" t="str">
        <f>IF('to rats'!AV39-old!AV39=0,"",('to rats'!AV39-old!AV39)/old!AV39)</f>
        <v/>
      </c>
      <c r="AW39" s="3" t="str">
        <f>IF('to rats'!AW39-old!AW39=0,"",('to rats'!AW39-old!AW39)/old!AW39)</f>
        <v/>
      </c>
      <c r="AX39" s="3" t="str">
        <f>IF('to rats'!AX39-old!AX39=0,"",('to rats'!AX39-old!AX39)/old!AX39)</f>
        <v/>
      </c>
      <c r="AY39" s="3" t="str">
        <f>IF('to rats'!AY39-old!AY39=0,"",('to rats'!AY39-old!AY39)/old!AY39)</f>
        <v/>
      </c>
      <c r="AZ39" s="3" t="str">
        <f>IF('to rats'!AZ39-old!AZ39=0,"",('to rats'!AZ39-old!AZ39)/old!AZ39)</f>
        <v/>
      </c>
      <c r="BA39" s="3" t="str">
        <f>IF('to rats'!BA39-old!BA39=0,"",('to rats'!BA39-old!BA39)/old!BA39)</f>
        <v/>
      </c>
      <c r="BB39" s="3" t="str">
        <f>IF('to rats'!BB39-old!BB39=0,"",('to rats'!BB39-old!BB39)/old!BB39)</f>
        <v/>
      </c>
      <c r="BC39" s="3" t="str">
        <f>IF('to rats'!BC39-old!BC39=0,"",('to rats'!BC39-old!BC39)/old!BC39)</f>
        <v/>
      </c>
      <c r="BD39" s="3" t="str">
        <f>IF('to rats'!BD39-old!BD39=0,"",('to rats'!BD39-old!BD39)/old!BD39)</f>
        <v/>
      </c>
      <c r="BE39" s="3" t="str">
        <f>IF('to rats'!BE39-old!BE39=0,"",('to rats'!BE39-old!BE39)/old!BE39)</f>
        <v/>
      </c>
      <c r="BF39" s="3" t="str">
        <f>IF('to rats'!BF39-old!BF39=0,"",('to rats'!BF39-old!BF39)/old!BF39)</f>
        <v/>
      </c>
      <c r="BG39" s="3" t="str">
        <f>IF('to rats'!BG39-old!BG39=0,"",('to rats'!BG39-old!BG39)/old!BG39)</f>
        <v/>
      </c>
      <c r="BH39" s="3" t="str">
        <f>IF('to rats'!BH39-old!BH39=0,"",('to rats'!BH39-old!BH39)/old!BH39)</f>
        <v/>
      </c>
      <c r="BI39" s="3" t="str">
        <f>IF('to rats'!BI39-old!BI39=0,"",('to rats'!BI39-old!BI39)/old!BI39)</f>
        <v/>
      </c>
      <c r="BJ39" s="3" t="str">
        <f>IF('to rats'!BJ39-old!BJ39=0,"",('to rats'!BJ39-old!BJ39)/old!BJ39)</f>
        <v/>
      </c>
      <c r="BK39" s="3" t="str">
        <f>IF('to rats'!BK39-old!BK39=0,"",('to rats'!BK39-old!BK39)/old!BK39)</f>
        <v/>
      </c>
      <c r="BL39" s="3" t="str">
        <f>IF('to rats'!BL39-old!BL39=0,"",('to rats'!BL39-old!BL39)/old!BL39)</f>
        <v/>
      </c>
      <c r="BM39" s="3" t="str">
        <f>IF('to rats'!BM39-old!BM39=0,"",('to rats'!BM39-old!BM39)/old!BM39)</f>
        <v/>
      </c>
      <c r="BN39" s="3" t="str">
        <f>IF('to rats'!BN39-old!BN39=0,"",('to rats'!BN39-old!BN39)/old!BN39)</f>
        <v/>
      </c>
      <c r="BO39" s="3" t="str">
        <f>IF('to rats'!BO39-old!BO39=0,"",('to rats'!BO39-old!BO39)/old!BO39)</f>
        <v/>
      </c>
      <c r="BP39" s="3" t="str">
        <f>IF('to rats'!BP39-old!BP39=0,"",('to rats'!BP39-old!BP39)/old!BP39)</f>
        <v/>
      </c>
    </row>
    <row r="40" spans="1:68" x14ac:dyDescent="0.2">
      <c r="A40" t="str">
        <f>'to rats'!A40</f>
        <v>FI_POPAF</v>
      </c>
      <c r="B40" s="3" t="str">
        <f>IF('to rats'!B40-old!B40=0,"",('to rats'!B40-old!B40)/old!B40)</f>
        <v/>
      </c>
      <c r="C40" s="3" t="str">
        <f>IF('to rats'!C40-old!C40=0,"",('to rats'!C40-old!C40)/old!C40)</f>
        <v/>
      </c>
      <c r="D40" s="3" t="str">
        <f>IF('to rats'!D40-old!D40=0,"",('to rats'!D40-old!D40)/old!D40)</f>
        <v/>
      </c>
      <c r="E40" s="3" t="str">
        <f>IF('to rats'!E40-old!E40=0,"",('to rats'!E40-old!E40)/old!E40)</f>
        <v/>
      </c>
      <c r="F40" s="3" t="str">
        <f>IF('to rats'!F40-old!F40=0,"",('to rats'!F40-old!F40)/old!F40)</f>
        <v/>
      </c>
      <c r="G40" s="3" t="str">
        <f>IF('to rats'!G40-old!G40=0,"",('to rats'!G40-old!G40)/old!G40)</f>
        <v/>
      </c>
      <c r="H40" s="3" t="str">
        <f>IF('to rats'!H40-old!H40=0,"",('to rats'!H40-old!H40)/old!H40)</f>
        <v/>
      </c>
      <c r="I40" s="3" t="str">
        <f>IF('to rats'!I40-old!I40=0,"",('to rats'!I40-old!I40)/old!I40)</f>
        <v/>
      </c>
      <c r="J40" s="3" t="str">
        <f>IF('to rats'!J40-old!J40=0,"",('to rats'!J40-old!J40)/old!J40)</f>
        <v/>
      </c>
      <c r="K40" s="3" t="str">
        <f>IF('to rats'!K40-old!K40=0,"",('to rats'!K40-old!K40)/old!K40)</f>
        <v/>
      </c>
      <c r="L40" s="3" t="str">
        <f>IF('to rats'!L40-old!L40=0,"",('to rats'!L40-old!L40)/old!L40)</f>
        <v/>
      </c>
      <c r="M40" s="3" t="str">
        <f>IF('to rats'!M40-old!M40=0,"",('to rats'!M40-old!M40)/old!M40)</f>
        <v/>
      </c>
      <c r="N40" s="3" t="str">
        <f>IF('to rats'!N40-old!N40=0,"",('to rats'!N40-old!N40)/old!N40)</f>
        <v/>
      </c>
      <c r="O40" s="3" t="str">
        <f>IF('to rats'!O40-old!O40=0,"",('to rats'!O40-old!O40)/old!O40)</f>
        <v/>
      </c>
      <c r="P40" s="3" t="str">
        <f>IF('to rats'!P40-old!P40=0,"",('to rats'!P40-old!P40)/old!P40)</f>
        <v/>
      </c>
      <c r="Q40" s="3" t="str">
        <f>IF('to rats'!Q40-old!Q40=0,"",('to rats'!Q40-old!Q40)/old!Q40)</f>
        <v/>
      </c>
      <c r="R40" s="3" t="str">
        <f>IF('to rats'!R40-old!R40=0,"",('to rats'!R40-old!R40)/old!R40)</f>
        <v/>
      </c>
      <c r="S40" s="3" t="str">
        <f>IF('to rats'!S40-old!S40=0,"",('to rats'!S40-old!S40)/old!S40)</f>
        <v/>
      </c>
      <c r="T40" s="3" t="str">
        <f>IF('to rats'!T40-old!T40=0,"",('to rats'!T40-old!T40)/old!T40)</f>
        <v/>
      </c>
      <c r="U40" s="3" t="str">
        <f>IF('to rats'!U40-old!U40=0,"",('to rats'!U40-old!U40)/old!U40)</f>
        <v/>
      </c>
      <c r="V40" s="3" t="str">
        <f>IF('to rats'!V40-old!V40=0,"",('to rats'!V40-old!V40)/old!V40)</f>
        <v/>
      </c>
      <c r="W40" s="3" t="str">
        <f>IF('to rats'!W40-old!W40=0,"",('to rats'!W40-old!W40)/old!W40)</f>
        <v/>
      </c>
      <c r="X40" s="3" t="str">
        <f>IF('to rats'!X40-old!X40=0,"",('to rats'!X40-old!X40)/old!X40)</f>
        <v/>
      </c>
      <c r="Y40" s="3" t="str">
        <f>IF('to rats'!Y40-old!Y40=0,"",('to rats'!Y40-old!Y40)/old!Y40)</f>
        <v/>
      </c>
      <c r="Z40" s="3" t="str">
        <f>IF('to rats'!Z40-old!Z40=0,"",('to rats'!Z40-old!Z40)/old!Z40)</f>
        <v/>
      </c>
      <c r="AA40" s="3" t="str">
        <f>IF('to rats'!AA40-old!AA40=0,"",('to rats'!AA40-old!AA40)/old!AA40)</f>
        <v/>
      </c>
      <c r="AB40" s="3" t="str">
        <f>IF('to rats'!AB40-old!AB40=0,"",('to rats'!AB40-old!AB40)/old!AB40)</f>
        <v/>
      </c>
      <c r="AC40" s="3" t="str">
        <f>IF('to rats'!AC40-old!AC40=0,"",('to rats'!AC40-old!AC40)/old!AC40)</f>
        <v/>
      </c>
      <c r="AD40" s="3" t="str">
        <f>IF('to rats'!AD40-old!AD40=0,"",('to rats'!AD40-old!AD40)/old!AD40)</f>
        <v/>
      </c>
      <c r="AE40" s="3" t="str">
        <f>IF('to rats'!AE40-old!AE40=0,"",('to rats'!AE40-old!AE40)/old!AE40)</f>
        <v/>
      </c>
      <c r="AF40" s="3" t="str">
        <f>IF('to rats'!AF40-old!AF40=0,"",('to rats'!AF40-old!AF40)/old!AF40)</f>
        <v/>
      </c>
      <c r="AG40" s="3" t="str">
        <f>IF('to rats'!AG40-old!AG40=0,"",('to rats'!AG40-old!AG40)/old!AG40)</f>
        <v/>
      </c>
      <c r="AH40" s="3" t="str">
        <f>IF('to rats'!AH40-old!AH40=0,"",('to rats'!AH40-old!AH40)/old!AH40)</f>
        <v/>
      </c>
      <c r="AI40" s="3" t="str">
        <f>IF('to rats'!AI40-old!AI40=0,"",('to rats'!AI40-old!AI40)/old!AI40)</f>
        <v/>
      </c>
      <c r="AJ40" s="3" t="str">
        <f>IF('to rats'!AJ40-old!AJ40=0,"",('to rats'!AJ40-old!AJ40)/old!AJ40)</f>
        <v/>
      </c>
      <c r="AK40" s="3" t="str">
        <f>IF('to rats'!AK40-old!AK40=0,"",('to rats'!AK40-old!AK40)/old!AK40)</f>
        <v/>
      </c>
      <c r="AL40" s="3" t="str">
        <f>IF('to rats'!AL40-old!AL40=0,"",('to rats'!AL40-old!AL40)/old!AL40)</f>
        <v/>
      </c>
      <c r="AM40" s="3" t="str">
        <f>IF('to rats'!AM40-old!AM40=0,"",('to rats'!AM40-old!AM40)/old!AM40)</f>
        <v/>
      </c>
      <c r="AN40" s="3" t="str">
        <f>IF('to rats'!AN40-old!AN40=0,"",('to rats'!AN40-old!AN40)/old!AN40)</f>
        <v/>
      </c>
      <c r="AO40" s="3" t="str">
        <f>IF('to rats'!AO40-old!AO40=0,"",('to rats'!AO40-old!AO40)/old!AO40)</f>
        <v/>
      </c>
      <c r="AP40" s="3" t="str">
        <f>IF('to rats'!AP40-old!AP40=0,"",('to rats'!AP40-old!AP40)/old!AP40)</f>
        <v/>
      </c>
      <c r="AQ40" s="3" t="str">
        <f>IF('to rats'!AQ40-old!AQ40=0,"",('to rats'!AQ40-old!AQ40)/old!AQ40)</f>
        <v/>
      </c>
      <c r="AR40" s="3" t="str">
        <f>IF('to rats'!AR40-old!AR40=0,"",('to rats'!AR40-old!AR40)/old!AR40)</f>
        <v/>
      </c>
      <c r="AS40" s="3" t="str">
        <f>IF('to rats'!AS40-old!AS40=0,"",('to rats'!AS40-old!AS40)/old!AS40)</f>
        <v/>
      </c>
      <c r="AT40" s="3" t="str">
        <f>IF('to rats'!AT40-old!AT40=0,"",('to rats'!AT40-old!AT40)/old!AT40)</f>
        <v/>
      </c>
      <c r="AU40" s="3" t="str">
        <f>IF('to rats'!AU40-old!AU40=0,"",('to rats'!AU40-old!AU40)/old!AU40)</f>
        <v/>
      </c>
      <c r="AV40" s="3" t="str">
        <f>IF('to rats'!AV40-old!AV40=0,"",('to rats'!AV40-old!AV40)/old!AV40)</f>
        <v/>
      </c>
      <c r="AW40" s="3" t="str">
        <f>IF('to rats'!AW40-old!AW40=0,"",('to rats'!AW40-old!AW40)/old!AW40)</f>
        <v/>
      </c>
      <c r="AX40" s="3" t="str">
        <f>IF('to rats'!AX40-old!AX40=0,"",('to rats'!AX40-old!AX40)/old!AX40)</f>
        <v/>
      </c>
      <c r="AY40" s="3" t="str">
        <f>IF('to rats'!AY40-old!AY40=0,"",('to rats'!AY40-old!AY40)/old!AY40)</f>
        <v/>
      </c>
      <c r="AZ40" s="3" t="str">
        <f>IF('to rats'!AZ40-old!AZ40=0,"",('to rats'!AZ40-old!AZ40)/old!AZ40)</f>
        <v/>
      </c>
      <c r="BA40" s="3" t="str">
        <f>IF('to rats'!BA40-old!BA40=0,"",('to rats'!BA40-old!BA40)/old!BA40)</f>
        <v/>
      </c>
      <c r="BB40" s="3" t="str">
        <f>IF('to rats'!BB40-old!BB40=0,"",('to rats'!BB40-old!BB40)/old!BB40)</f>
        <v/>
      </c>
      <c r="BC40" s="3" t="str">
        <f>IF('to rats'!BC40-old!BC40=0,"",('to rats'!BC40-old!BC40)/old!BC40)</f>
        <v/>
      </c>
      <c r="BD40" s="3" t="str">
        <f>IF('to rats'!BD40-old!BD40=0,"",('to rats'!BD40-old!BD40)/old!BD40)</f>
        <v/>
      </c>
      <c r="BE40" s="3" t="str">
        <f>IF('to rats'!BE40-old!BE40=0,"",('to rats'!BE40-old!BE40)/old!BE40)</f>
        <v/>
      </c>
      <c r="BF40" s="3" t="str">
        <f>IF('to rats'!BF40-old!BF40=0,"",('to rats'!BF40-old!BF40)/old!BF40)</f>
        <v/>
      </c>
      <c r="BG40" s="3" t="str">
        <f>IF('to rats'!BG40-old!BG40=0,"",('to rats'!BG40-old!BG40)/old!BG40)</f>
        <v/>
      </c>
      <c r="BH40" s="3" t="str">
        <f>IF('to rats'!BH40-old!BH40=0,"",('to rats'!BH40-old!BH40)/old!BH40)</f>
        <v/>
      </c>
      <c r="BI40" s="3" t="str">
        <f>IF('to rats'!BI40-old!BI40=0,"",('to rats'!BI40-old!BI40)/old!BI40)</f>
        <v/>
      </c>
      <c r="BJ40" s="3" t="str">
        <f>IF('to rats'!BJ40-old!BJ40=0,"",('to rats'!BJ40-old!BJ40)/old!BJ40)</f>
        <v/>
      </c>
      <c r="BK40" s="3" t="str">
        <f>IF('to rats'!BK40-old!BK40=0,"",('to rats'!BK40-old!BK40)/old!BK40)</f>
        <v/>
      </c>
      <c r="BL40" s="3" t="str">
        <f>IF('to rats'!BL40-old!BL40=0,"",('to rats'!BL40-old!BL40)/old!BL40)</f>
        <v/>
      </c>
      <c r="BM40" s="3" t="str">
        <f>IF('to rats'!BM40-old!BM40=0,"",('to rats'!BM40-old!BM40)/old!BM40)</f>
        <v/>
      </c>
      <c r="BN40" s="3" t="str">
        <f>IF('to rats'!BN40-old!BN40=0,"",('to rats'!BN40-old!BN40)/old!BN40)</f>
        <v/>
      </c>
      <c r="BO40" s="3" t="str">
        <f>IF('to rats'!BO40-old!BO40=0,"",('to rats'!BO40-old!BO40)/old!BO40)</f>
        <v/>
      </c>
      <c r="BP40" s="3" t="str">
        <f>IF('to rats'!BP40-old!BP40=0,"",('to rats'!BP40-old!BP40)/old!BP40)</f>
        <v/>
      </c>
    </row>
    <row r="41" spans="1:68" x14ac:dyDescent="0.2">
      <c r="A41" t="str">
        <f>'to rats'!A41</f>
        <v>FR_POPAF</v>
      </c>
      <c r="B41" s="3" t="str">
        <f>IF('to rats'!B41-old!B41=0,"",('to rats'!B41-old!B41)/old!B41)</f>
        <v/>
      </c>
      <c r="C41" s="3" t="str">
        <f>IF('to rats'!C41-old!C41=0,"",('to rats'!C41-old!C41)/old!C41)</f>
        <v/>
      </c>
      <c r="D41" s="3" t="str">
        <f>IF('to rats'!D41-old!D41=0,"",('to rats'!D41-old!D41)/old!D41)</f>
        <v/>
      </c>
      <c r="E41" s="3" t="str">
        <f>IF('to rats'!E41-old!E41=0,"",('to rats'!E41-old!E41)/old!E41)</f>
        <v/>
      </c>
      <c r="F41" s="3" t="str">
        <f>IF('to rats'!F41-old!F41=0,"",('to rats'!F41-old!F41)/old!F41)</f>
        <v/>
      </c>
      <c r="G41" s="3" t="str">
        <f>IF('to rats'!G41-old!G41=0,"",('to rats'!G41-old!G41)/old!G41)</f>
        <v/>
      </c>
      <c r="H41" s="3" t="str">
        <f>IF('to rats'!H41-old!H41=0,"",('to rats'!H41-old!H41)/old!H41)</f>
        <v/>
      </c>
      <c r="I41" s="3" t="str">
        <f>IF('to rats'!I41-old!I41=0,"",('to rats'!I41-old!I41)/old!I41)</f>
        <v/>
      </c>
      <c r="J41" s="3" t="str">
        <f>IF('to rats'!J41-old!J41=0,"",('to rats'!J41-old!J41)/old!J41)</f>
        <v/>
      </c>
      <c r="K41" s="3" t="str">
        <f>IF('to rats'!K41-old!K41=0,"",('to rats'!K41-old!K41)/old!K41)</f>
        <v/>
      </c>
      <c r="L41" s="3" t="str">
        <f>IF('to rats'!L41-old!L41=0,"",('to rats'!L41-old!L41)/old!L41)</f>
        <v/>
      </c>
      <c r="M41" s="3" t="str">
        <f>IF('to rats'!M41-old!M41=0,"",('to rats'!M41-old!M41)/old!M41)</f>
        <v/>
      </c>
      <c r="N41" s="3" t="str">
        <f>IF('to rats'!N41-old!N41=0,"",('to rats'!N41-old!N41)/old!N41)</f>
        <v/>
      </c>
      <c r="O41" s="3" t="str">
        <f>IF('to rats'!O41-old!O41=0,"",('to rats'!O41-old!O41)/old!O41)</f>
        <v/>
      </c>
      <c r="P41" s="3" t="str">
        <f>IF('to rats'!P41-old!P41=0,"",('to rats'!P41-old!P41)/old!P41)</f>
        <v/>
      </c>
      <c r="Q41" s="3" t="str">
        <f>IF('to rats'!Q41-old!Q41=0,"",('to rats'!Q41-old!Q41)/old!Q41)</f>
        <v/>
      </c>
      <c r="R41" s="3" t="str">
        <f>IF('to rats'!R41-old!R41=0,"",('to rats'!R41-old!R41)/old!R41)</f>
        <v/>
      </c>
      <c r="S41" s="3" t="str">
        <f>IF('to rats'!S41-old!S41=0,"",('to rats'!S41-old!S41)/old!S41)</f>
        <v/>
      </c>
      <c r="T41" s="3" t="str">
        <f>IF('to rats'!T41-old!T41=0,"",('to rats'!T41-old!T41)/old!T41)</f>
        <v/>
      </c>
      <c r="U41" s="3" t="str">
        <f>IF('to rats'!U41-old!U41=0,"",('to rats'!U41-old!U41)/old!U41)</f>
        <v/>
      </c>
      <c r="V41" s="3" t="str">
        <f>IF('to rats'!V41-old!V41=0,"",('to rats'!V41-old!V41)/old!V41)</f>
        <v/>
      </c>
      <c r="W41" s="3" t="str">
        <f>IF('to rats'!W41-old!W41=0,"",('to rats'!W41-old!W41)/old!W41)</f>
        <v/>
      </c>
      <c r="X41" s="3" t="str">
        <f>IF('to rats'!X41-old!X41=0,"",('to rats'!X41-old!X41)/old!X41)</f>
        <v/>
      </c>
      <c r="Y41" s="3" t="str">
        <f>IF('to rats'!Y41-old!Y41=0,"",('to rats'!Y41-old!Y41)/old!Y41)</f>
        <v/>
      </c>
      <c r="Z41" s="3" t="str">
        <f>IF('to rats'!Z41-old!Z41=0,"",('to rats'!Z41-old!Z41)/old!Z41)</f>
        <v/>
      </c>
      <c r="AA41" s="3" t="str">
        <f>IF('to rats'!AA41-old!AA41=0,"",('to rats'!AA41-old!AA41)/old!AA41)</f>
        <v/>
      </c>
      <c r="AB41" s="3" t="str">
        <f>IF('to rats'!AB41-old!AB41=0,"",('to rats'!AB41-old!AB41)/old!AB41)</f>
        <v/>
      </c>
      <c r="AC41" s="3" t="str">
        <f>IF('to rats'!AC41-old!AC41=0,"",('to rats'!AC41-old!AC41)/old!AC41)</f>
        <v/>
      </c>
      <c r="AD41" s="3" t="str">
        <f>IF('to rats'!AD41-old!AD41=0,"",('to rats'!AD41-old!AD41)/old!AD41)</f>
        <v/>
      </c>
      <c r="AE41" s="3" t="str">
        <f>IF('to rats'!AE41-old!AE41=0,"",('to rats'!AE41-old!AE41)/old!AE41)</f>
        <v/>
      </c>
      <c r="AF41" s="3" t="str">
        <f>IF('to rats'!AF41-old!AF41=0,"",('to rats'!AF41-old!AF41)/old!AF41)</f>
        <v/>
      </c>
      <c r="AG41" s="3" t="str">
        <f>IF('to rats'!AG41-old!AG41=0,"",('to rats'!AG41-old!AG41)/old!AG41)</f>
        <v/>
      </c>
      <c r="AH41" s="3" t="str">
        <f>IF('to rats'!AH41-old!AH41=0,"",('to rats'!AH41-old!AH41)/old!AH41)</f>
        <v/>
      </c>
      <c r="AI41" s="3" t="str">
        <f>IF('to rats'!AI41-old!AI41=0,"",('to rats'!AI41-old!AI41)/old!AI41)</f>
        <v/>
      </c>
      <c r="AJ41" s="3" t="str">
        <f>IF('to rats'!AJ41-old!AJ41=0,"",('to rats'!AJ41-old!AJ41)/old!AJ41)</f>
        <v/>
      </c>
      <c r="AK41" s="3" t="str">
        <f>IF('to rats'!AK41-old!AK41=0,"",('to rats'!AK41-old!AK41)/old!AK41)</f>
        <v/>
      </c>
      <c r="AL41" s="3" t="str">
        <f>IF('to rats'!AL41-old!AL41=0,"",('to rats'!AL41-old!AL41)/old!AL41)</f>
        <v/>
      </c>
      <c r="AM41" s="3" t="str">
        <f>IF('to rats'!AM41-old!AM41=0,"",('to rats'!AM41-old!AM41)/old!AM41)</f>
        <v/>
      </c>
      <c r="AN41" s="3" t="str">
        <f>IF('to rats'!AN41-old!AN41=0,"",('to rats'!AN41-old!AN41)/old!AN41)</f>
        <v/>
      </c>
      <c r="AO41" s="3" t="str">
        <f>IF('to rats'!AO41-old!AO41=0,"",('to rats'!AO41-old!AO41)/old!AO41)</f>
        <v/>
      </c>
      <c r="AP41" s="3" t="str">
        <f>IF('to rats'!AP41-old!AP41=0,"",('to rats'!AP41-old!AP41)/old!AP41)</f>
        <v/>
      </c>
      <c r="AQ41" s="3" t="str">
        <f>IF('to rats'!AQ41-old!AQ41=0,"",('to rats'!AQ41-old!AQ41)/old!AQ41)</f>
        <v/>
      </c>
      <c r="AR41" s="3" t="str">
        <f>IF('to rats'!AR41-old!AR41=0,"",('to rats'!AR41-old!AR41)/old!AR41)</f>
        <v/>
      </c>
      <c r="AS41" s="3" t="str">
        <f>IF('to rats'!AS41-old!AS41=0,"",('to rats'!AS41-old!AS41)/old!AS41)</f>
        <v/>
      </c>
      <c r="AT41" s="3" t="str">
        <f>IF('to rats'!AT41-old!AT41=0,"",('to rats'!AT41-old!AT41)/old!AT41)</f>
        <v/>
      </c>
      <c r="AU41" s="3" t="str">
        <f>IF('to rats'!AU41-old!AU41=0,"",('to rats'!AU41-old!AU41)/old!AU41)</f>
        <v/>
      </c>
      <c r="AV41" s="3" t="str">
        <f>IF('to rats'!AV41-old!AV41=0,"",('to rats'!AV41-old!AV41)/old!AV41)</f>
        <v/>
      </c>
      <c r="AW41" s="3" t="str">
        <f>IF('to rats'!AW41-old!AW41=0,"",('to rats'!AW41-old!AW41)/old!AW41)</f>
        <v/>
      </c>
      <c r="AX41" s="3" t="str">
        <f>IF('to rats'!AX41-old!AX41=0,"",('to rats'!AX41-old!AX41)/old!AX41)</f>
        <v/>
      </c>
      <c r="AY41" s="3" t="str">
        <f>IF('to rats'!AY41-old!AY41=0,"",('to rats'!AY41-old!AY41)/old!AY41)</f>
        <v/>
      </c>
      <c r="AZ41" s="3" t="str">
        <f>IF('to rats'!AZ41-old!AZ41=0,"",('to rats'!AZ41-old!AZ41)/old!AZ41)</f>
        <v/>
      </c>
      <c r="BA41" s="3" t="str">
        <f>IF('to rats'!BA41-old!BA41=0,"",('to rats'!BA41-old!BA41)/old!BA41)</f>
        <v/>
      </c>
      <c r="BB41" s="3" t="str">
        <f>IF('to rats'!BB41-old!BB41=0,"",('to rats'!BB41-old!BB41)/old!BB41)</f>
        <v/>
      </c>
      <c r="BC41" s="3" t="str">
        <f>IF('to rats'!BC41-old!BC41=0,"",('to rats'!BC41-old!BC41)/old!BC41)</f>
        <v/>
      </c>
      <c r="BD41" s="3" t="str">
        <f>IF('to rats'!BD41-old!BD41=0,"",('to rats'!BD41-old!BD41)/old!BD41)</f>
        <v/>
      </c>
      <c r="BE41" s="3" t="str">
        <f>IF('to rats'!BE41-old!BE41=0,"",('to rats'!BE41-old!BE41)/old!BE41)</f>
        <v/>
      </c>
      <c r="BF41" s="3" t="str">
        <f>IF('to rats'!BF41-old!BF41=0,"",('to rats'!BF41-old!BF41)/old!BF41)</f>
        <v/>
      </c>
      <c r="BG41" s="3" t="str">
        <f>IF('to rats'!BG41-old!BG41=0,"",('to rats'!BG41-old!BG41)/old!BG41)</f>
        <v/>
      </c>
      <c r="BH41" s="3" t="str">
        <f>IF('to rats'!BH41-old!BH41=0,"",('to rats'!BH41-old!BH41)/old!BH41)</f>
        <v/>
      </c>
      <c r="BI41" s="3" t="str">
        <f>IF('to rats'!BI41-old!BI41=0,"",('to rats'!BI41-old!BI41)/old!BI41)</f>
        <v/>
      </c>
      <c r="BJ41" s="3" t="str">
        <f>IF('to rats'!BJ41-old!BJ41=0,"",('to rats'!BJ41-old!BJ41)/old!BJ41)</f>
        <v/>
      </c>
      <c r="BK41" s="3" t="str">
        <f>IF('to rats'!BK41-old!BK41=0,"",('to rats'!BK41-old!BK41)/old!BK41)</f>
        <v/>
      </c>
      <c r="BL41" s="3" t="str">
        <f>IF('to rats'!BL41-old!BL41=0,"",('to rats'!BL41-old!BL41)/old!BL41)</f>
        <v/>
      </c>
      <c r="BM41" s="3" t="str">
        <f>IF('to rats'!BM41-old!BM41=0,"",('to rats'!BM41-old!BM41)/old!BM41)</f>
        <v/>
      </c>
      <c r="BN41" s="3" t="str">
        <f>IF('to rats'!BN41-old!BN41=0,"",('to rats'!BN41-old!BN41)/old!BN41)</f>
        <v/>
      </c>
      <c r="BO41" s="3" t="str">
        <f>IF('to rats'!BO41-old!BO41=0,"",('to rats'!BO41-old!BO41)/old!BO41)</f>
        <v/>
      </c>
      <c r="BP41" s="3" t="str">
        <f>IF('to rats'!BP41-old!BP41=0,"",('to rats'!BP41-old!BP41)/old!BP41)</f>
        <v/>
      </c>
    </row>
    <row r="42" spans="1:68" x14ac:dyDescent="0.2">
      <c r="A42" t="str">
        <f>'to rats'!A42</f>
        <v>HR_POPAF</v>
      </c>
      <c r="B42" s="3" t="str">
        <f>IF('to rats'!B42-old!B42=0,"",('to rats'!B42-old!B42)/old!B42)</f>
        <v/>
      </c>
      <c r="C42" s="3" t="str">
        <f>IF('to rats'!C42-old!C42=0,"",('to rats'!C42-old!C42)/old!C42)</f>
        <v/>
      </c>
      <c r="D42" s="3" t="str">
        <f>IF('to rats'!D42-old!D42=0,"",('to rats'!D42-old!D42)/old!D42)</f>
        <v/>
      </c>
      <c r="E42" s="3" t="str">
        <f>IF('to rats'!E42-old!E42=0,"",('to rats'!E42-old!E42)/old!E42)</f>
        <v/>
      </c>
      <c r="F42" s="3" t="str">
        <f>IF('to rats'!F42-old!F42=0,"",('to rats'!F42-old!F42)/old!F42)</f>
        <v/>
      </c>
      <c r="G42" s="3" t="str">
        <f>IF('to rats'!G42-old!G42=0,"",('to rats'!G42-old!G42)/old!G42)</f>
        <v/>
      </c>
      <c r="H42" s="3" t="str">
        <f>IF('to rats'!H42-old!H42=0,"",('to rats'!H42-old!H42)/old!H42)</f>
        <v/>
      </c>
      <c r="I42" s="3" t="str">
        <f>IF('to rats'!I42-old!I42=0,"",('to rats'!I42-old!I42)/old!I42)</f>
        <v/>
      </c>
      <c r="J42" s="3" t="str">
        <f>IF('to rats'!J42-old!J42=0,"",('to rats'!J42-old!J42)/old!J42)</f>
        <v/>
      </c>
      <c r="K42" s="3" t="str">
        <f>IF('to rats'!K42-old!K42=0,"",('to rats'!K42-old!K42)/old!K42)</f>
        <v/>
      </c>
      <c r="L42" s="3" t="str">
        <f>IF('to rats'!L42-old!L42=0,"",('to rats'!L42-old!L42)/old!L42)</f>
        <v/>
      </c>
      <c r="M42" s="3" t="str">
        <f>IF('to rats'!M42-old!M42=0,"",('to rats'!M42-old!M42)/old!M42)</f>
        <v/>
      </c>
      <c r="N42" s="3" t="str">
        <f>IF('to rats'!N42-old!N42=0,"",('to rats'!N42-old!N42)/old!N42)</f>
        <v/>
      </c>
      <c r="O42" s="3" t="str">
        <f>IF('to rats'!O42-old!O42=0,"",('to rats'!O42-old!O42)/old!O42)</f>
        <v/>
      </c>
      <c r="P42" s="3" t="str">
        <f>IF('to rats'!P42-old!P42=0,"",('to rats'!P42-old!P42)/old!P42)</f>
        <v/>
      </c>
      <c r="Q42" s="3" t="str">
        <f>IF('to rats'!Q42-old!Q42=0,"",('to rats'!Q42-old!Q42)/old!Q42)</f>
        <v/>
      </c>
      <c r="R42" s="3" t="str">
        <f>IF('to rats'!R42-old!R42=0,"",('to rats'!R42-old!R42)/old!R42)</f>
        <v/>
      </c>
      <c r="S42" s="3" t="str">
        <f>IF('to rats'!S42-old!S42=0,"",('to rats'!S42-old!S42)/old!S42)</f>
        <v/>
      </c>
      <c r="T42" s="3" t="str">
        <f>IF('to rats'!T42-old!T42=0,"",('to rats'!T42-old!T42)/old!T42)</f>
        <v/>
      </c>
      <c r="U42" s="3" t="str">
        <f>IF('to rats'!U42-old!U42=0,"",('to rats'!U42-old!U42)/old!U42)</f>
        <v/>
      </c>
      <c r="V42" s="3" t="str">
        <f>IF('to rats'!V42-old!V42=0,"",('to rats'!V42-old!V42)/old!V42)</f>
        <v/>
      </c>
      <c r="W42" s="3" t="str">
        <f>IF('to rats'!W42-old!W42=0,"",('to rats'!W42-old!W42)/old!W42)</f>
        <v/>
      </c>
      <c r="X42" s="3" t="str">
        <f>IF('to rats'!X42-old!X42=0,"",('to rats'!X42-old!X42)/old!X42)</f>
        <v/>
      </c>
      <c r="Y42" s="3" t="str">
        <f>IF('to rats'!Y42-old!Y42=0,"",('to rats'!Y42-old!Y42)/old!Y42)</f>
        <v/>
      </c>
      <c r="Z42" s="3" t="str">
        <f>IF('to rats'!Z42-old!Z42=0,"",('to rats'!Z42-old!Z42)/old!Z42)</f>
        <v/>
      </c>
      <c r="AA42" s="3" t="str">
        <f>IF('to rats'!AA42-old!AA42=0,"",('to rats'!AA42-old!AA42)/old!AA42)</f>
        <v/>
      </c>
      <c r="AB42" s="3" t="str">
        <f>IF('to rats'!AB42-old!AB42=0,"",('to rats'!AB42-old!AB42)/old!AB42)</f>
        <v/>
      </c>
      <c r="AC42" s="3" t="str">
        <f>IF('to rats'!AC42-old!AC42=0,"",('to rats'!AC42-old!AC42)/old!AC42)</f>
        <v/>
      </c>
      <c r="AD42" s="3" t="str">
        <f>IF('to rats'!AD42-old!AD42=0,"",('to rats'!AD42-old!AD42)/old!AD42)</f>
        <v/>
      </c>
      <c r="AE42" s="3" t="str">
        <f>IF('to rats'!AE42-old!AE42=0,"",('to rats'!AE42-old!AE42)/old!AE42)</f>
        <v/>
      </c>
      <c r="AF42" s="3" t="str">
        <f>IF('to rats'!AF42-old!AF42=0,"",('to rats'!AF42-old!AF42)/old!AF42)</f>
        <v/>
      </c>
      <c r="AG42" s="3" t="str">
        <f>IF('to rats'!AG42-old!AG42=0,"",('to rats'!AG42-old!AG42)/old!AG42)</f>
        <v/>
      </c>
      <c r="AH42" s="3" t="str">
        <f>IF('to rats'!AH42-old!AH42=0,"",('to rats'!AH42-old!AH42)/old!AH42)</f>
        <v/>
      </c>
      <c r="AI42" s="3" t="str">
        <f>IF('to rats'!AI42-old!AI42=0,"",('to rats'!AI42-old!AI42)/old!AI42)</f>
        <v/>
      </c>
      <c r="AJ42" s="3" t="str">
        <f>IF('to rats'!AJ42-old!AJ42=0,"",('to rats'!AJ42-old!AJ42)/old!AJ42)</f>
        <v/>
      </c>
      <c r="AK42" s="3" t="str">
        <f>IF('to rats'!AK42-old!AK42=0,"",('to rats'!AK42-old!AK42)/old!AK42)</f>
        <v/>
      </c>
      <c r="AL42" s="3" t="str">
        <f>IF('to rats'!AL42-old!AL42=0,"",('to rats'!AL42-old!AL42)/old!AL42)</f>
        <v/>
      </c>
      <c r="AM42" s="3" t="str">
        <f>IF('to rats'!AM42-old!AM42=0,"",('to rats'!AM42-old!AM42)/old!AM42)</f>
        <v/>
      </c>
      <c r="AN42" s="3" t="str">
        <f>IF('to rats'!AN42-old!AN42=0,"",('to rats'!AN42-old!AN42)/old!AN42)</f>
        <v/>
      </c>
      <c r="AO42" s="3" t="str">
        <f>IF('to rats'!AO42-old!AO42=0,"",('to rats'!AO42-old!AO42)/old!AO42)</f>
        <v/>
      </c>
      <c r="AP42" s="3" t="str">
        <f>IF('to rats'!AP42-old!AP42=0,"",('to rats'!AP42-old!AP42)/old!AP42)</f>
        <v/>
      </c>
      <c r="AQ42" s="3" t="str">
        <f>IF('to rats'!AQ42-old!AQ42=0,"",('to rats'!AQ42-old!AQ42)/old!AQ42)</f>
        <v/>
      </c>
      <c r="AR42" s="3" t="str">
        <f>IF('to rats'!AR42-old!AR42=0,"",('to rats'!AR42-old!AR42)/old!AR42)</f>
        <v/>
      </c>
      <c r="AS42" s="3" t="str">
        <f>IF('to rats'!AS42-old!AS42=0,"",('to rats'!AS42-old!AS42)/old!AS42)</f>
        <v/>
      </c>
      <c r="AT42" s="3" t="str">
        <f>IF('to rats'!AT42-old!AT42=0,"",('to rats'!AT42-old!AT42)/old!AT42)</f>
        <v/>
      </c>
      <c r="AU42" s="3" t="str">
        <f>IF('to rats'!AU42-old!AU42=0,"",('to rats'!AU42-old!AU42)/old!AU42)</f>
        <v/>
      </c>
      <c r="AV42" s="3" t="str">
        <f>IF('to rats'!AV42-old!AV42=0,"",('to rats'!AV42-old!AV42)/old!AV42)</f>
        <v/>
      </c>
      <c r="AW42" s="3" t="str">
        <f>IF('to rats'!AW42-old!AW42=0,"",('to rats'!AW42-old!AW42)/old!AW42)</f>
        <v/>
      </c>
      <c r="AX42" s="3" t="str">
        <f>IF('to rats'!AX42-old!AX42=0,"",('to rats'!AX42-old!AX42)/old!AX42)</f>
        <v/>
      </c>
      <c r="AY42" s="3" t="str">
        <f>IF('to rats'!AY42-old!AY42=0,"",('to rats'!AY42-old!AY42)/old!AY42)</f>
        <v/>
      </c>
      <c r="AZ42" s="3" t="str">
        <f>IF('to rats'!AZ42-old!AZ42=0,"",('to rats'!AZ42-old!AZ42)/old!AZ42)</f>
        <v/>
      </c>
      <c r="BA42" s="3" t="str">
        <f>IF('to rats'!BA42-old!BA42=0,"",('to rats'!BA42-old!BA42)/old!BA42)</f>
        <v/>
      </c>
      <c r="BB42" s="3" t="str">
        <f>IF('to rats'!BB42-old!BB42=0,"",('to rats'!BB42-old!BB42)/old!BB42)</f>
        <v/>
      </c>
      <c r="BC42" s="3" t="str">
        <f>IF('to rats'!BC42-old!BC42=0,"",('to rats'!BC42-old!BC42)/old!BC42)</f>
        <v/>
      </c>
      <c r="BD42" s="3" t="str">
        <f>IF('to rats'!BD42-old!BD42=0,"",('to rats'!BD42-old!BD42)/old!BD42)</f>
        <v/>
      </c>
      <c r="BE42" s="3" t="str">
        <f>IF('to rats'!BE42-old!BE42=0,"",('to rats'!BE42-old!BE42)/old!BE42)</f>
        <v/>
      </c>
      <c r="BF42" s="3" t="str">
        <f>IF('to rats'!BF42-old!BF42=0,"",('to rats'!BF42-old!BF42)/old!BF42)</f>
        <v/>
      </c>
      <c r="BG42" s="3" t="str">
        <f>IF('to rats'!BG42-old!BG42=0,"",('to rats'!BG42-old!BG42)/old!BG42)</f>
        <v/>
      </c>
      <c r="BH42" s="3" t="str">
        <f>IF('to rats'!BH42-old!BH42=0,"",('to rats'!BH42-old!BH42)/old!BH42)</f>
        <v/>
      </c>
      <c r="BI42" s="3" t="str">
        <f>IF('to rats'!BI42-old!BI42=0,"",('to rats'!BI42-old!BI42)/old!BI42)</f>
        <v/>
      </c>
      <c r="BJ42" s="3" t="str">
        <f>IF('to rats'!BJ42-old!BJ42=0,"",('to rats'!BJ42-old!BJ42)/old!BJ42)</f>
        <v/>
      </c>
      <c r="BK42" s="3" t="str">
        <f>IF('to rats'!BK42-old!BK42=0,"",('to rats'!BK42-old!BK42)/old!BK42)</f>
        <v/>
      </c>
      <c r="BL42" s="3" t="str">
        <f>IF('to rats'!BL42-old!BL42=0,"",('to rats'!BL42-old!BL42)/old!BL42)</f>
        <v/>
      </c>
      <c r="BM42" s="3" t="str">
        <f>IF('to rats'!BM42-old!BM42=0,"",('to rats'!BM42-old!BM42)/old!BM42)</f>
        <v/>
      </c>
      <c r="BN42" s="3" t="str">
        <f>IF('to rats'!BN42-old!BN42=0,"",('to rats'!BN42-old!BN42)/old!BN42)</f>
        <v/>
      </c>
      <c r="BO42" s="3" t="str">
        <f>IF('to rats'!BO42-old!BO42=0,"",('to rats'!BO42-old!BO42)/old!BO42)</f>
        <v/>
      </c>
      <c r="BP42" s="3" t="str">
        <f>IF('to rats'!BP42-old!BP42=0,"",('to rats'!BP42-old!BP42)/old!BP42)</f>
        <v/>
      </c>
    </row>
    <row r="43" spans="1:68" x14ac:dyDescent="0.2">
      <c r="A43" t="str">
        <f>'to rats'!A43</f>
        <v>HU_POPAF</v>
      </c>
      <c r="B43" s="3" t="str">
        <f>IF('to rats'!B43-old!B43=0,"",('to rats'!B43-old!B43)/old!B43)</f>
        <v/>
      </c>
      <c r="C43" s="3" t="str">
        <f>IF('to rats'!C43-old!C43=0,"",('to rats'!C43-old!C43)/old!C43)</f>
        <v/>
      </c>
      <c r="D43" s="3" t="str">
        <f>IF('to rats'!D43-old!D43=0,"",('to rats'!D43-old!D43)/old!D43)</f>
        <v/>
      </c>
      <c r="E43" s="3" t="str">
        <f>IF('to rats'!E43-old!E43=0,"",('to rats'!E43-old!E43)/old!E43)</f>
        <v/>
      </c>
      <c r="F43" s="3" t="str">
        <f>IF('to rats'!F43-old!F43=0,"",('to rats'!F43-old!F43)/old!F43)</f>
        <v/>
      </c>
      <c r="G43" s="3" t="str">
        <f>IF('to rats'!G43-old!G43=0,"",('to rats'!G43-old!G43)/old!G43)</f>
        <v/>
      </c>
      <c r="H43" s="3" t="str">
        <f>IF('to rats'!H43-old!H43=0,"",('to rats'!H43-old!H43)/old!H43)</f>
        <v/>
      </c>
      <c r="I43" s="3" t="str">
        <f>IF('to rats'!I43-old!I43=0,"",('to rats'!I43-old!I43)/old!I43)</f>
        <v/>
      </c>
      <c r="J43" s="3" t="str">
        <f>IF('to rats'!J43-old!J43=0,"",('to rats'!J43-old!J43)/old!J43)</f>
        <v/>
      </c>
      <c r="K43" s="3" t="str">
        <f>IF('to rats'!K43-old!K43=0,"",('to rats'!K43-old!K43)/old!K43)</f>
        <v/>
      </c>
      <c r="L43" s="3" t="str">
        <f>IF('to rats'!L43-old!L43=0,"",('to rats'!L43-old!L43)/old!L43)</f>
        <v/>
      </c>
      <c r="M43" s="3" t="str">
        <f>IF('to rats'!M43-old!M43=0,"",('to rats'!M43-old!M43)/old!M43)</f>
        <v/>
      </c>
      <c r="N43" s="3" t="str">
        <f>IF('to rats'!N43-old!N43=0,"",('to rats'!N43-old!N43)/old!N43)</f>
        <v/>
      </c>
      <c r="O43" s="3" t="str">
        <f>IF('to rats'!O43-old!O43=0,"",('to rats'!O43-old!O43)/old!O43)</f>
        <v/>
      </c>
      <c r="P43" s="3" t="str">
        <f>IF('to rats'!P43-old!P43=0,"",('to rats'!P43-old!P43)/old!P43)</f>
        <v/>
      </c>
      <c r="Q43" s="3" t="str">
        <f>IF('to rats'!Q43-old!Q43=0,"",('to rats'!Q43-old!Q43)/old!Q43)</f>
        <v/>
      </c>
      <c r="R43" s="3" t="str">
        <f>IF('to rats'!R43-old!R43=0,"",('to rats'!R43-old!R43)/old!R43)</f>
        <v/>
      </c>
      <c r="S43" s="3" t="str">
        <f>IF('to rats'!S43-old!S43=0,"",('to rats'!S43-old!S43)/old!S43)</f>
        <v/>
      </c>
      <c r="T43" s="3" t="str">
        <f>IF('to rats'!T43-old!T43=0,"",('to rats'!T43-old!T43)/old!T43)</f>
        <v/>
      </c>
      <c r="U43" s="3" t="str">
        <f>IF('to rats'!U43-old!U43=0,"",('to rats'!U43-old!U43)/old!U43)</f>
        <v/>
      </c>
      <c r="V43" s="3" t="str">
        <f>IF('to rats'!V43-old!V43=0,"",('to rats'!V43-old!V43)/old!V43)</f>
        <v/>
      </c>
      <c r="W43" s="3" t="str">
        <f>IF('to rats'!W43-old!W43=0,"",('to rats'!W43-old!W43)/old!W43)</f>
        <v/>
      </c>
      <c r="X43" s="3" t="str">
        <f>IF('to rats'!X43-old!X43=0,"",('to rats'!X43-old!X43)/old!X43)</f>
        <v/>
      </c>
      <c r="Y43" s="3" t="str">
        <f>IF('to rats'!Y43-old!Y43=0,"",('to rats'!Y43-old!Y43)/old!Y43)</f>
        <v/>
      </c>
      <c r="Z43" s="3" t="str">
        <f>IF('to rats'!Z43-old!Z43=0,"",('to rats'!Z43-old!Z43)/old!Z43)</f>
        <v/>
      </c>
      <c r="AA43" s="3" t="str">
        <f>IF('to rats'!AA43-old!AA43=0,"",('to rats'!AA43-old!AA43)/old!AA43)</f>
        <v/>
      </c>
      <c r="AB43" s="3" t="str">
        <f>IF('to rats'!AB43-old!AB43=0,"",('to rats'!AB43-old!AB43)/old!AB43)</f>
        <v/>
      </c>
      <c r="AC43" s="3" t="str">
        <f>IF('to rats'!AC43-old!AC43=0,"",('to rats'!AC43-old!AC43)/old!AC43)</f>
        <v/>
      </c>
      <c r="AD43" s="3" t="str">
        <f>IF('to rats'!AD43-old!AD43=0,"",('to rats'!AD43-old!AD43)/old!AD43)</f>
        <v/>
      </c>
      <c r="AE43" s="3" t="str">
        <f>IF('to rats'!AE43-old!AE43=0,"",('to rats'!AE43-old!AE43)/old!AE43)</f>
        <v/>
      </c>
      <c r="AF43" s="3" t="str">
        <f>IF('to rats'!AF43-old!AF43=0,"",('to rats'!AF43-old!AF43)/old!AF43)</f>
        <v/>
      </c>
      <c r="AG43" s="3" t="str">
        <f>IF('to rats'!AG43-old!AG43=0,"",('to rats'!AG43-old!AG43)/old!AG43)</f>
        <v/>
      </c>
      <c r="AH43" s="3" t="str">
        <f>IF('to rats'!AH43-old!AH43=0,"",('to rats'!AH43-old!AH43)/old!AH43)</f>
        <v/>
      </c>
      <c r="AI43" s="3" t="str">
        <f>IF('to rats'!AI43-old!AI43=0,"",('to rats'!AI43-old!AI43)/old!AI43)</f>
        <v/>
      </c>
      <c r="AJ43" s="3" t="str">
        <f>IF('to rats'!AJ43-old!AJ43=0,"",('to rats'!AJ43-old!AJ43)/old!AJ43)</f>
        <v/>
      </c>
      <c r="AK43" s="3" t="str">
        <f>IF('to rats'!AK43-old!AK43=0,"",('to rats'!AK43-old!AK43)/old!AK43)</f>
        <v/>
      </c>
      <c r="AL43" s="3" t="str">
        <f>IF('to rats'!AL43-old!AL43=0,"",('to rats'!AL43-old!AL43)/old!AL43)</f>
        <v/>
      </c>
      <c r="AM43" s="3" t="str">
        <f>IF('to rats'!AM43-old!AM43=0,"",('to rats'!AM43-old!AM43)/old!AM43)</f>
        <v/>
      </c>
      <c r="AN43" s="3" t="str">
        <f>IF('to rats'!AN43-old!AN43=0,"",('to rats'!AN43-old!AN43)/old!AN43)</f>
        <v/>
      </c>
      <c r="AO43" s="3" t="str">
        <f>IF('to rats'!AO43-old!AO43=0,"",('to rats'!AO43-old!AO43)/old!AO43)</f>
        <v/>
      </c>
      <c r="AP43" s="3" t="str">
        <f>IF('to rats'!AP43-old!AP43=0,"",('to rats'!AP43-old!AP43)/old!AP43)</f>
        <v/>
      </c>
      <c r="AQ43" s="3" t="str">
        <f>IF('to rats'!AQ43-old!AQ43=0,"",('to rats'!AQ43-old!AQ43)/old!AQ43)</f>
        <v/>
      </c>
      <c r="AR43" s="3" t="str">
        <f>IF('to rats'!AR43-old!AR43=0,"",('to rats'!AR43-old!AR43)/old!AR43)</f>
        <v/>
      </c>
      <c r="AS43" s="3" t="str">
        <f>IF('to rats'!AS43-old!AS43=0,"",('to rats'!AS43-old!AS43)/old!AS43)</f>
        <v/>
      </c>
      <c r="AT43" s="3" t="str">
        <f>IF('to rats'!AT43-old!AT43=0,"",('to rats'!AT43-old!AT43)/old!AT43)</f>
        <v/>
      </c>
      <c r="AU43" s="3" t="str">
        <f>IF('to rats'!AU43-old!AU43=0,"",('to rats'!AU43-old!AU43)/old!AU43)</f>
        <v/>
      </c>
      <c r="AV43" s="3" t="str">
        <f>IF('to rats'!AV43-old!AV43=0,"",('to rats'!AV43-old!AV43)/old!AV43)</f>
        <v/>
      </c>
      <c r="AW43" s="3" t="str">
        <f>IF('to rats'!AW43-old!AW43=0,"",('to rats'!AW43-old!AW43)/old!AW43)</f>
        <v/>
      </c>
      <c r="AX43" s="3" t="str">
        <f>IF('to rats'!AX43-old!AX43=0,"",('to rats'!AX43-old!AX43)/old!AX43)</f>
        <v/>
      </c>
      <c r="AY43" s="3" t="str">
        <f>IF('to rats'!AY43-old!AY43=0,"",('to rats'!AY43-old!AY43)/old!AY43)</f>
        <v/>
      </c>
      <c r="AZ43" s="3" t="str">
        <f>IF('to rats'!AZ43-old!AZ43=0,"",('to rats'!AZ43-old!AZ43)/old!AZ43)</f>
        <v/>
      </c>
      <c r="BA43" s="3" t="str">
        <f>IF('to rats'!BA43-old!BA43=0,"",('to rats'!BA43-old!BA43)/old!BA43)</f>
        <v/>
      </c>
      <c r="BB43" s="3" t="str">
        <f>IF('to rats'!BB43-old!BB43=0,"",('to rats'!BB43-old!BB43)/old!BB43)</f>
        <v/>
      </c>
      <c r="BC43" s="3" t="str">
        <f>IF('to rats'!BC43-old!BC43=0,"",('to rats'!BC43-old!BC43)/old!BC43)</f>
        <v/>
      </c>
      <c r="BD43" s="3" t="str">
        <f>IF('to rats'!BD43-old!BD43=0,"",('to rats'!BD43-old!BD43)/old!BD43)</f>
        <v/>
      </c>
      <c r="BE43" s="3" t="str">
        <f>IF('to rats'!BE43-old!BE43=0,"",('to rats'!BE43-old!BE43)/old!BE43)</f>
        <v/>
      </c>
      <c r="BF43" s="3" t="str">
        <f>IF('to rats'!BF43-old!BF43=0,"",('to rats'!BF43-old!BF43)/old!BF43)</f>
        <v/>
      </c>
      <c r="BG43" s="3" t="str">
        <f>IF('to rats'!BG43-old!BG43=0,"",('to rats'!BG43-old!BG43)/old!BG43)</f>
        <v/>
      </c>
      <c r="BH43" s="3" t="str">
        <f>IF('to rats'!BH43-old!BH43=0,"",('to rats'!BH43-old!BH43)/old!BH43)</f>
        <v/>
      </c>
      <c r="BI43" s="3" t="str">
        <f>IF('to rats'!BI43-old!BI43=0,"",('to rats'!BI43-old!BI43)/old!BI43)</f>
        <v/>
      </c>
      <c r="BJ43" s="3" t="str">
        <f>IF('to rats'!BJ43-old!BJ43=0,"",('to rats'!BJ43-old!BJ43)/old!BJ43)</f>
        <v/>
      </c>
      <c r="BK43" s="3" t="str">
        <f>IF('to rats'!BK43-old!BK43=0,"",('to rats'!BK43-old!BK43)/old!BK43)</f>
        <v/>
      </c>
      <c r="BL43" s="3" t="str">
        <f>IF('to rats'!BL43-old!BL43=0,"",('to rats'!BL43-old!BL43)/old!BL43)</f>
        <v/>
      </c>
      <c r="BM43" s="3" t="str">
        <f>IF('to rats'!BM43-old!BM43=0,"",('to rats'!BM43-old!BM43)/old!BM43)</f>
        <v/>
      </c>
      <c r="BN43" s="3" t="str">
        <f>IF('to rats'!BN43-old!BN43=0,"",('to rats'!BN43-old!BN43)/old!BN43)</f>
        <v/>
      </c>
      <c r="BO43" s="3" t="str">
        <f>IF('to rats'!BO43-old!BO43=0,"",('to rats'!BO43-old!BO43)/old!BO43)</f>
        <v/>
      </c>
      <c r="BP43" s="3" t="str">
        <f>IF('to rats'!BP43-old!BP43=0,"",('to rats'!BP43-old!BP43)/old!BP43)</f>
        <v/>
      </c>
    </row>
    <row r="44" spans="1:68" x14ac:dyDescent="0.2">
      <c r="A44" t="str">
        <f>'to rats'!A44</f>
        <v>IE_POPAF</v>
      </c>
      <c r="B44" s="3" t="str">
        <f>IF('to rats'!B44-old!B44=0,"",('to rats'!B44-old!B44)/old!B44)</f>
        <v/>
      </c>
      <c r="C44" s="3" t="str">
        <f>IF('to rats'!C44-old!C44=0,"",('to rats'!C44-old!C44)/old!C44)</f>
        <v/>
      </c>
      <c r="D44" s="3" t="str">
        <f>IF('to rats'!D44-old!D44=0,"",('to rats'!D44-old!D44)/old!D44)</f>
        <v/>
      </c>
      <c r="E44" s="3" t="str">
        <f>IF('to rats'!E44-old!E44=0,"",('to rats'!E44-old!E44)/old!E44)</f>
        <v/>
      </c>
      <c r="F44" s="3" t="str">
        <f>IF('to rats'!F44-old!F44=0,"",('to rats'!F44-old!F44)/old!F44)</f>
        <v/>
      </c>
      <c r="G44" s="3" t="str">
        <f>IF('to rats'!G44-old!G44=0,"",('to rats'!G44-old!G44)/old!G44)</f>
        <v/>
      </c>
      <c r="H44" s="3" t="str">
        <f>IF('to rats'!H44-old!H44=0,"",('to rats'!H44-old!H44)/old!H44)</f>
        <v/>
      </c>
      <c r="I44" s="3" t="str">
        <f>IF('to rats'!I44-old!I44=0,"",('to rats'!I44-old!I44)/old!I44)</f>
        <v/>
      </c>
      <c r="J44" s="3" t="str">
        <f>IF('to rats'!J44-old!J44=0,"",('to rats'!J44-old!J44)/old!J44)</f>
        <v/>
      </c>
      <c r="K44" s="3" t="str">
        <f>IF('to rats'!K44-old!K44=0,"",('to rats'!K44-old!K44)/old!K44)</f>
        <v/>
      </c>
      <c r="L44" s="3" t="str">
        <f>IF('to rats'!L44-old!L44=0,"",('to rats'!L44-old!L44)/old!L44)</f>
        <v/>
      </c>
      <c r="M44" s="3" t="str">
        <f>IF('to rats'!M44-old!M44=0,"",('to rats'!M44-old!M44)/old!M44)</f>
        <v/>
      </c>
      <c r="N44" s="3" t="str">
        <f>IF('to rats'!N44-old!N44=0,"",('to rats'!N44-old!N44)/old!N44)</f>
        <v/>
      </c>
      <c r="O44" s="3" t="str">
        <f>IF('to rats'!O44-old!O44=0,"",('to rats'!O44-old!O44)/old!O44)</f>
        <v/>
      </c>
      <c r="P44" s="3" t="str">
        <f>IF('to rats'!P44-old!P44=0,"",('to rats'!P44-old!P44)/old!P44)</f>
        <v/>
      </c>
      <c r="Q44" s="3" t="str">
        <f>IF('to rats'!Q44-old!Q44=0,"",('to rats'!Q44-old!Q44)/old!Q44)</f>
        <v/>
      </c>
      <c r="R44" s="3" t="str">
        <f>IF('to rats'!R44-old!R44=0,"",('to rats'!R44-old!R44)/old!R44)</f>
        <v/>
      </c>
      <c r="S44" s="3" t="str">
        <f>IF('to rats'!S44-old!S44=0,"",('to rats'!S44-old!S44)/old!S44)</f>
        <v/>
      </c>
      <c r="T44" s="3" t="str">
        <f>IF('to rats'!T44-old!T44=0,"",('to rats'!T44-old!T44)/old!T44)</f>
        <v/>
      </c>
      <c r="U44" s="3" t="str">
        <f>IF('to rats'!U44-old!U44=0,"",('to rats'!U44-old!U44)/old!U44)</f>
        <v/>
      </c>
      <c r="V44" s="3" t="str">
        <f>IF('to rats'!V44-old!V44=0,"",('to rats'!V44-old!V44)/old!V44)</f>
        <v/>
      </c>
      <c r="W44" s="3" t="str">
        <f>IF('to rats'!W44-old!W44=0,"",('to rats'!W44-old!W44)/old!W44)</f>
        <v/>
      </c>
      <c r="X44" s="3" t="str">
        <f>IF('to rats'!X44-old!X44=0,"",('to rats'!X44-old!X44)/old!X44)</f>
        <v/>
      </c>
      <c r="Y44" s="3" t="str">
        <f>IF('to rats'!Y44-old!Y44=0,"",('to rats'!Y44-old!Y44)/old!Y44)</f>
        <v/>
      </c>
      <c r="Z44" s="3" t="str">
        <f>IF('to rats'!Z44-old!Z44=0,"",('to rats'!Z44-old!Z44)/old!Z44)</f>
        <v/>
      </c>
      <c r="AA44" s="3" t="str">
        <f>IF('to rats'!AA44-old!AA44=0,"",('to rats'!AA44-old!AA44)/old!AA44)</f>
        <v/>
      </c>
      <c r="AB44" s="3" t="str">
        <f>IF('to rats'!AB44-old!AB44=0,"",('to rats'!AB44-old!AB44)/old!AB44)</f>
        <v/>
      </c>
      <c r="AC44" s="3" t="str">
        <f>IF('to rats'!AC44-old!AC44=0,"",('to rats'!AC44-old!AC44)/old!AC44)</f>
        <v/>
      </c>
      <c r="AD44" s="3" t="str">
        <f>IF('to rats'!AD44-old!AD44=0,"",('to rats'!AD44-old!AD44)/old!AD44)</f>
        <v/>
      </c>
      <c r="AE44" s="3" t="str">
        <f>IF('to rats'!AE44-old!AE44=0,"",('to rats'!AE44-old!AE44)/old!AE44)</f>
        <v/>
      </c>
      <c r="AF44" s="3" t="str">
        <f>IF('to rats'!AF44-old!AF44=0,"",('to rats'!AF44-old!AF44)/old!AF44)</f>
        <v/>
      </c>
      <c r="AG44" s="3" t="str">
        <f>IF('to rats'!AG44-old!AG44=0,"",('to rats'!AG44-old!AG44)/old!AG44)</f>
        <v/>
      </c>
      <c r="AH44" s="3" t="str">
        <f>IF('to rats'!AH44-old!AH44=0,"",('to rats'!AH44-old!AH44)/old!AH44)</f>
        <v/>
      </c>
      <c r="AI44" s="3" t="str">
        <f>IF('to rats'!AI44-old!AI44=0,"",('to rats'!AI44-old!AI44)/old!AI44)</f>
        <v/>
      </c>
      <c r="AJ44" s="3" t="str">
        <f>IF('to rats'!AJ44-old!AJ44=0,"",('to rats'!AJ44-old!AJ44)/old!AJ44)</f>
        <v/>
      </c>
      <c r="AK44" s="3" t="str">
        <f>IF('to rats'!AK44-old!AK44=0,"",('to rats'!AK44-old!AK44)/old!AK44)</f>
        <v/>
      </c>
      <c r="AL44" s="3" t="str">
        <f>IF('to rats'!AL44-old!AL44=0,"",('to rats'!AL44-old!AL44)/old!AL44)</f>
        <v/>
      </c>
      <c r="AM44" s="3" t="str">
        <f>IF('to rats'!AM44-old!AM44=0,"",('to rats'!AM44-old!AM44)/old!AM44)</f>
        <v/>
      </c>
      <c r="AN44" s="3" t="str">
        <f>IF('to rats'!AN44-old!AN44=0,"",('to rats'!AN44-old!AN44)/old!AN44)</f>
        <v/>
      </c>
      <c r="AO44" s="3" t="str">
        <f>IF('to rats'!AO44-old!AO44=0,"",('to rats'!AO44-old!AO44)/old!AO44)</f>
        <v/>
      </c>
      <c r="AP44" s="3" t="str">
        <f>IF('to rats'!AP44-old!AP44=0,"",('to rats'!AP44-old!AP44)/old!AP44)</f>
        <v/>
      </c>
      <c r="AQ44" s="3" t="str">
        <f>IF('to rats'!AQ44-old!AQ44=0,"",('to rats'!AQ44-old!AQ44)/old!AQ44)</f>
        <v/>
      </c>
      <c r="AR44" s="3" t="str">
        <f>IF('to rats'!AR44-old!AR44=0,"",('to rats'!AR44-old!AR44)/old!AR44)</f>
        <v/>
      </c>
      <c r="AS44" s="3" t="str">
        <f>IF('to rats'!AS44-old!AS44=0,"",('to rats'!AS44-old!AS44)/old!AS44)</f>
        <v/>
      </c>
      <c r="AT44" s="3" t="str">
        <f>IF('to rats'!AT44-old!AT44=0,"",('to rats'!AT44-old!AT44)/old!AT44)</f>
        <v/>
      </c>
      <c r="AU44" s="3" t="str">
        <f>IF('to rats'!AU44-old!AU44=0,"",('to rats'!AU44-old!AU44)/old!AU44)</f>
        <v/>
      </c>
      <c r="AV44" s="3" t="str">
        <f>IF('to rats'!AV44-old!AV44=0,"",('to rats'!AV44-old!AV44)/old!AV44)</f>
        <v/>
      </c>
      <c r="AW44" s="3" t="str">
        <f>IF('to rats'!AW44-old!AW44=0,"",('to rats'!AW44-old!AW44)/old!AW44)</f>
        <v/>
      </c>
      <c r="AX44" s="3" t="str">
        <f>IF('to rats'!AX44-old!AX44=0,"",('to rats'!AX44-old!AX44)/old!AX44)</f>
        <v/>
      </c>
      <c r="AY44" s="3" t="str">
        <f>IF('to rats'!AY44-old!AY44=0,"",('to rats'!AY44-old!AY44)/old!AY44)</f>
        <v/>
      </c>
      <c r="AZ44" s="3" t="str">
        <f>IF('to rats'!AZ44-old!AZ44=0,"",('to rats'!AZ44-old!AZ44)/old!AZ44)</f>
        <v/>
      </c>
      <c r="BA44" s="3" t="str">
        <f>IF('to rats'!BA44-old!BA44=0,"",('to rats'!BA44-old!BA44)/old!BA44)</f>
        <v/>
      </c>
      <c r="BB44" s="3" t="str">
        <f>IF('to rats'!BB44-old!BB44=0,"",('to rats'!BB44-old!BB44)/old!BB44)</f>
        <v/>
      </c>
      <c r="BC44" s="3" t="str">
        <f>IF('to rats'!BC44-old!BC44=0,"",('to rats'!BC44-old!BC44)/old!BC44)</f>
        <v/>
      </c>
      <c r="BD44" s="3" t="str">
        <f>IF('to rats'!BD44-old!BD44=0,"",('to rats'!BD44-old!BD44)/old!BD44)</f>
        <v/>
      </c>
      <c r="BE44" s="3" t="str">
        <f>IF('to rats'!BE44-old!BE44=0,"",('to rats'!BE44-old!BE44)/old!BE44)</f>
        <v/>
      </c>
      <c r="BF44" s="3" t="str">
        <f>IF('to rats'!BF44-old!BF44=0,"",('to rats'!BF44-old!BF44)/old!BF44)</f>
        <v/>
      </c>
      <c r="BG44" s="3" t="str">
        <f>IF('to rats'!BG44-old!BG44=0,"",('to rats'!BG44-old!BG44)/old!BG44)</f>
        <v/>
      </c>
      <c r="BH44" s="3" t="str">
        <f>IF('to rats'!BH44-old!BH44=0,"",('to rats'!BH44-old!BH44)/old!BH44)</f>
        <v/>
      </c>
      <c r="BI44" s="3" t="str">
        <f>IF('to rats'!BI44-old!BI44=0,"",('to rats'!BI44-old!BI44)/old!BI44)</f>
        <v/>
      </c>
      <c r="BJ44" s="3" t="str">
        <f>IF('to rats'!BJ44-old!BJ44=0,"",('to rats'!BJ44-old!BJ44)/old!BJ44)</f>
        <v/>
      </c>
      <c r="BK44" s="3" t="str">
        <f>IF('to rats'!BK44-old!BK44=0,"",('to rats'!BK44-old!BK44)/old!BK44)</f>
        <v/>
      </c>
      <c r="BL44" s="3" t="str">
        <f>IF('to rats'!BL44-old!BL44=0,"",('to rats'!BL44-old!BL44)/old!BL44)</f>
        <v/>
      </c>
      <c r="BM44" s="3" t="str">
        <f>IF('to rats'!BM44-old!BM44=0,"",('to rats'!BM44-old!BM44)/old!BM44)</f>
        <v/>
      </c>
      <c r="BN44" s="3" t="str">
        <f>IF('to rats'!BN44-old!BN44=0,"",('to rats'!BN44-old!BN44)/old!BN44)</f>
        <v/>
      </c>
      <c r="BO44" s="3" t="str">
        <f>IF('to rats'!BO44-old!BO44=0,"",('to rats'!BO44-old!BO44)/old!BO44)</f>
        <v/>
      </c>
      <c r="BP44" s="3" t="str">
        <f>IF('to rats'!BP44-old!BP44=0,"",('to rats'!BP44-old!BP44)/old!BP44)</f>
        <v/>
      </c>
    </row>
    <row r="45" spans="1:68" x14ac:dyDescent="0.2">
      <c r="A45" t="str">
        <f>'to rats'!A45</f>
        <v>IT_POPAF</v>
      </c>
      <c r="B45" s="3" t="str">
        <f>IF('to rats'!B45-old!B45=0,"",('to rats'!B45-old!B45)/old!B45)</f>
        <v/>
      </c>
      <c r="C45" s="3" t="str">
        <f>IF('to rats'!C45-old!C45=0,"",('to rats'!C45-old!C45)/old!C45)</f>
        <v/>
      </c>
      <c r="D45" s="3" t="str">
        <f>IF('to rats'!D45-old!D45=0,"",('to rats'!D45-old!D45)/old!D45)</f>
        <v/>
      </c>
      <c r="E45" s="3" t="str">
        <f>IF('to rats'!E45-old!E45=0,"",('to rats'!E45-old!E45)/old!E45)</f>
        <v/>
      </c>
      <c r="F45" s="3" t="str">
        <f>IF('to rats'!F45-old!F45=0,"",('to rats'!F45-old!F45)/old!F45)</f>
        <v/>
      </c>
      <c r="G45" s="3" t="str">
        <f>IF('to rats'!G45-old!G45=0,"",('to rats'!G45-old!G45)/old!G45)</f>
        <v/>
      </c>
      <c r="H45" s="3" t="str">
        <f>IF('to rats'!H45-old!H45=0,"",('to rats'!H45-old!H45)/old!H45)</f>
        <v/>
      </c>
      <c r="I45" s="3" t="str">
        <f>IF('to rats'!I45-old!I45=0,"",('to rats'!I45-old!I45)/old!I45)</f>
        <v/>
      </c>
      <c r="J45" s="3" t="str">
        <f>IF('to rats'!J45-old!J45=0,"",('to rats'!J45-old!J45)/old!J45)</f>
        <v/>
      </c>
      <c r="K45" s="3" t="str">
        <f>IF('to rats'!K45-old!K45=0,"",('to rats'!K45-old!K45)/old!K45)</f>
        <v/>
      </c>
      <c r="L45" s="3" t="str">
        <f>IF('to rats'!L45-old!L45=0,"",('to rats'!L45-old!L45)/old!L45)</f>
        <v/>
      </c>
      <c r="M45" s="3" t="str">
        <f>IF('to rats'!M45-old!M45=0,"",('to rats'!M45-old!M45)/old!M45)</f>
        <v/>
      </c>
      <c r="N45" s="3" t="str">
        <f>IF('to rats'!N45-old!N45=0,"",('to rats'!N45-old!N45)/old!N45)</f>
        <v/>
      </c>
      <c r="O45" s="3" t="str">
        <f>IF('to rats'!O45-old!O45=0,"",('to rats'!O45-old!O45)/old!O45)</f>
        <v/>
      </c>
      <c r="P45" s="3" t="str">
        <f>IF('to rats'!P45-old!P45=0,"",('to rats'!P45-old!P45)/old!P45)</f>
        <v/>
      </c>
      <c r="Q45" s="3" t="str">
        <f>IF('to rats'!Q45-old!Q45=0,"",('to rats'!Q45-old!Q45)/old!Q45)</f>
        <v/>
      </c>
      <c r="R45" s="3" t="str">
        <f>IF('to rats'!R45-old!R45=0,"",('to rats'!R45-old!R45)/old!R45)</f>
        <v/>
      </c>
      <c r="S45" s="3" t="str">
        <f>IF('to rats'!S45-old!S45=0,"",('to rats'!S45-old!S45)/old!S45)</f>
        <v/>
      </c>
      <c r="T45" s="3" t="str">
        <f>IF('to rats'!T45-old!T45=0,"",('to rats'!T45-old!T45)/old!T45)</f>
        <v/>
      </c>
      <c r="U45" s="3" t="str">
        <f>IF('to rats'!U45-old!U45=0,"",('to rats'!U45-old!U45)/old!U45)</f>
        <v/>
      </c>
      <c r="V45" s="3" t="str">
        <f>IF('to rats'!V45-old!V45=0,"",('to rats'!V45-old!V45)/old!V45)</f>
        <v/>
      </c>
      <c r="W45" s="3" t="str">
        <f>IF('to rats'!W45-old!W45=0,"",('to rats'!W45-old!W45)/old!W45)</f>
        <v/>
      </c>
      <c r="X45" s="3" t="str">
        <f>IF('to rats'!X45-old!X45=0,"",('to rats'!X45-old!X45)/old!X45)</f>
        <v/>
      </c>
      <c r="Y45" s="3" t="str">
        <f>IF('to rats'!Y45-old!Y45=0,"",('to rats'!Y45-old!Y45)/old!Y45)</f>
        <v/>
      </c>
      <c r="Z45" s="3" t="str">
        <f>IF('to rats'!Z45-old!Z45=0,"",('to rats'!Z45-old!Z45)/old!Z45)</f>
        <v/>
      </c>
      <c r="AA45" s="3" t="str">
        <f>IF('to rats'!AA45-old!AA45=0,"",('to rats'!AA45-old!AA45)/old!AA45)</f>
        <v/>
      </c>
      <c r="AB45" s="3" t="str">
        <f>IF('to rats'!AB45-old!AB45=0,"",('to rats'!AB45-old!AB45)/old!AB45)</f>
        <v/>
      </c>
      <c r="AC45" s="3" t="str">
        <f>IF('to rats'!AC45-old!AC45=0,"",('to rats'!AC45-old!AC45)/old!AC45)</f>
        <v/>
      </c>
      <c r="AD45" s="3" t="str">
        <f>IF('to rats'!AD45-old!AD45=0,"",('to rats'!AD45-old!AD45)/old!AD45)</f>
        <v/>
      </c>
      <c r="AE45" s="3" t="str">
        <f>IF('to rats'!AE45-old!AE45=0,"",('to rats'!AE45-old!AE45)/old!AE45)</f>
        <v/>
      </c>
      <c r="AF45" s="3" t="str">
        <f>IF('to rats'!AF45-old!AF45=0,"",('to rats'!AF45-old!AF45)/old!AF45)</f>
        <v/>
      </c>
      <c r="AG45" s="3" t="str">
        <f>IF('to rats'!AG45-old!AG45=0,"",('to rats'!AG45-old!AG45)/old!AG45)</f>
        <v/>
      </c>
      <c r="AH45" s="3" t="str">
        <f>IF('to rats'!AH45-old!AH45=0,"",('to rats'!AH45-old!AH45)/old!AH45)</f>
        <v/>
      </c>
      <c r="AI45" s="3" t="str">
        <f>IF('to rats'!AI45-old!AI45=0,"",('to rats'!AI45-old!AI45)/old!AI45)</f>
        <v/>
      </c>
      <c r="AJ45" s="3" t="str">
        <f>IF('to rats'!AJ45-old!AJ45=0,"",('to rats'!AJ45-old!AJ45)/old!AJ45)</f>
        <v/>
      </c>
      <c r="AK45" s="3" t="str">
        <f>IF('to rats'!AK45-old!AK45=0,"",('to rats'!AK45-old!AK45)/old!AK45)</f>
        <v/>
      </c>
      <c r="AL45" s="3" t="str">
        <f>IF('to rats'!AL45-old!AL45=0,"",('to rats'!AL45-old!AL45)/old!AL45)</f>
        <v/>
      </c>
      <c r="AM45" s="3" t="str">
        <f>IF('to rats'!AM45-old!AM45=0,"",('to rats'!AM45-old!AM45)/old!AM45)</f>
        <v/>
      </c>
      <c r="AN45" s="3" t="str">
        <f>IF('to rats'!AN45-old!AN45=0,"",('to rats'!AN45-old!AN45)/old!AN45)</f>
        <v/>
      </c>
      <c r="AO45" s="3" t="str">
        <f>IF('to rats'!AO45-old!AO45=0,"",('to rats'!AO45-old!AO45)/old!AO45)</f>
        <v/>
      </c>
      <c r="AP45" s="3" t="str">
        <f>IF('to rats'!AP45-old!AP45=0,"",('to rats'!AP45-old!AP45)/old!AP45)</f>
        <v/>
      </c>
      <c r="AQ45" s="3" t="str">
        <f>IF('to rats'!AQ45-old!AQ45=0,"",('to rats'!AQ45-old!AQ45)/old!AQ45)</f>
        <v/>
      </c>
      <c r="AR45" s="3" t="str">
        <f>IF('to rats'!AR45-old!AR45=0,"",('to rats'!AR45-old!AR45)/old!AR45)</f>
        <v/>
      </c>
      <c r="AS45" s="3" t="str">
        <f>IF('to rats'!AS45-old!AS45=0,"",('to rats'!AS45-old!AS45)/old!AS45)</f>
        <v/>
      </c>
      <c r="AT45" s="3" t="str">
        <f>IF('to rats'!AT45-old!AT45=0,"",('to rats'!AT45-old!AT45)/old!AT45)</f>
        <v/>
      </c>
      <c r="AU45" s="3" t="str">
        <f>IF('to rats'!AU45-old!AU45=0,"",('to rats'!AU45-old!AU45)/old!AU45)</f>
        <v/>
      </c>
      <c r="AV45" s="3" t="str">
        <f>IF('to rats'!AV45-old!AV45=0,"",('to rats'!AV45-old!AV45)/old!AV45)</f>
        <v/>
      </c>
      <c r="AW45" s="3" t="str">
        <f>IF('to rats'!AW45-old!AW45=0,"",('to rats'!AW45-old!AW45)/old!AW45)</f>
        <v/>
      </c>
      <c r="AX45" s="3" t="str">
        <f>IF('to rats'!AX45-old!AX45=0,"",('to rats'!AX45-old!AX45)/old!AX45)</f>
        <v/>
      </c>
      <c r="AY45" s="3" t="str">
        <f>IF('to rats'!AY45-old!AY45=0,"",('to rats'!AY45-old!AY45)/old!AY45)</f>
        <v/>
      </c>
      <c r="AZ45" s="3" t="str">
        <f>IF('to rats'!AZ45-old!AZ45=0,"",('to rats'!AZ45-old!AZ45)/old!AZ45)</f>
        <v/>
      </c>
      <c r="BA45" s="3" t="str">
        <f>IF('to rats'!BA45-old!BA45=0,"",('to rats'!BA45-old!BA45)/old!BA45)</f>
        <v/>
      </c>
      <c r="BB45" s="3" t="str">
        <f>IF('to rats'!BB45-old!BB45=0,"",('to rats'!BB45-old!BB45)/old!BB45)</f>
        <v/>
      </c>
      <c r="BC45" s="3" t="str">
        <f>IF('to rats'!BC45-old!BC45=0,"",('to rats'!BC45-old!BC45)/old!BC45)</f>
        <v/>
      </c>
      <c r="BD45" s="3" t="str">
        <f>IF('to rats'!BD45-old!BD45=0,"",('to rats'!BD45-old!BD45)/old!BD45)</f>
        <v/>
      </c>
      <c r="BE45" s="3" t="str">
        <f>IF('to rats'!BE45-old!BE45=0,"",('to rats'!BE45-old!BE45)/old!BE45)</f>
        <v/>
      </c>
      <c r="BF45" s="3" t="str">
        <f>IF('to rats'!BF45-old!BF45=0,"",('to rats'!BF45-old!BF45)/old!BF45)</f>
        <v/>
      </c>
      <c r="BG45" s="3" t="str">
        <f>IF('to rats'!BG45-old!BG45=0,"",('to rats'!BG45-old!BG45)/old!BG45)</f>
        <v/>
      </c>
      <c r="BH45" s="3" t="str">
        <f>IF('to rats'!BH45-old!BH45=0,"",('to rats'!BH45-old!BH45)/old!BH45)</f>
        <v/>
      </c>
      <c r="BI45" s="3" t="str">
        <f>IF('to rats'!BI45-old!BI45=0,"",('to rats'!BI45-old!BI45)/old!BI45)</f>
        <v/>
      </c>
      <c r="BJ45" s="3" t="str">
        <f>IF('to rats'!BJ45-old!BJ45=0,"",('to rats'!BJ45-old!BJ45)/old!BJ45)</f>
        <v/>
      </c>
      <c r="BK45" s="3" t="str">
        <f>IF('to rats'!BK45-old!BK45=0,"",('to rats'!BK45-old!BK45)/old!BK45)</f>
        <v/>
      </c>
      <c r="BL45" s="3" t="str">
        <f>IF('to rats'!BL45-old!BL45=0,"",('to rats'!BL45-old!BL45)/old!BL45)</f>
        <v/>
      </c>
      <c r="BM45" s="3" t="str">
        <f>IF('to rats'!BM45-old!BM45=0,"",('to rats'!BM45-old!BM45)/old!BM45)</f>
        <v/>
      </c>
      <c r="BN45" s="3" t="str">
        <f>IF('to rats'!BN45-old!BN45=0,"",('to rats'!BN45-old!BN45)/old!BN45)</f>
        <v/>
      </c>
      <c r="BO45" s="3" t="str">
        <f>IF('to rats'!BO45-old!BO45=0,"",('to rats'!BO45-old!BO45)/old!BO45)</f>
        <v/>
      </c>
      <c r="BP45" s="3" t="str">
        <f>IF('to rats'!BP45-old!BP45=0,"",('to rats'!BP45-old!BP45)/old!BP45)</f>
        <v/>
      </c>
    </row>
    <row r="46" spans="1:68" x14ac:dyDescent="0.2">
      <c r="A46" t="str">
        <f>'to rats'!A46</f>
        <v>LT_POPAF</v>
      </c>
      <c r="B46" s="3" t="str">
        <f>IF('to rats'!B46-old!B46=0,"",('to rats'!B46-old!B46)/old!B46)</f>
        <v/>
      </c>
      <c r="C46" s="3" t="str">
        <f>IF('to rats'!C46-old!C46=0,"",('to rats'!C46-old!C46)/old!C46)</f>
        <v/>
      </c>
      <c r="D46" s="3" t="str">
        <f>IF('to rats'!D46-old!D46=0,"",('to rats'!D46-old!D46)/old!D46)</f>
        <v/>
      </c>
      <c r="E46" s="3" t="str">
        <f>IF('to rats'!E46-old!E46=0,"",('to rats'!E46-old!E46)/old!E46)</f>
        <v/>
      </c>
      <c r="F46" s="3" t="str">
        <f>IF('to rats'!F46-old!F46=0,"",('to rats'!F46-old!F46)/old!F46)</f>
        <v/>
      </c>
      <c r="G46" s="3" t="str">
        <f>IF('to rats'!G46-old!G46=0,"",('to rats'!G46-old!G46)/old!G46)</f>
        <v/>
      </c>
      <c r="H46" s="3" t="str">
        <f>IF('to rats'!H46-old!H46=0,"",('to rats'!H46-old!H46)/old!H46)</f>
        <v/>
      </c>
      <c r="I46" s="3" t="str">
        <f>IF('to rats'!I46-old!I46=0,"",('to rats'!I46-old!I46)/old!I46)</f>
        <v/>
      </c>
      <c r="J46" s="3" t="str">
        <f>IF('to rats'!J46-old!J46=0,"",('to rats'!J46-old!J46)/old!J46)</f>
        <v/>
      </c>
      <c r="K46" s="3" t="str">
        <f>IF('to rats'!K46-old!K46=0,"",('to rats'!K46-old!K46)/old!K46)</f>
        <v/>
      </c>
      <c r="L46" s="3" t="str">
        <f>IF('to rats'!L46-old!L46=0,"",('to rats'!L46-old!L46)/old!L46)</f>
        <v/>
      </c>
      <c r="M46" s="3" t="str">
        <f>IF('to rats'!M46-old!M46=0,"",('to rats'!M46-old!M46)/old!M46)</f>
        <v/>
      </c>
      <c r="N46" s="3" t="str">
        <f>IF('to rats'!N46-old!N46=0,"",('to rats'!N46-old!N46)/old!N46)</f>
        <v/>
      </c>
      <c r="O46" s="3" t="str">
        <f>IF('to rats'!O46-old!O46=0,"",('to rats'!O46-old!O46)/old!O46)</f>
        <v/>
      </c>
      <c r="P46" s="3" t="str">
        <f>IF('to rats'!P46-old!P46=0,"",('to rats'!P46-old!P46)/old!P46)</f>
        <v/>
      </c>
      <c r="Q46" s="3" t="str">
        <f>IF('to rats'!Q46-old!Q46=0,"",('to rats'!Q46-old!Q46)/old!Q46)</f>
        <v/>
      </c>
      <c r="R46" s="3" t="str">
        <f>IF('to rats'!R46-old!R46=0,"",('to rats'!R46-old!R46)/old!R46)</f>
        <v/>
      </c>
      <c r="S46" s="3" t="str">
        <f>IF('to rats'!S46-old!S46=0,"",('to rats'!S46-old!S46)/old!S46)</f>
        <v/>
      </c>
      <c r="T46" s="3" t="str">
        <f>IF('to rats'!T46-old!T46=0,"",('to rats'!T46-old!T46)/old!T46)</f>
        <v/>
      </c>
      <c r="U46" s="3" t="str">
        <f>IF('to rats'!U46-old!U46=0,"",('to rats'!U46-old!U46)/old!U46)</f>
        <v/>
      </c>
      <c r="V46" s="3" t="str">
        <f>IF('to rats'!V46-old!V46=0,"",('to rats'!V46-old!V46)/old!V46)</f>
        <v/>
      </c>
      <c r="W46" s="3" t="str">
        <f>IF('to rats'!W46-old!W46=0,"",('to rats'!W46-old!W46)/old!W46)</f>
        <v/>
      </c>
      <c r="X46" s="3" t="str">
        <f>IF('to rats'!X46-old!X46=0,"",('to rats'!X46-old!X46)/old!X46)</f>
        <v/>
      </c>
      <c r="Y46" s="3" t="str">
        <f>IF('to rats'!Y46-old!Y46=0,"",('to rats'!Y46-old!Y46)/old!Y46)</f>
        <v/>
      </c>
      <c r="Z46" s="3" t="str">
        <f>IF('to rats'!Z46-old!Z46=0,"",('to rats'!Z46-old!Z46)/old!Z46)</f>
        <v/>
      </c>
      <c r="AA46" s="3" t="str">
        <f>IF('to rats'!AA46-old!AA46=0,"",('to rats'!AA46-old!AA46)/old!AA46)</f>
        <v/>
      </c>
      <c r="AB46" s="3" t="str">
        <f>IF('to rats'!AB46-old!AB46=0,"",('to rats'!AB46-old!AB46)/old!AB46)</f>
        <v/>
      </c>
      <c r="AC46" s="3" t="str">
        <f>IF('to rats'!AC46-old!AC46=0,"",('to rats'!AC46-old!AC46)/old!AC46)</f>
        <v/>
      </c>
      <c r="AD46" s="3" t="str">
        <f>IF('to rats'!AD46-old!AD46=0,"",('to rats'!AD46-old!AD46)/old!AD46)</f>
        <v/>
      </c>
      <c r="AE46" s="3" t="str">
        <f>IF('to rats'!AE46-old!AE46=0,"",('to rats'!AE46-old!AE46)/old!AE46)</f>
        <v/>
      </c>
      <c r="AF46" s="3" t="str">
        <f>IF('to rats'!AF46-old!AF46=0,"",('to rats'!AF46-old!AF46)/old!AF46)</f>
        <v/>
      </c>
      <c r="AG46" s="3" t="str">
        <f>IF('to rats'!AG46-old!AG46=0,"",('to rats'!AG46-old!AG46)/old!AG46)</f>
        <v/>
      </c>
      <c r="AH46" s="3" t="str">
        <f>IF('to rats'!AH46-old!AH46=0,"",('to rats'!AH46-old!AH46)/old!AH46)</f>
        <v/>
      </c>
      <c r="AI46" s="3" t="str">
        <f>IF('to rats'!AI46-old!AI46=0,"",('to rats'!AI46-old!AI46)/old!AI46)</f>
        <v/>
      </c>
      <c r="AJ46" s="3" t="str">
        <f>IF('to rats'!AJ46-old!AJ46=0,"",('to rats'!AJ46-old!AJ46)/old!AJ46)</f>
        <v/>
      </c>
      <c r="AK46" s="3" t="str">
        <f>IF('to rats'!AK46-old!AK46=0,"",('to rats'!AK46-old!AK46)/old!AK46)</f>
        <v/>
      </c>
      <c r="AL46" s="3" t="str">
        <f>IF('to rats'!AL46-old!AL46=0,"",('to rats'!AL46-old!AL46)/old!AL46)</f>
        <v/>
      </c>
      <c r="AM46" s="3" t="str">
        <f>IF('to rats'!AM46-old!AM46=0,"",('to rats'!AM46-old!AM46)/old!AM46)</f>
        <v/>
      </c>
      <c r="AN46" s="3" t="str">
        <f>IF('to rats'!AN46-old!AN46=0,"",('to rats'!AN46-old!AN46)/old!AN46)</f>
        <v/>
      </c>
      <c r="AO46" s="3" t="str">
        <f>IF('to rats'!AO46-old!AO46=0,"",('to rats'!AO46-old!AO46)/old!AO46)</f>
        <v/>
      </c>
      <c r="AP46" s="3" t="str">
        <f>IF('to rats'!AP46-old!AP46=0,"",('to rats'!AP46-old!AP46)/old!AP46)</f>
        <v/>
      </c>
      <c r="AQ46" s="3" t="str">
        <f>IF('to rats'!AQ46-old!AQ46=0,"",('to rats'!AQ46-old!AQ46)/old!AQ46)</f>
        <v/>
      </c>
      <c r="AR46" s="3" t="str">
        <f>IF('to rats'!AR46-old!AR46=0,"",('to rats'!AR46-old!AR46)/old!AR46)</f>
        <v/>
      </c>
      <c r="AS46" s="3" t="str">
        <f>IF('to rats'!AS46-old!AS46=0,"",('to rats'!AS46-old!AS46)/old!AS46)</f>
        <v/>
      </c>
      <c r="AT46" s="3" t="str">
        <f>IF('to rats'!AT46-old!AT46=0,"",('to rats'!AT46-old!AT46)/old!AT46)</f>
        <v/>
      </c>
      <c r="AU46" s="3" t="str">
        <f>IF('to rats'!AU46-old!AU46=0,"",('to rats'!AU46-old!AU46)/old!AU46)</f>
        <v/>
      </c>
      <c r="AV46" s="3" t="str">
        <f>IF('to rats'!AV46-old!AV46=0,"",('to rats'!AV46-old!AV46)/old!AV46)</f>
        <v/>
      </c>
      <c r="AW46" s="3" t="str">
        <f>IF('to rats'!AW46-old!AW46=0,"",('to rats'!AW46-old!AW46)/old!AW46)</f>
        <v/>
      </c>
      <c r="AX46" s="3" t="str">
        <f>IF('to rats'!AX46-old!AX46=0,"",('to rats'!AX46-old!AX46)/old!AX46)</f>
        <v/>
      </c>
      <c r="AY46" s="3" t="str">
        <f>IF('to rats'!AY46-old!AY46=0,"",('to rats'!AY46-old!AY46)/old!AY46)</f>
        <v/>
      </c>
      <c r="AZ46" s="3" t="str">
        <f>IF('to rats'!AZ46-old!AZ46=0,"",('to rats'!AZ46-old!AZ46)/old!AZ46)</f>
        <v/>
      </c>
      <c r="BA46" s="3" t="str">
        <f>IF('to rats'!BA46-old!BA46=0,"",('to rats'!BA46-old!BA46)/old!BA46)</f>
        <v/>
      </c>
      <c r="BB46" s="3" t="str">
        <f>IF('to rats'!BB46-old!BB46=0,"",('to rats'!BB46-old!BB46)/old!BB46)</f>
        <v/>
      </c>
      <c r="BC46" s="3" t="str">
        <f>IF('to rats'!BC46-old!BC46=0,"",('to rats'!BC46-old!BC46)/old!BC46)</f>
        <v/>
      </c>
      <c r="BD46" s="3" t="str">
        <f>IF('to rats'!BD46-old!BD46=0,"",('to rats'!BD46-old!BD46)/old!BD46)</f>
        <v/>
      </c>
      <c r="BE46" s="3" t="str">
        <f>IF('to rats'!BE46-old!BE46=0,"",('to rats'!BE46-old!BE46)/old!BE46)</f>
        <v/>
      </c>
      <c r="BF46" s="3" t="str">
        <f>IF('to rats'!BF46-old!BF46=0,"",('to rats'!BF46-old!BF46)/old!BF46)</f>
        <v/>
      </c>
      <c r="BG46" s="3" t="str">
        <f>IF('to rats'!BG46-old!BG46=0,"",('to rats'!BG46-old!BG46)/old!BG46)</f>
        <v/>
      </c>
      <c r="BH46" s="3" t="str">
        <f>IF('to rats'!BH46-old!BH46=0,"",('to rats'!BH46-old!BH46)/old!BH46)</f>
        <v/>
      </c>
      <c r="BI46" s="3" t="str">
        <f>IF('to rats'!BI46-old!BI46=0,"",('to rats'!BI46-old!BI46)/old!BI46)</f>
        <v/>
      </c>
      <c r="BJ46" s="3" t="str">
        <f>IF('to rats'!BJ46-old!BJ46=0,"",('to rats'!BJ46-old!BJ46)/old!BJ46)</f>
        <v/>
      </c>
      <c r="BK46" s="3" t="str">
        <f>IF('to rats'!BK46-old!BK46=0,"",('to rats'!BK46-old!BK46)/old!BK46)</f>
        <v/>
      </c>
      <c r="BL46" s="3" t="str">
        <f>IF('to rats'!BL46-old!BL46=0,"",('to rats'!BL46-old!BL46)/old!BL46)</f>
        <v/>
      </c>
      <c r="BM46" s="3" t="str">
        <f>IF('to rats'!BM46-old!BM46=0,"",('to rats'!BM46-old!BM46)/old!BM46)</f>
        <v/>
      </c>
      <c r="BN46" s="3" t="str">
        <f>IF('to rats'!BN46-old!BN46=0,"",('to rats'!BN46-old!BN46)/old!BN46)</f>
        <v/>
      </c>
      <c r="BO46" s="3" t="str">
        <f>IF('to rats'!BO46-old!BO46=0,"",('to rats'!BO46-old!BO46)/old!BO46)</f>
        <v/>
      </c>
      <c r="BP46" s="3" t="str">
        <f>IF('to rats'!BP46-old!BP46=0,"",('to rats'!BP46-old!BP46)/old!BP46)</f>
        <v/>
      </c>
    </row>
    <row r="47" spans="1:68" x14ac:dyDescent="0.2">
      <c r="A47" t="str">
        <f>'to rats'!A47</f>
        <v>LU_POPAF</v>
      </c>
      <c r="B47" s="3" t="str">
        <f>IF('to rats'!B47-old!B47=0,"",('to rats'!B47-old!B47)/old!B47)</f>
        <v/>
      </c>
      <c r="C47" s="3" t="str">
        <f>IF('to rats'!C47-old!C47=0,"",('to rats'!C47-old!C47)/old!C47)</f>
        <v/>
      </c>
      <c r="D47" s="3" t="str">
        <f>IF('to rats'!D47-old!D47=0,"",('to rats'!D47-old!D47)/old!D47)</f>
        <v/>
      </c>
      <c r="E47" s="3" t="str">
        <f>IF('to rats'!E47-old!E47=0,"",('to rats'!E47-old!E47)/old!E47)</f>
        <v/>
      </c>
      <c r="F47" s="3" t="str">
        <f>IF('to rats'!F47-old!F47=0,"",('to rats'!F47-old!F47)/old!F47)</f>
        <v/>
      </c>
      <c r="G47" s="3" t="str">
        <f>IF('to rats'!G47-old!G47=0,"",('to rats'!G47-old!G47)/old!G47)</f>
        <v/>
      </c>
      <c r="H47" s="3" t="str">
        <f>IF('to rats'!H47-old!H47=0,"",('to rats'!H47-old!H47)/old!H47)</f>
        <v/>
      </c>
      <c r="I47" s="3" t="str">
        <f>IF('to rats'!I47-old!I47=0,"",('to rats'!I47-old!I47)/old!I47)</f>
        <v/>
      </c>
      <c r="J47" s="3" t="str">
        <f>IF('to rats'!J47-old!J47=0,"",('to rats'!J47-old!J47)/old!J47)</f>
        <v/>
      </c>
      <c r="K47" s="3" t="str">
        <f>IF('to rats'!K47-old!K47=0,"",('to rats'!K47-old!K47)/old!K47)</f>
        <v/>
      </c>
      <c r="L47" s="3" t="str">
        <f>IF('to rats'!L47-old!L47=0,"",('to rats'!L47-old!L47)/old!L47)</f>
        <v/>
      </c>
      <c r="M47" s="3" t="str">
        <f>IF('to rats'!M47-old!M47=0,"",('to rats'!M47-old!M47)/old!M47)</f>
        <v/>
      </c>
      <c r="N47" s="3" t="str">
        <f>IF('to rats'!N47-old!N47=0,"",('to rats'!N47-old!N47)/old!N47)</f>
        <v/>
      </c>
      <c r="O47" s="3" t="str">
        <f>IF('to rats'!O47-old!O47=0,"",('to rats'!O47-old!O47)/old!O47)</f>
        <v/>
      </c>
      <c r="P47" s="3" t="str">
        <f>IF('to rats'!P47-old!P47=0,"",('to rats'!P47-old!P47)/old!P47)</f>
        <v/>
      </c>
      <c r="Q47" s="3" t="str">
        <f>IF('to rats'!Q47-old!Q47=0,"",('to rats'!Q47-old!Q47)/old!Q47)</f>
        <v/>
      </c>
      <c r="R47" s="3" t="str">
        <f>IF('to rats'!R47-old!R47=0,"",('to rats'!R47-old!R47)/old!R47)</f>
        <v/>
      </c>
      <c r="S47" s="3" t="str">
        <f>IF('to rats'!S47-old!S47=0,"",('to rats'!S47-old!S47)/old!S47)</f>
        <v/>
      </c>
      <c r="T47" s="3" t="str">
        <f>IF('to rats'!T47-old!T47=0,"",('to rats'!T47-old!T47)/old!T47)</f>
        <v/>
      </c>
      <c r="U47" s="3" t="str">
        <f>IF('to rats'!U47-old!U47=0,"",('to rats'!U47-old!U47)/old!U47)</f>
        <v/>
      </c>
      <c r="V47" s="3" t="str">
        <f>IF('to rats'!V47-old!V47=0,"",('to rats'!V47-old!V47)/old!V47)</f>
        <v/>
      </c>
      <c r="W47" s="3" t="str">
        <f>IF('to rats'!W47-old!W47=0,"",('to rats'!W47-old!W47)/old!W47)</f>
        <v/>
      </c>
      <c r="X47" s="3" t="str">
        <f>IF('to rats'!X47-old!X47=0,"",('to rats'!X47-old!X47)/old!X47)</f>
        <v/>
      </c>
      <c r="Y47" s="3" t="str">
        <f>IF('to rats'!Y47-old!Y47=0,"",('to rats'!Y47-old!Y47)/old!Y47)</f>
        <v/>
      </c>
      <c r="Z47" s="3" t="str">
        <f>IF('to rats'!Z47-old!Z47=0,"",('to rats'!Z47-old!Z47)/old!Z47)</f>
        <v/>
      </c>
      <c r="AA47" s="3" t="str">
        <f>IF('to rats'!AA47-old!AA47=0,"",('to rats'!AA47-old!AA47)/old!AA47)</f>
        <v/>
      </c>
      <c r="AB47" s="3" t="str">
        <f>IF('to rats'!AB47-old!AB47=0,"",('to rats'!AB47-old!AB47)/old!AB47)</f>
        <v/>
      </c>
      <c r="AC47" s="3" t="str">
        <f>IF('to rats'!AC47-old!AC47=0,"",('to rats'!AC47-old!AC47)/old!AC47)</f>
        <v/>
      </c>
      <c r="AD47" s="3" t="str">
        <f>IF('to rats'!AD47-old!AD47=0,"",('to rats'!AD47-old!AD47)/old!AD47)</f>
        <v/>
      </c>
      <c r="AE47" s="3" t="str">
        <f>IF('to rats'!AE47-old!AE47=0,"",('to rats'!AE47-old!AE47)/old!AE47)</f>
        <v/>
      </c>
      <c r="AF47" s="3" t="str">
        <f>IF('to rats'!AF47-old!AF47=0,"",('to rats'!AF47-old!AF47)/old!AF47)</f>
        <v/>
      </c>
      <c r="AG47" s="3" t="str">
        <f>IF('to rats'!AG47-old!AG47=0,"",('to rats'!AG47-old!AG47)/old!AG47)</f>
        <v/>
      </c>
      <c r="AH47" s="3" t="str">
        <f>IF('to rats'!AH47-old!AH47=0,"",('to rats'!AH47-old!AH47)/old!AH47)</f>
        <v/>
      </c>
      <c r="AI47" s="3" t="str">
        <f>IF('to rats'!AI47-old!AI47=0,"",('to rats'!AI47-old!AI47)/old!AI47)</f>
        <v/>
      </c>
      <c r="AJ47" s="3" t="str">
        <f>IF('to rats'!AJ47-old!AJ47=0,"",('to rats'!AJ47-old!AJ47)/old!AJ47)</f>
        <v/>
      </c>
      <c r="AK47" s="3" t="str">
        <f>IF('to rats'!AK47-old!AK47=0,"",('to rats'!AK47-old!AK47)/old!AK47)</f>
        <v/>
      </c>
      <c r="AL47" s="3" t="str">
        <f>IF('to rats'!AL47-old!AL47=0,"",('to rats'!AL47-old!AL47)/old!AL47)</f>
        <v/>
      </c>
      <c r="AM47" s="3" t="str">
        <f>IF('to rats'!AM47-old!AM47=0,"",('to rats'!AM47-old!AM47)/old!AM47)</f>
        <v/>
      </c>
      <c r="AN47" s="3" t="str">
        <f>IF('to rats'!AN47-old!AN47=0,"",('to rats'!AN47-old!AN47)/old!AN47)</f>
        <v/>
      </c>
      <c r="AO47" s="3" t="str">
        <f>IF('to rats'!AO47-old!AO47=0,"",('to rats'!AO47-old!AO47)/old!AO47)</f>
        <v/>
      </c>
      <c r="AP47" s="3" t="str">
        <f>IF('to rats'!AP47-old!AP47=0,"",('to rats'!AP47-old!AP47)/old!AP47)</f>
        <v/>
      </c>
      <c r="AQ47" s="3" t="str">
        <f>IF('to rats'!AQ47-old!AQ47=0,"",('to rats'!AQ47-old!AQ47)/old!AQ47)</f>
        <v/>
      </c>
      <c r="AR47" s="3" t="str">
        <f>IF('to rats'!AR47-old!AR47=0,"",('to rats'!AR47-old!AR47)/old!AR47)</f>
        <v/>
      </c>
      <c r="AS47" s="3" t="str">
        <f>IF('to rats'!AS47-old!AS47=0,"",('to rats'!AS47-old!AS47)/old!AS47)</f>
        <v/>
      </c>
      <c r="AT47" s="3" t="str">
        <f>IF('to rats'!AT47-old!AT47=0,"",('to rats'!AT47-old!AT47)/old!AT47)</f>
        <v/>
      </c>
      <c r="AU47" s="3" t="str">
        <f>IF('to rats'!AU47-old!AU47=0,"",('to rats'!AU47-old!AU47)/old!AU47)</f>
        <v/>
      </c>
      <c r="AV47" s="3" t="str">
        <f>IF('to rats'!AV47-old!AV47=0,"",('to rats'!AV47-old!AV47)/old!AV47)</f>
        <v/>
      </c>
      <c r="AW47" s="3" t="str">
        <f>IF('to rats'!AW47-old!AW47=0,"",('to rats'!AW47-old!AW47)/old!AW47)</f>
        <v/>
      </c>
      <c r="AX47" s="3" t="str">
        <f>IF('to rats'!AX47-old!AX47=0,"",('to rats'!AX47-old!AX47)/old!AX47)</f>
        <v/>
      </c>
      <c r="AY47" s="3" t="str">
        <f>IF('to rats'!AY47-old!AY47=0,"",('to rats'!AY47-old!AY47)/old!AY47)</f>
        <v/>
      </c>
      <c r="AZ47" s="3" t="str">
        <f>IF('to rats'!AZ47-old!AZ47=0,"",('to rats'!AZ47-old!AZ47)/old!AZ47)</f>
        <v/>
      </c>
      <c r="BA47" s="3" t="str">
        <f>IF('to rats'!BA47-old!BA47=0,"",('to rats'!BA47-old!BA47)/old!BA47)</f>
        <v/>
      </c>
      <c r="BB47" s="3" t="str">
        <f>IF('to rats'!BB47-old!BB47=0,"",('to rats'!BB47-old!BB47)/old!BB47)</f>
        <v/>
      </c>
      <c r="BC47" s="3" t="str">
        <f>IF('to rats'!BC47-old!BC47=0,"",('to rats'!BC47-old!BC47)/old!BC47)</f>
        <v/>
      </c>
      <c r="BD47" s="3" t="str">
        <f>IF('to rats'!BD47-old!BD47=0,"",('to rats'!BD47-old!BD47)/old!BD47)</f>
        <v/>
      </c>
      <c r="BE47" s="3" t="str">
        <f>IF('to rats'!BE47-old!BE47=0,"",('to rats'!BE47-old!BE47)/old!BE47)</f>
        <v/>
      </c>
      <c r="BF47" s="3" t="str">
        <f>IF('to rats'!BF47-old!BF47=0,"",('to rats'!BF47-old!BF47)/old!BF47)</f>
        <v/>
      </c>
      <c r="BG47" s="3" t="str">
        <f>IF('to rats'!BG47-old!BG47=0,"",('to rats'!BG47-old!BG47)/old!BG47)</f>
        <v/>
      </c>
      <c r="BH47" s="3" t="str">
        <f>IF('to rats'!BH47-old!BH47=0,"",('to rats'!BH47-old!BH47)/old!BH47)</f>
        <v/>
      </c>
      <c r="BI47" s="3" t="str">
        <f>IF('to rats'!BI47-old!BI47=0,"",('to rats'!BI47-old!BI47)/old!BI47)</f>
        <v/>
      </c>
      <c r="BJ47" s="3" t="str">
        <f>IF('to rats'!BJ47-old!BJ47=0,"",('to rats'!BJ47-old!BJ47)/old!BJ47)</f>
        <v/>
      </c>
      <c r="BK47" s="3" t="str">
        <f>IF('to rats'!BK47-old!BK47=0,"",('to rats'!BK47-old!BK47)/old!BK47)</f>
        <v/>
      </c>
      <c r="BL47" s="3" t="str">
        <f>IF('to rats'!BL47-old!BL47=0,"",('to rats'!BL47-old!BL47)/old!BL47)</f>
        <v/>
      </c>
      <c r="BM47" s="3" t="str">
        <f>IF('to rats'!BM47-old!BM47=0,"",('to rats'!BM47-old!BM47)/old!BM47)</f>
        <v/>
      </c>
      <c r="BN47" s="3" t="str">
        <f>IF('to rats'!BN47-old!BN47=0,"",('to rats'!BN47-old!BN47)/old!BN47)</f>
        <v/>
      </c>
      <c r="BO47" s="3" t="str">
        <f>IF('to rats'!BO47-old!BO47=0,"",('to rats'!BO47-old!BO47)/old!BO47)</f>
        <v/>
      </c>
      <c r="BP47" s="3" t="str">
        <f>IF('to rats'!BP47-old!BP47=0,"",('to rats'!BP47-old!BP47)/old!BP47)</f>
        <v/>
      </c>
    </row>
    <row r="48" spans="1:68" x14ac:dyDescent="0.2">
      <c r="A48" t="str">
        <f>'to rats'!A48</f>
        <v>LV_POPAF</v>
      </c>
      <c r="B48" s="3" t="str">
        <f>IF('to rats'!B48-old!B48=0,"",('to rats'!B48-old!B48)/old!B48)</f>
        <v/>
      </c>
      <c r="C48" s="3" t="str">
        <f>IF('to rats'!C48-old!C48=0,"",('to rats'!C48-old!C48)/old!C48)</f>
        <v/>
      </c>
      <c r="D48" s="3" t="str">
        <f>IF('to rats'!D48-old!D48=0,"",('to rats'!D48-old!D48)/old!D48)</f>
        <v/>
      </c>
      <c r="E48" s="3" t="str">
        <f>IF('to rats'!E48-old!E48=0,"",('to rats'!E48-old!E48)/old!E48)</f>
        <v/>
      </c>
      <c r="F48" s="3" t="str">
        <f>IF('to rats'!F48-old!F48=0,"",('to rats'!F48-old!F48)/old!F48)</f>
        <v/>
      </c>
      <c r="G48" s="3" t="str">
        <f>IF('to rats'!G48-old!G48=0,"",('to rats'!G48-old!G48)/old!G48)</f>
        <v/>
      </c>
      <c r="H48" s="3" t="str">
        <f>IF('to rats'!H48-old!H48=0,"",('to rats'!H48-old!H48)/old!H48)</f>
        <v/>
      </c>
      <c r="I48" s="3" t="str">
        <f>IF('to rats'!I48-old!I48=0,"",('to rats'!I48-old!I48)/old!I48)</f>
        <v/>
      </c>
      <c r="J48" s="3" t="str">
        <f>IF('to rats'!J48-old!J48=0,"",('to rats'!J48-old!J48)/old!J48)</f>
        <v/>
      </c>
      <c r="K48" s="3" t="str">
        <f>IF('to rats'!K48-old!K48=0,"",('to rats'!K48-old!K48)/old!K48)</f>
        <v/>
      </c>
      <c r="L48" s="3" t="str">
        <f>IF('to rats'!L48-old!L48=0,"",('to rats'!L48-old!L48)/old!L48)</f>
        <v/>
      </c>
      <c r="M48" s="3" t="str">
        <f>IF('to rats'!M48-old!M48=0,"",('to rats'!M48-old!M48)/old!M48)</f>
        <v/>
      </c>
      <c r="N48" s="3" t="str">
        <f>IF('to rats'!N48-old!N48=0,"",('to rats'!N48-old!N48)/old!N48)</f>
        <v/>
      </c>
      <c r="O48" s="3" t="str">
        <f>IF('to rats'!O48-old!O48=0,"",('to rats'!O48-old!O48)/old!O48)</f>
        <v/>
      </c>
      <c r="P48" s="3" t="str">
        <f>IF('to rats'!P48-old!P48=0,"",('to rats'!P48-old!P48)/old!P48)</f>
        <v/>
      </c>
      <c r="Q48" s="3" t="str">
        <f>IF('to rats'!Q48-old!Q48=0,"",('to rats'!Q48-old!Q48)/old!Q48)</f>
        <v/>
      </c>
      <c r="R48" s="3" t="str">
        <f>IF('to rats'!R48-old!R48=0,"",('to rats'!R48-old!R48)/old!R48)</f>
        <v/>
      </c>
      <c r="S48" s="3" t="str">
        <f>IF('to rats'!S48-old!S48=0,"",('to rats'!S48-old!S48)/old!S48)</f>
        <v/>
      </c>
      <c r="T48" s="3" t="str">
        <f>IF('to rats'!T48-old!T48=0,"",('to rats'!T48-old!T48)/old!T48)</f>
        <v/>
      </c>
      <c r="U48" s="3" t="str">
        <f>IF('to rats'!U48-old!U48=0,"",('to rats'!U48-old!U48)/old!U48)</f>
        <v/>
      </c>
      <c r="V48" s="3" t="str">
        <f>IF('to rats'!V48-old!V48=0,"",('to rats'!V48-old!V48)/old!V48)</f>
        <v/>
      </c>
      <c r="W48" s="3" t="str">
        <f>IF('to rats'!W48-old!W48=0,"",('to rats'!W48-old!W48)/old!W48)</f>
        <v/>
      </c>
      <c r="X48" s="3" t="str">
        <f>IF('to rats'!X48-old!X48=0,"",('to rats'!X48-old!X48)/old!X48)</f>
        <v/>
      </c>
      <c r="Y48" s="3" t="str">
        <f>IF('to rats'!Y48-old!Y48=0,"",('to rats'!Y48-old!Y48)/old!Y48)</f>
        <v/>
      </c>
      <c r="Z48" s="3" t="str">
        <f>IF('to rats'!Z48-old!Z48=0,"",('to rats'!Z48-old!Z48)/old!Z48)</f>
        <v/>
      </c>
      <c r="AA48" s="3" t="str">
        <f>IF('to rats'!AA48-old!AA48=0,"",('to rats'!AA48-old!AA48)/old!AA48)</f>
        <v/>
      </c>
      <c r="AB48" s="3" t="str">
        <f>IF('to rats'!AB48-old!AB48=0,"",('to rats'!AB48-old!AB48)/old!AB48)</f>
        <v/>
      </c>
      <c r="AC48" s="3" t="str">
        <f>IF('to rats'!AC48-old!AC48=0,"",('to rats'!AC48-old!AC48)/old!AC48)</f>
        <v/>
      </c>
      <c r="AD48" s="3" t="str">
        <f>IF('to rats'!AD48-old!AD48=0,"",('to rats'!AD48-old!AD48)/old!AD48)</f>
        <v/>
      </c>
      <c r="AE48" s="3" t="str">
        <f>IF('to rats'!AE48-old!AE48=0,"",('to rats'!AE48-old!AE48)/old!AE48)</f>
        <v/>
      </c>
      <c r="AF48" s="3" t="str">
        <f>IF('to rats'!AF48-old!AF48=0,"",('to rats'!AF48-old!AF48)/old!AF48)</f>
        <v/>
      </c>
      <c r="AG48" s="3" t="str">
        <f>IF('to rats'!AG48-old!AG48=0,"",('to rats'!AG48-old!AG48)/old!AG48)</f>
        <v/>
      </c>
      <c r="AH48" s="3" t="str">
        <f>IF('to rats'!AH48-old!AH48=0,"",('to rats'!AH48-old!AH48)/old!AH48)</f>
        <v/>
      </c>
      <c r="AI48" s="3" t="str">
        <f>IF('to rats'!AI48-old!AI48=0,"",('to rats'!AI48-old!AI48)/old!AI48)</f>
        <v/>
      </c>
      <c r="AJ48" s="3" t="str">
        <f>IF('to rats'!AJ48-old!AJ48=0,"",('to rats'!AJ48-old!AJ48)/old!AJ48)</f>
        <v/>
      </c>
      <c r="AK48" s="3" t="str">
        <f>IF('to rats'!AK48-old!AK48=0,"",('to rats'!AK48-old!AK48)/old!AK48)</f>
        <v/>
      </c>
      <c r="AL48" s="3" t="str">
        <f>IF('to rats'!AL48-old!AL48=0,"",('to rats'!AL48-old!AL48)/old!AL48)</f>
        <v/>
      </c>
      <c r="AM48" s="3" t="str">
        <f>IF('to rats'!AM48-old!AM48=0,"",('to rats'!AM48-old!AM48)/old!AM48)</f>
        <v/>
      </c>
      <c r="AN48" s="3" t="str">
        <f>IF('to rats'!AN48-old!AN48=0,"",('to rats'!AN48-old!AN48)/old!AN48)</f>
        <v/>
      </c>
      <c r="AO48" s="3" t="str">
        <f>IF('to rats'!AO48-old!AO48=0,"",('to rats'!AO48-old!AO48)/old!AO48)</f>
        <v/>
      </c>
      <c r="AP48" s="3" t="str">
        <f>IF('to rats'!AP48-old!AP48=0,"",('to rats'!AP48-old!AP48)/old!AP48)</f>
        <v/>
      </c>
      <c r="AQ48" s="3" t="str">
        <f>IF('to rats'!AQ48-old!AQ48=0,"",('to rats'!AQ48-old!AQ48)/old!AQ48)</f>
        <v/>
      </c>
      <c r="AR48" s="3" t="str">
        <f>IF('to rats'!AR48-old!AR48=0,"",('to rats'!AR48-old!AR48)/old!AR48)</f>
        <v/>
      </c>
      <c r="AS48" s="3" t="str">
        <f>IF('to rats'!AS48-old!AS48=0,"",('to rats'!AS48-old!AS48)/old!AS48)</f>
        <v/>
      </c>
      <c r="AT48" s="3" t="str">
        <f>IF('to rats'!AT48-old!AT48=0,"",('to rats'!AT48-old!AT48)/old!AT48)</f>
        <v/>
      </c>
      <c r="AU48" s="3" t="str">
        <f>IF('to rats'!AU48-old!AU48=0,"",('to rats'!AU48-old!AU48)/old!AU48)</f>
        <v/>
      </c>
      <c r="AV48" s="3" t="str">
        <f>IF('to rats'!AV48-old!AV48=0,"",('to rats'!AV48-old!AV48)/old!AV48)</f>
        <v/>
      </c>
      <c r="AW48" s="3" t="str">
        <f>IF('to rats'!AW48-old!AW48=0,"",('to rats'!AW48-old!AW48)/old!AW48)</f>
        <v/>
      </c>
      <c r="AX48" s="3" t="str">
        <f>IF('to rats'!AX48-old!AX48=0,"",('to rats'!AX48-old!AX48)/old!AX48)</f>
        <v/>
      </c>
      <c r="AY48" s="3" t="str">
        <f>IF('to rats'!AY48-old!AY48=0,"",('to rats'!AY48-old!AY48)/old!AY48)</f>
        <v/>
      </c>
      <c r="AZ48" s="3" t="str">
        <f>IF('to rats'!AZ48-old!AZ48=0,"",('to rats'!AZ48-old!AZ48)/old!AZ48)</f>
        <v/>
      </c>
      <c r="BA48" s="3" t="str">
        <f>IF('to rats'!BA48-old!BA48=0,"",('to rats'!BA48-old!BA48)/old!BA48)</f>
        <v/>
      </c>
      <c r="BB48" s="3" t="str">
        <f>IF('to rats'!BB48-old!BB48=0,"",('to rats'!BB48-old!BB48)/old!BB48)</f>
        <v/>
      </c>
      <c r="BC48" s="3" t="str">
        <f>IF('to rats'!BC48-old!BC48=0,"",('to rats'!BC48-old!BC48)/old!BC48)</f>
        <v/>
      </c>
      <c r="BD48" s="3" t="str">
        <f>IF('to rats'!BD48-old!BD48=0,"",('to rats'!BD48-old!BD48)/old!BD48)</f>
        <v/>
      </c>
      <c r="BE48" s="3" t="str">
        <f>IF('to rats'!BE48-old!BE48=0,"",('to rats'!BE48-old!BE48)/old!BE48)</f>
        <v/>
      </c>
      <c r="BF48" s="3" t="str">
        <f>IF('to rats'!BF48-old!BF48=0,"",('to rats'!BF48-old!BF48)/old!BF48)</f>
        <v/>
      </c>
      <c r="BG48" s="3" t="str">
        <f>IF('to rats'!BG48-old!BG48=0,"",('to rats'!BG48-old!BG48)/old!BG48)</f>
        <v/>
      </c>
      <c r="BH48" s="3" t="str">
        <f>IF('to rats'!BH48-old!BH48=0,"",('to rats'!BH48-old!BH48)/old!BH48)</f>
        <v/>
      </c>
      <c r="BI48" s="3" t="str">
        <f>IF('to rats'!BI48-old!BI48=0,"",('to rats'!BI48-old!BI48)/old!BI48)</f>
        <v/>
      </c>
      <c r="BJ48" s="3" t="str">
        <f>IF('to rats'!BJ48-old!BJ48=0,"",('to rats'!BJ48-old!BJ48)/old!BJ48)</f>
        <v/>
      </c>
      <c r="BK48" s="3" t="str">
        <f>IF('to rats'!BK48-old!BK48=0,"",('to rats'!BK48-old!BK48)/old!BK48)</f>
        <v/>
      </c>
      <c r="BL48" s="3" t="str">
        <f>IF('to rats'!BL48-old!BL48=0,"",('to rats'!BL48-old!BL48)/old!BL48)</f>
        <v/>
      </c>
      <c r="BM48" s="3" t="str">
        <f>IF('to rats'!BM48-old!BM48=0,"",('to rats'!BM48-old!BM48)/old!BM48)</f>
        <v/>
      </c>
      <c r="BN48" s="3" t="str">
        <f>IF('to rats'!BN48-old!BN48=0,"",('to rats'!BN48-old!BN48)/old!BN48)</f>
        <v/>
      </c>
      <c r="BO48" s="3" t="str">
        <f>IF('to rats'!BO48-old!BO48=0,"",('to rats'!BO48-old!BO48)/old!BO48)</f>
        <v/>
      </c>
      <c r="BP48" s="3" t="str">
        <f>IF('to rats'!BP48-old!BP48=0,"",('to rats'!BP48-old!BP48)/old!BP48)</f>
        <v/>
      </c>
    </row>
    <row r="49" spans="1:68" x14ac:dyDescent="0.2">
      <c r="A49" t="str">
        <f>'to rats'!A49</f>
        <v>MT_POPAF</v>
      </c>
      <c r="B49" s="3" t="str">
        <f>IF('to rats'!B49-old!B49=0,"",('to rats'!B49-old!B49)/old!B49)</f>
        <v/>
      </c>
      <c r="C49" s="3" t="str">
        <f>IF('to rats'!C49-old!C49=0,"",('to rats'!C49-old!C49)/old!C49)</f>
        <v/>
      </c>
      <c r="D49" s="3" t="str">
        <f>IF('to rats'!D49-old!D49=0,"",('to rats'!D49-old!D49)/old!D49)</f>
        <v/>
      </c>
      <c r="E49" s="3" t="str">
        <f>IF('to rats'!E49-old!E49=0,"",('to rats'!E49-old!E49)/old!E49)</f>
        <v/>
      </c>
      <c r="F49" s="3" t="str">
        <f>IF('to rats'!F49-old!F49=0,"",('to rats'!F49-old!F49)/old!F49)</f>
        <v/>
      </c>
      <c r="G49" s="3" t="str">
        <f>IF('to rats'!G49-old!G49=0,"",('to rats'!G49-old!G49)/old!G49)</f>
        <v/>
      </c>
      <c r="H49" s="3" t="str">
        <f>IF('to rats'!H49-old!H49=0,"",('to rats'!H49-old!H49)/old!H49)</f>
        <v/>
      </c>
      <c r="I49" s="3" t="str">
        <f>IF('to rats'!I49-old!I49=0,"",('to rats'!I49-old!I49)/old!I49)</f>
        <v/>
      </c>
      <c r="J49" s="3" t="str">
        <f>IF('to rats'!J49-old!J49=0,"",('to rats'!J49-old!J49)/old!J49)</f>
        <v/>
      </c>
      <c r="K49" s="3" t="str">
        <f>IF('to rats'!K49-old!K49=0,"",('to rats'!K49-old!K49)/old!K49)</f>
        <v/>
      </c>
      <c r="L49" s="3" t="str">
        <f>IF('to rats'!L49-old!L49=0,"",('to rats'!L49-old!L49)/old!L49)</f>
        <v/>
      </c>
      <c r="M49" s="3" t="str">
        <f>IF('to rats'!M49-old!M49=0,"",('to rats'!M49-old!M49)/old!M49)</f>
        <v/>
      </c>
      <c r="N49" s="3" t="str">
        <f>IF('to rats'!N49-old!N49=0,"",('to rats'!N49-old!N49)/old!N49)</f>
        <v/>
      </c>
      <c r="O49" s="3" t="str">
        <f>IF('to rats'!O49-old!O49=0,"",('to rats'!O49-old!O49)/old!O49)</f>
        <v/>
      </c>
      <c r="P49" s="3" t="str">
        <f>IF('to rats'!P49-old!P49=0,"",('to rats'!P49-old!P49)/old!P49)</f>
        <v/>
      </c>
      <c r="Q49" s="3" t="str">
        <f>IF('to rats'!Q49-old!Q49=0,"",('to rats'!Q49-old!Q49)/old!Q49)</f>
        <v/>
      </c>
      <c r="R49" s="3" t="str">
        <f>IF('to rats'!R49-old!R49=0,"",('to rats'!R49-old!R49)/old!R49)</f>
        <v/>
      </c>
      <c r="S49" s="3" t="str">
        <f>IF('to rats'!S49-old!S49=0,"",('to rats'!S49-old!S49)/old!S49)</f>
        <v/>
      </c>
      <c r="T49" s="3" t="str">
        <f>IF('to rats'!T49-old!T49=0,"",('to rats'!T49-old!T49)/old!T49)</f>
        <v/>
      </c>
      <c r="U49" s="3" t="str">
        <f>IF('to rats'!U49-old!U49=0,"",('to rats'!U49-old!U49)/old!U49)</f>
        <v/>
      </c>
      <c r="V49" s="3" t="str">
        <f>IF('to rats'!V49-old!V49=0,"",('to rats'!V49-old!V49)/old!V49)</f>
        <v/>
      </c>
      <c r="W49" s="3" t="str">
        <f>IF('to rats'!W49-old!W49=0,"",('to rats'!W49-old!W49)/old!W49)</f>
        <v/>
      </c>
      <c r="X49" s="3" t="str">
        <f>IF('to rats'!X49-old!X49=0,"",('to rats'!X49-old!X49)/old!X49)</f>
        <v/>
      </c>
      <c r="Y49" s="3" t="str">
        <f>IF('to rats'!Y49-old!Y49=0,"",('to rats'!Y49-old!Y49)/old!Y49)</f>
        <v/>
      </c>
      <c r="Z49" s="3" t="str">
        <f>IF('to rats'!Z49-old!Z49=0,"",('to rats'!Z49-old!Z49)/old!Z49)</f>
        <v/>
      </c>
      <c r="AA49" s="3" t="str">
        <f>IF('to rats'!AA49-old!AA49=0,"",('to rats'!AA49-old!AA49)/old!AA49)</f>
        <v/>
      </c>
      <c r="AB49" s="3" t="str">
        <f>IF('to rats'!AB49-old!AB49=0,"",('to rats'!AB49-old!AB49)/old!AB49)</f>
        <v/>
      </c>
      <c r="AC49" s="3" t="str">
        <f>IF('to rats'!AC49-old!AC49=0,"",('to rats'!AC49-old!AC49)/old!AC49)</f>
        <v/>
      </c>
      <c r="AD49" s="3" t="str">
        <f>IF('to rats'!AD49-old!AD49=0,"",('to rats'!AD49-old!AD49)/old!AD49)</f>
        <v/>
      </c>
      <c r="AE49" s="3" t="str">
        <f>IF('to rats'!AE49-old!AE49=0,"",('to rats'!AE49-old!AE49)/old!AE49)</f>
        <v/>
      </c>
      <c r="AF49" s="3" t="str">
        <f>IF('to rats'!AF49-old!AF49=0,"",('to rats'!AF49-old!AF49)/old!AF49)</f>
        <v/>
      </c>
      <c r="AG49" s="3" t="str">
        <f>IF('to rats'!AG49-old!AG49=0,"",('to rats'!AG49-old!AG49)/old!AG49)</f>
        <v/>
      </c>
      <c r="AH49" s="3" t="str">
        <f>IF('to rats'!AH49-old!AH49=0,"",('to rats'!AH49-old!AH49)/old!AH49)</f>
        <v/>
      </c>
      <c r="AI49" s="3" t="str">
        <f>IF('to rats'!AI49-old!AI49=0,"",('to rats'!AI49-old!AI49)/old!AI49)</f>
        <v/>
      </c>
      <c r="AJ49" s="3" t="str">
        <f>IF('to rats'!AJ49-old!AJ49=0,"",('to rats'!AJ49-old!AJ49)/old!AJ49)</f>
        <v/>
      </c>
      <c r="AK49" s="3" t="str">
        <f>IF('to rats'!AK49-old!AK49=0,"",('to rats'!AK49-old!AK49)/old!AK49)</f>
        <v/>
      </c>
      <c r="AL49" s="3" t="str">
        <f>IF('to rats'!AL49-old!AL49=0,"",('to rats'!AL49-old!AL49)/old!AL49)</f>
        <v/>
      </c>
      <c r="AM49" s="3" t="str">
        <f>IF('to rats'!AM49-old!AM49=0,"",('to rats'!AM49-old!AM49)/old!AM49)</f>
        <v/>
      </c>
      <c r="AN49" s="3" t="str">
        <f>IF('to rats'!AN49-old!AN49=0,"",('to rats'!AN49-old!AN49)/old!AN49)</f>
        <v/>
      </c>
      <c r="AO49" s="3" t="str">
        <f>IF('to rats'!AO49-old!AO49=0,"",('to rats'!AO49-old!AO49)/old!AO49)</f>
        <v/>
      </c>
      <c r="AP49" s="3" t="str">
        <f>IF('to rats'!AP49-old!AP49=0,"",('to rats'!AP49-old!AP49)/old!AP49)</f>
        <v/>
      </c>
      <c r="AQ49" s="3" t="str">
        <f>IF('to rats'!AQ49-old!AQ49=0,"",('to rats'!AQ49-old!AQ49)/old!AQ49)</f>
        <v/>
      </c>
      <c r="AR49" s="3" t="str">
        <f>IF('to rats'!AR49-old!AR49=0,"",('to rats'!AR49-old!AR49)/old!AR49)</f>
        <v/>
      </c>
      <c r="AS49" s="3" t="str">
        <f>IF('to rats'!AS49-old!AS49=0,"",('to rats'!AS49-old!AS49)/old!AS49)</f>
        <v/>
      </c>
      <c r="AT49" s="3" t="str">
        <f>IF('to rats'!AT49-old!AT49=0,"",('to rats'!AT49-old!AT49)/old!AT49)</f>
        <v/>
      </c>
      <c r="AU49" s="3" t="str">
        <f>IF('to rats'!AU49-old!AU49=0,"",('to rats'!AU49-old!AU49)/old!AU49)</f>
        <v/>
      </c>
      <c r="AV49" s="3" t="str">
        <f>IF('to rats'!AV49-old!AV49=0,"",('to rats'!AV49-old!AV49)/old!AV49)</f>
        <v/>
      </c>
      <c r="AW49" s="3" t="str">
        <f>IF('to rats'!AW49-old!AW49=0,"",('to rats'!AW49-old!AW49)/old!AW49)</f>
        <v/>
      </c>
      <c r="AX49" s="3" t="str">
        <f>IF('to rats'!AX49-old!AX49=0,"",('to rats'!AX49-old!AX49)/old!AX49)</f>
        <v/>
      </c>
      <c r="AY49" s="3" t="str">
        <f>IF('to rats'!AY49-old!AY49=0,"",('to rats'!AY49-old!AY49)/old!AY49)</f>
        <v/>
      </c>
      <c r="AZ49" s="3" t="str">
        <f>IF('to rats'!AZ49-old!AZ49=0,"",('to rats'!AZ49-old!AZ49)/old!AZ49)</f>
        <v/>
      </c>
      <c r="BA49" s="3" t="str">
        <f>IF('to rats'!BA49-old!BA49=0,"",('to rats'!BA49-old!BA49)/old!BA49)</f>
        <v/>
      </c>
      <c r="BB49" s="3" t="str">
        <f>IF('to rats'!BB49-old!BB49=0,"",('to rats'!BB49-old!BB49)/old!BB49)</f>
        <v/>
      </c>
      <c r="BC49" s="3" t="str">
        <f>IF('to rats'!BC49-old!BC49=0,"",('to rats'!BC49-old!BC49)/old!BC49)</f>
        <v/>
      </c>
      <c r="BD49" s="3" t="str">
        <f>IF('to rats'!BD49-old!BD49=0,"",('to rats'!BD49-old!BD49)/old!BD49)</f>
        <v/>
      </c>
      <c r="BE49" s="3" t="str">
        <f>IF('to rats'!BE49-old!BE49=0,"",('to rats'!BE49-old!BE49)/old!BE49)</f>
        <v/>
      </c>
      <c r="BF49" s="3" t="str">
        <f>IF('to rats'!BF49-old!BF49=0,"",('to rats'!BF49-old!BF49)/old!BF49)</f>
        <v/>
      </c>
      <c r="BG49" s="3" t="str">
        <f>IF('to rats'!BG49-old!BG49=0,"",('to rats'!BG49-old!BG49)/old!BG49)</f>
        <v/>
      </c>
      <c r="BH49" s="3" t="str">
        <f>IF('to rats'!BH49-old!BH49=0,"",('to rats'!BH49-old!BH49)/old!BH49)</f>
        <v/>
      </c>
      <c r="BI49" s="3" t="str">
        <f>IF('to rats'!BI49-old!BI49=0,"",('to rats'!BI49-old!BI49)/old!BI49)</f>
        <v/>
      </c>
      <c r="BJ49" s="3" t="str">
        <f>IF('to rats'!BJ49-old!BJ49=0,"",('to rats'!BJ49-old!BJ49)/old!BJ49)</f>
        <v/>
      </c>
      <c r="BK49" s="3" t="str">
        <f>IF('to rats'!BK49-old!BK49=0,"",('to rats'!BK49-old!BK49)/old!BK49)</f>
        <v/>
      </c>
      <c r="BL49" s="3" t="str">
        <f>IF('to rats'!BL49-old!BL49=0,"",('to rats'!BL49-old!BL49)/old!BL49)</f>
        <v/>
      </c>
      <c r="BM49" s="3" t="str">
        <f>IF('to rats'!BM49-old!BM49=0,"",('to rats'!BM49-old!BM49)/old!BM49)</f>
        <v/>
      </c>
      <c r="BN49" s="3" t="str">
        <f>IF('to rats'!BN49-old!BN49=0,"",('to rats'!BN49-old!BN49)/old!BN49)</f>
        <v/>
      </c>
      <c r="BO49" s="3" t="str">
        <f>IF('to rats'!BO49-old!BO49=0,"",('to rats'!BO49-old!BO49)/old!BO49)</f>
        <v/>
      </c>
      <c r="BP49" s="3" t="str">
        <f>IF('to rats'!BP49-old!BP49=0,"",('to rats'!BP49-old!BP49)/old!BP49)</f>
        <v/>
      </c>
    </row>
    <row r="50" spans="1:68" x14ac:dyDescent="0.2">
      <c r="A50" t="str">
        <f>'to rats'!A50</f>
        <v>NL_POPAF</v>
      </c>
      <c r="B50" s="3" t="str">
        <f>IF('to rats'!B50-old!B50=0,"",('to rats'!B50-old!B50)/old!B50)</f>
        <v/>
      </c>
      <c r="C50" s="3" t="str">
        <f>IF('to rats'!C50-old!C50=0,"",('to rats'!C50-old!C50)/old!C50)</f>
        <v/>
      </c>
      <c r="D50" s="3" t="str">
        <f>IF('to rats'!D50-old!D50=0,"",('to rats'!D50-old!D50)/old!D50)</f>
        <v/>
      </c>
      <c r="E50" s="3" t="str">
        <f>IF('to rats'!E50-old!E50=0,"",('to rats'!E50-old!E50)/old!E50)</f>
        <v/>
      </c>
      <c r="F50" s="3" t="str">
        <f>IF('to rats'!F50-old!F50=0,"",('to rats'!F50-old!F50)/old!F50)</f>
        <v/>
      </c>
      <c r="G50" s="3" t="str">
        <f>IF('to rats'!G50-old!G50=0,"",('to rats'!G50-old!G50)/old!G50)</f>
        <v/>
      </c>
      <c r="H50" s="3" t="str">
        <f>IF('to rats'!H50-old!H50=0,"",('to rats'!H50-old!H50)/old!H50)</f>
        <v/>
      </c>
      <c r="I50" s="3" t="str">
        <f>IF('to rats'!I50-old!I50=0,"",('to rats'!I50-old!I50)/old!I50)</f>
        <v/>
      </c>
      <c r="J50" s="3" t="str">
        <f>IF('to rats'!J50-old!J50=0,"",('to rats'!J50-old!J50)/old!J50)</f>
        <v/>
      </c>
      <c r="K50" s="3" t="str">
        <f>IF('to rats'!K50-old!K50=0,"",('to rats'!K50-old!K50)/old!K50)</f>
        <v/>
      </c>
      <c r="L50" s="3" t="str">
        <f>IF('to rats'!L50-old!L50=0,"",('to rats'!L50-old!L50)/old!L50)</f>
        <v/>
      </c>
      <c r="M50" s="3" t="str">
        <f>IF('to rats'!M50-old!M50=0,"",('to rats'!M50-old!M50)/old!M50)</f>
        <v/>
      </c>
      <c r="N50" s="3" t="str">
        <f>IF('to rats'!N50-old!N50=0,"",('to rats'!N50-old!N50)/old!N50)</f>
        <v/>
      </c>
      <c r="O50" s="3" t="str">
        <f>IF('to rats'!O50-old!O50=0,"",('to rats'!O50-old!O50)/old!O50)</f>
        <v/>
      </c>
      <c r="P50" s="3" t="str">
        <f>IF('to rats'!P50-old!P50=0,"",('to rats'!P50-old!P50)/old!P50)</f>
        <v/>
      </c>
      <c r="Q50" s="3" t="str">
        <f>IF('to rats'!Q50-old!Q50=0,"",('to rats'!Q50-old!Q50)/old!Q50)</f>
        <v/>
      </c>
      <c r="R50" s="3" t="str">
        <f>IF('to rats'!R50-old!R50=0,"",('to rats'!R50-old!R50)/old!R50)</f>
        <v/>
      </c>
      <c r="S50" s="3" t="str">
        <f>IF('to rats'!S50-old!S50=0,"",('to rats'!S50-old!S50)/old!S50)</f>
        <v/>
      </c>
      <c r="T50" s="3" t="str">
        <f>IF('to rats'!T50-old!T50=0,"",('to rats'!T50-old!T50)/old!T50)</f>
        <v/>
      </c>
      <c r="U50" s="3" t="str">
        <f>IF('to rats'!U50-old!U50=0,"",('to rats'!U50-old!U50)/old!U50)</f>
        <v/>
      </c>
      <c r="V50" s="3" t="str">
        <f>IF('to rats'!V50-old!V50=0,"",('to rats'!V50-old!V50)/old!V50)</f>
        <v/>
      </c>
      <c r="W50" s="3" t="str">
        <f>IF('to rats'!W50-old!W50=0,"",('to rats'!W50-old!W50)/old!W50)</f>
        <v/>
      </c>
      <c r="X50" s="3" t="str">
        <f>IF('to rats'!X50-old!X50=0,"",('to rats'!X50-old!X50)/old!X50)</f>
        <v/>
      </c>
      <c r="Y50" s="3" t="str">
        <f>IF('to rats'!Y50-old!Y50=0,"",('to rats'!Y50-old!Y50)/old!Y50)</f>
        <v/>
      </c>
      <c r="Z50" s="3" t="str">
        <f>IF('to rats'!Z50-old!Z50=0,"",('to rats'!Z50-old!Z50)/old!Z50)</f>
        <v/>
      </c>
      <c r="AA50" s="3" t="str">
        <f>IF('to rats'!AA50-old!AA50=0,"",('to rats'!AA50-old!AA50)/old!AA50)</f>
        <v/>
      </c>
      <c r="AB50" s="3" t="str">
        <f>IF('to rats'!AB50-old!AB50=0,"",('to rats'!AB50-old!AB50)/old!AB50)</f>
        <v/>
      </c>
      <c r="AC50" s="3" t="str">
        <f>IF('to rats'!AC50-old!AC50=0,"",('to rats'!AC50-old!AC50)/old!AC50)</f>
        <v/>
      </c>
      <c r="AD50" s="3" t="str">
        <f>IF('to rats'!AD50-old!AD50=0,"",('to rats'!AD50-old!AD50)/old!AD50)</f>
        <v/>
      </c>
      <c r="AE50" s="3" t="str">
        <f>IF('to rats'!AE50-old!AE50=0,"",('to rats'!AE50-old!AE50)/old!AE50)</f>
        <v/>
      </c>
      <c r="AF50" s="3" t="str">
        <f>IF('to rats'!AF50-old!AF50=0,"",('to rats'!AF50-old!AF50)/old!AF50)</f>
        <v/>
      </c>
      <c r="AG50" s="3" t="str">
        <f>IF('to rats'!AG50-old!AG50=0,"",('to rats'!AG50-old!AG50)/old!AG50)</f>
        <v/>
      </c>
      <c r="AH50" s="3" t="str">
        <f>IF('to rats'!AH50-old!AH50=0,"",('to rats'!AH50-old!AH50)/old!AH50)</f>
        <v/>
      </c>
      <c r="AI50" s="3" t="str">
        <f>IF('to rats'!AI50-old!AI50=0,"",('to rats'!AI50-old!AI50)/old!AI50)</f>
        <v/>
      </c>
      <c r="AJ50" s="3" t="str">
        <f>IF('to rats'!AJ50-old!AJ50=0,"",('to rats'!AJ50-old!AJ50)/old!AJ50)</f>
        <v/>
      </c>
      <c r="AK50" s="3" t="str">
        <f>IF('to rats'!AK50-old!AK50=0,"",('to rats'!AK50-old!AK50)/old!AK50)</f>
        <v/>
      </c>
      <c r="AL50" s="3" t="str">
        <f>IF('to rats'!AL50-old!AL50=0,"",('to rats'!AL50-old!AL50)/old!AL50)</f>
        <v/>
      </c>
      <c r="AM50" s="3" t="str">
        <f>IF('to rats'!AM50-old!AM50=0,"",('to rats'!AM50-old!AM50)/old!AM50)</f>
        <v/>
      </c>
      <c r="AN50" s="3" t="str">
        <f>IF('to rats'!AN50-old!AN50=0,"",('to rats'!AN50-old!AN50)/old!AN50)</f>
        <v/>
      </c>
      <c r="AO50" s="3" t="str">
        <f>IF('to rats'!AO50-old!AO50=0,"",('to rats'!AO50-old!AO50)/old!AO50)</f>
        <v/>
      </c>
      <c r="AP50" s="3" t="str">
        <f>IF('to rats'!AP50-old!AP50=0,"",('to rats'!AP50-old!AP50)/old!AP50)</f>
        <v/>
      </c>
      <c r="AQ50" s="3" t="str">
        <f>IF('to rats'!AQ50-old!AQ50=0,"",('to rats'!AQ50-old!AQ50)/old!AQ50)</f>
        <v/>
      </c>
      <c r="AR50" s="3" t="str">
        <f>IF('to rats'!AR50-old!AR50=0,"",('to rats'!AR50-old!AR50)/old!AR50)</f>
        <v/>
      </c>
      <c r="AS50" s="3" t="str">
        <f>IF('to rats'!AS50-old!AS50=0,"",('to rats'!AS50-old!AS50)/old!AS50)</f>
        <v/>
      </c>
      <c r="AT50" s="3" t="str">
        <f>IF('to rats'!AT50-old!AT50=0,"",('to rats'!AT50-old!AT50)/old!AT50)</f>
        <v/>
      </c>
      <c r="AU50" s="3" t="str">
        <f>IF('to rats'!AU50-old!AU50=0,"",('to rats'!AU50-old!AU50)/old!AU50)</f>
        <v/>
      </c>
      <c r="AV50" s="3" t="str">
        <f>IF('to rats'!AV50-old!AV50=0,"",('to rats'!AV50-old!AV50)/old!AV50)</f>
        <v/>
      </c>
      <c r="AW50" s="3" t="str">
        <f>IF('to rats'!AW50-old!AW50=0,"",('to rats'!AW50-old!AW50)/old!AW50)</f>
        <v/>
      </c>
      <c r="AX50" s="3" t="str">
        <f>IF('to rats'!AX50-old!AX50=0,"",('to rats'!AX50-old!AX50)/old!AX50)</f>
        <v/>
      </c>
      <c r="AY50" s="3" t="str">
        <f>IF('to rats'!AY50-old!AY50=0,"",('to rats'!AY50-old!AY50)/old!AY50)</f>
        <v/>
      </c>
      <c r="AZ50" s="3" t="str">
        <f>IF('to rats'!AZ50-old!AZ50=0,"",('to rats'!AZ50-old!AZ50)/old!AZ50)</f>
        <v/>
      </c>
      <c r="BA50" s="3" t="str">
        <f>IF('to rats'!BA50-old!BA50=0,"",('to rats'!BA50-old!BA50)/old!BA50)</f>
        <v/>
      </c>
      <c r="BB50" s="3" t="str">
        <f>IF('to rats'!BB50-old!BB50=0,"",('to rats'!BB50-old!BB50)/old!BB50)</f>
        <v/>
      </c>
      <c r="BC50" s="3" t="str">
        <f>IF('to rats'!BC50-old!BC50=0,"",('to rats'!BC50-old!BC50)/old!BC50)</f>
        <v/>
      </c>
      <c r="BD50" s="3" t="str">
        <f>IF('to rats'!BD50-old!BD50=0,"",('to rats'!BD50-old!BD50)/old!BD50)</f>
        <v/>
      </c>
      <c r="BE50" s="3" t="str">
        <f>IF('to rats'!BE50-old!BE50=0,"",('to rats'!BE50-old!BE50)/old!BE50)</f>
        <v/>
      </c>
      <c r="BF50" s="3" t="str">
        <f>IF('to rats'!BF50-old!BF50=0,"",('to rats'!BF50-old!BF50)/old!BF50)</f>
        <v/>
      </c>
      <c r="BG50" s="3" t="str">
        <f>IF('to rats'!BG50-old!BG50=0,"",('to rats'!BG50-old!BG50)/old!BG50)</f>
        <v/>
      </c>
      <c r="BH50" s="3" t="str">
        <f>IF('to rats'!BH50-old!BH50=0,"",('to rats'!BH50-old!BH50)/old!BH50)</f>
        <v/>
      </c>
      <c r="BI50" s="3" t="str">
        <f>IF('to rats'!BI50-old!BI50=0,"",('to rats'!BI50-old!BI50)/old!BI50)</f>
        <v/>
      </c>
      <c r="BJ50" s="3" t="str">
        <f>IF('to rats'!BJ50-old!BJ50=0,"",('to rats'!BJ50-old!BJ50)/old!BJ50)</f>
        <v/>
      </c>
      <c r="BK50" s="3" t="str">
        <f>IF('to rats'!BK50-old!BK50=0,"",('to rats'!BK50-old!BK50)/old!BK50)</f>
        <v/>
      </c>
      <c r="BL50" s="3" t="str">
        <f>IF('to rats'!BL50-old!BL50=0,"",('to rats'!BL50-old!BL50)/old!BL50)</f>
        <v/>
      </c>
      <c r="BM50" s="3" t="str">
        <f>IF('to rats'!BM50-old!BM50=0,"",('to rats'!BM50-old!BM50)/old!BM50)</f>
        <v/>
      </c>
      <c r="BN50" s="3" t="str">
        <f>IF('to rats'!BN50-old!BN50=0,"",('to rats'!BN50-old!BN50)/old!BN50)</f>
        <v/>
      </c>
      <c r="BO50" s="3" t="str">
        <f>IF('to rats'!BO50-old!BO50=0,"",('to rats'!BO50-old!BO50)/old!BO50)</f>
        <v/>
      </c>
      <c r="BP50" s="3" t="str">
        <f>IF('to rats'!BP50-old!BP50=0,"",('to rats'!BP50-old!BP50)/old!BP50)</f>
        <v/>
      </c>
    </row>
    <row r="51" spans="1:68" x14ac:dyDescent="0.2">
      <c r="A51" t="str">
        <f>'to rats'!A51</f>
        <v>PL_POPAF</v>
      </c>
      <c r="B51" s="3" t="str">
        <f>IF('to rats'!B51-old!B51=0,"",('to rats'!B51-old!B51)/old!B51)</f>
        <v/>
      </c>
      <c r="C51" s="3" t="str">
        <f>IF('to rats'!C51-old!C51=0,"",('to rats'!C51-old!C51)/old!C51)</f>
        <v/>
      </c>
      <c r="D51" s="3" t="str">
        <f>IF('to rats'!D51-old!D51=0,"",('to rats'!D51-old!D51)/old!D51)</f>
        <v/>
      </c>
      <c r="E51" s="3" t="str">
        <f>IF('to rats'!E51-old!E51=0,"",('to rats'!E51-old!E51)/old!E51)</f>
        <v/>
      </c>
      <c r="F51" s="3" t="str">
        <f>IF('to rats'!F51-old!F51=0,"",('to rats'!F51-old!F51)/old!F51)</f>
        <v/>
      </c>
      <c r="G51" s="3" t="str">
        <f>IF('to rats'!G51-old!G51=0,"",('to rats'!G51-old!G51)/old!G51)</f>
        <v/>
      </c>
      <c r="H51" s="3" t="str">
        <f>IF('to rats'!H51-old!H51=0,"",('to rats'!H51-old!H51)/old!H51)</f>
        <v/>
      </c>
      <c r="I51" s="3" t="str">
        <f>IF('to rats'!I51-old!I51=0,"",('to rats'!I51-old!I51)/old!I51)</f>
        <v/>
      </c>
      <c r="J51" s="3" t="str">
        <f>IF('to rats'!J51-old!J51=0,"",('to rats'!J51-old!J51)/old!J51)</f>
        <v/>
      </c>
      <c r="K51" s="3" t="str">
        <f>IF('to rats'!K51-old!K51=0,"",('to rats'!K51-old!K51)/old!K51)</f>
        <v/>
      </c>
      <c r="L51" s="3" t="str">
        <f>IF('to rats'!L51-old!L51=0,"",('to rats'!L51-old!L51)/old!L51)</f>
        <v/>
      </c>
      <c r="M51" s="3" t="str">
        <f>IF('to rats'!M51-old!M51=0,"",('to rats'!M51-old!M51)/old!M51)</f>
        <v/>
      </c>
      <c r="N51" s="3" t="str">
        <f>IF('to rats'!N51-old!N51=0,"",('to rats'!N51-old!N51)/old!N51)</f>
        <v/>
      </c>
      <c r="O51" s="3" t="str">
        <f>IF('to rats'!O51-old!O51=0,"",('to rats'!O51-old!O51)/old!O51)</f>
        <v/>
      </c>
      <c r="P51" s="3" t="str">
        <f>IF('to rats'!P51-old!P51=0,"",('to rats'!P51-old!P51)/old!P51)</f>
        <v/>
      </c>
      <c r="Q51" s="3" t="str">
        <f>IF('to rats'!Q51-old!Q51=0,"",('to rats'!Q51-old!Q51)/old!Q51)</f>
        <v/>
      </c>
      <c r="R51" s="3" t="str">
        <f>IF('to rats'!R51-old!R51=0,"",('to rats'!R51-old!R51)/old!R51)</f>
        <v/>
      </c>
      <c r="S51" s="3" t="str">
        <f>IF('to rats'!S51-old!S51=0,"",('to rats'!S51-old!S51)/old!S51)</f>
        <v/>
      </c>
      <c r="T51" s="3" t="str">
        <f>IF('to rats'!T51-old!T51=0,"",('to rats'!T51-old!T51)/old!T51)</f>
        <v/>
      </c>
      <c r="U51" s="3" t="str">
        <f>IF('to rats'!U51-old!U51=0,"",('to rats'!U51-old!U51)/old!U51)</f>
        <v/>
      </c>
      <c r="V51" s="3" t="str">
        <f>IF('to rats'!V51-old!V51=0,"",('to rats'!V51-old!V51)/old!V51)</f>
        <v/>
      </c>
      <c r="W51" s="3" t="str">
        <f>IF('to rats'!W51-old!W51=0,"",('to rats'!W51-old!W51)/old!W51)</f>
        <v/>
      </c>
      <c r="X51" s="3" t="str">
        <f>IF('to rats'!X51-old!X51=0,"",('to rats'!X51-old!X51)/old!X51)</f>
        <v/>
      </c>
      <c r="Y51" s="3" t="str">
        <f>IF('to rats'!Y51-old!Y51=0,"",('to rats'!Y51-old!Y51)/old!Y51)</f>
        <v/>
      </c>
      <c r="Z51" s="3" t="str">
        <f>IF('to rats'!Z51-old!Z51=0,"",('to rats'!Z51-old!Z51)/old!Z51)</f>
        <v/>
      </c>
      <c r="AA51" s="3" t="str">
        <f>IF('to rats'!AA51-old!AA51=0,"",('to rats'!AA51-old!AA51)/old!AA51)</f>
        <v/>
      </c>
      <c r="AB51" s="3" t="str">
        <f>IF('to rats'!AB51-old!AB51=0,"",('to rats'!AB51-old!AB51)/old!AB51)</f>
        <v/>
      </c>
      <c r="AC51" s="3" t="str">
        <f>IF('to rats'!AC51-old!AC51=0,"",('to rats'!AC51-old!AC51)/old!AC51)</f>
        <v/>
      </c>
      <c r="AD51" s="3" t="str">
        <f>IF('to rats'!AD51-old!AD51=0,"",('to rats'!AD51-old!AD51)/old!AD51)</f>
        <v/>
      </c>
      <c r="AE51" s="3" t="str">
        <f>IF('to rats'!AE51-old!AE51=0,"",('to rats'!AE51-old!AE51)/old!AE51)</f>
        <v/>
      </c>
      <c r="AF51" s="3" t="str">
        <f>IF('to rats'!AF51-old!AF51=0,"",('to rats'!AF51-old!AF51)/old!AF51)</f>
        <v/>
      </c>
      <c r="AG51" s="3" t="str">
        <f>IF('to rats'!AG51-old!AG51=0,"",('to rats'!AG51-old!AG51)/old!AG51)</f>
        <v/>
      </c>
      <c r="AH51" s="3" t="str">
        <f>IF('to rats'!AH51-old!AH51=0,"",('to rats'!AH51-old!AH51)/old!AH51)</f>
        <v/>
      </c>
      <c r="AI51" s="3" t="str">
        <f>IF('to rats'!AI51-old!AI51=0,"",('to rats'!AI51-old!AI51)/old!AI51)</f>
        <v/>
      </c>
      <c r="AJ51" s="3" t="str">
        <f>IF('to rats'!AJ51-old!AJ51=0,"",('to rats'!AJ51-old!AJ51)/old!AJ51)</f>
        <v/>
      </c>
      <c r="AK51" s="3" t="str">
        <f>IF('to rats'!AK51-old!AK51=0,"",('to rats'!AK51-old!AK51)/old!AK51)</f>
        <v/>
      </c>
      <c r="AL51" s="3" t="str">
        <f>IF('to rats'!AL51-old!AL51=0,"",('to rats'!AL51-old!AL51)/old!AL51)</f>
        <v/>
      </c>
      <c r="AM51" s="3" t="str">
        <f>IF('to rats'!AM51-old!AM51=0,"",('to rats'!AM51-old!AM51)/old!AM51)</f>
        <v/>
      </c>
      <c r="AN51" s="3" t="str">
        <f>IF('to rats'!AN51-old!AN51=0,"",('to rats'!AN51-old!AN51)/old!AN51)</f>
        <v/>
      </c>
      <c r="AO51" s="3" t="str">
        <f>IF('to rats'!AO51-old!AO51=0,"",('to rats'!AO51-old!AO51)/old!AO51)</f>
        <v/>
      </c>
      <c r="AP51" s="3" t="str">
        <f>IF('to rats'!AP51-old!AP51=0,"",('to rats'!AP51-old!AP51)/old!AP51)</f>
        <v/>
      </c>
      <c r="AQ51" s="3" t="str">
        <f>IF('to rats'!AQ51-old!AQ51=0,"",('to rats'!AQ51-old!AQ51)/old!AQ51)</f>
        <v/>
      </c>
      <c r="AR51" s="3" t="str">
        <f>IF('to rats'!AR51-old!AR51=0,"",('to rats'!AR51-old!AR51)/old!AR51)</f>
        <v/>
      </c>
      <c r="AS51" s="3" t="str">
        <f>IF('to rats'!AS51-old!AS51=0,"",('to rats'!AS51-old!AS51)/old!AS51)</f>
        <v/>
      </c>
      <c r="AT51" s="3" t="str">
        <f>IF('to rats'!AT51-old!AT51=0,"",('to rats'!AT51-old!AT51)/old!AT51)</f>
        <v/>
      </c>
      <c r="AU51" s="3" t="str">
        <f>IF('to rats'!AU51-old!AU51=0,"",('to rats'!AU51-old!AU51)/old!AU51)</f>
        <v/>
      </c>
      <c r="AV51" s="3" t="str">
        <f>IF('to rats'!AV51-old!AV51=0,"",('to rats'!AV51-old!AV51)/old!AV51)</f>
        <v/>
      </c>
      <c r="AW51" s="3" t="str">
        <f>IF('to rats'!AW51-old!AW51=0,"",('to rats'!AW51-old!AW51)/old!AW51)</f>
        <v/>
      </c>
      <c r="AX51" s="3" t="str">
        <f>IF('to rats'!AX51-old!AX51=0,"",('to rats'!AX51-old!AX51)/old!AX51)</f>
        <v/>
      </c>
      <c r="AY51" s="3" t="str">
        <f>IF('to rats'!AY51-old!AY51=0,"",('to rats'!AY51-old!AY51)/old!AY51)</f>
        <v/>
      </c>
      <c r="AZ51" s="3" t="str">
        <f>IF('to rats'!AZ51-old!AZ51=0,"",('to rats'!AZ51-old!AZ51)/old!AZ51)</f>
        <v/>
      </c>
      <c r="BA51" s="3" t="str">
        <f>IF('to rats'!BA51-old!BA51=0,"",('to rats'!BA51-old!BA51)/old!BA51)</f>
        <v/>
      </c>
      <c r="BB51" s="3" t="str">
        <f>IF('to rats'!BB51-old!BB51=0,"",('to rats'!BB51-old!BB51)/old!BB51)</f>
        <v/>
      </c>
      <c r="BC51" s="3" t="str">
        <f>IF('to rats'!BC51-old!BC51=0,"",('to rats'!BC51-old!BC51)/old!BC51)</f>
        <v/>
      </c>
      <c r="BD51" s="3" t="str">
        <f>IF('to rats'!BD51-old!BD51=0,"",('to rats'!BD51-old!BD51)/old!BD51)</f>
        <v/>
      </c>
      <c r="BE51" s="3" t="str">
        <f>IF('to rats'!BE51-old!BE51=0,"",('to rats'!BE51-old!BE51)/old!BE51)</f>
        <v/>
      </c>
      <c r="BF51" s="3" t="str">
        <f>IF('to rats'!BF51-old!BF51=0,"",('to rats'!BF51-old!BF51)/old!BF51)</f>
        <v/>
      </c>
      <c r="BG51" s="3" t="str">
        <f>IF('to rats'!BG51-old!BG51=0,"",('to rats'!BG51-old!BG51)/old!BG51)</f>
        <v/>
      </c>
      <c r="BH51" s="3" t="str">
        <f>IF('to rats'!BH51-old!BH51=0,"",('to rats'!BH51-old!BH51)/old!BH51)</f>
        <v/>
      </c>
      <c r="BI51" s="3" t="str">
        <f>IF('to rats'!BI51-old!BI51=0,"",('to rats'!BI51-old!BI51)/old!BI51)</f>
        <v/>
      </c>
      <c r="BJ51" s="3" t="str">
        <f>IF('to rats'!BJ51-old!BJ51=0,"",('to rats'!BJ51-old!BJ51)/old!BJ51)</f>
        <v/>
      </c>
      <c r="BK51" s="3" t="str">
        <f>IF('to rats'!BK51-old!BK51=0,"",('to rats'!BK51-old!BK51)/old!BK51)</f>
        <v/>
      </c>
      <c r="BL51" s="3" t="str">
        <f>IF('to rats'!BL51-old!BL51=0,"",('to rats'!BL51-old!BL51)/old!BL51)</f>
        <v/>
      </c>
      <c r="BM51" s="3" t="str">
        <f>IF('to rats'!BM51-old!BM51=0,"",('to rats'!BM51-old!BM51)/old!BM51)</f>
        <v/>
      </c>
      <c r="BN51" s="3" t="str">
        <f>IF('to rats'!BN51-old!BN51=0,"",('to rats'!BN51-old!BN51)/old!BN51)</f>
        <v/>
      </c>
      <c r="BO51" s="3" t="str">
        <f>IF('to rats'!BO51-old!BO51=0,"",('to rats'!BO51-old!BO51)/old!BO51)</f>
        <v/>
      </c>
      <c r="BP51" s="3" t="str">
        <f>IF('to rats'!BP51-old!BP51=0,"",('to rats'!BP51-old!BP51)/old!BP51)</f>
        <v/>
      </c>
    </row>
    <row r="52" spans="1:68" x14ac:dyDescent="0.2">
      <c r="A52" t="str">
        <f>'to rats'!A52</f>
        <v>PT_POPAF</v>
      </c>
      <c r="B52" s="3" t="str">
        <f>IF('to rats'!B52-old!B52=0,"",('to rats'!B52-old!B52)/old!B52)</f>
        <v/>
      </c>
      <c r="C52" s="3" t="str">
        <f>IF('to rats'!C52-old!C52=0,"",('to rats'!C52-old!C52)/old!C52)</f>
        <v/>
      </c>
      <c r="D52" s="3" t="str">
        <f>IF('to rats'!D52-old!D52=0,"",('to rats'!D52-old!D52)/old!D52)</f>
        <v/>
      </c>
      <c r="E52" s="3" t="str">
        <f>IF('to rats'!E52-old!E52=0,"",('to rats'!E52-old!E52)/old!E52)</f>
        <v/>
      </c>
      <c r="F52" s="3" t="str">
        <f>IF('to rats'!F52-old!F52=0,"",('to rats'!F52-old!F52)/old!F52)</f>
        <v/>
      </c>
      <c r="G52" s="3" t="str">
        <f>IF('to rats'!G52-old!G52=0,"",('to rats'!G52-old!G52)/old!G52)</f>
        <v/>
      </c>
      <c r="H52" s="3" t="str">
        <f>IF('to rats'!H52-old!H52=0,"",('to rats'!H52-old!H52)/old!H52)</f>
        <v/>
      </c>
      <c r="I52" s="3" t="str">
        <f>IF('to rats'!I52-old!I52=0,"",('to rats'!I52-old!I52)/old!I52)</f>
        <v/>
      </c>
      <c r="J52" s="3" t="str">
        <f>IF('to rats'!J52-old!J52=0,"",('to rats'!J52-old!J52)/old!J52)</f>
        <v/>
      </c>
      <c r="K52" s="3" t="str">
        <f>IF('to rats'!K52-old!K52=0,"",('to rats'!K52-old!K52)/old!K52)</f>
        <v/>
      </c>
      <c r="L52" s="3" t="str">
        <f>IF('to rats'!L52-old!L52=0,"",('to rats'!L52-old!L52)/old!L52)</f>
        <v/>
      </c>
      <c r="M52" s="3" t="str">
        <f>IF('to rats'!M52-old!M52=0,"",('to rats'!M52-old!M52)/old!M52)</f>
        <v/>
      </c>
      <c r="N52" s="3" t="str">
        <f>IF('to rats'!N52-old!N52=0,"",('to rats'!N52-old!N52)/old!N52)</f>
        <v/>
      </c>
      <c r="O52" s="3" t="str">
        <f>IF('to rats'!O52-old!O52=0,"",('to rats'!O52-old!O52)/old!O52)</f>
        <v/>
      </c>
      <c r="P52" s="3" t="str">
        <f>IF('to rats'!P52-old!P52=0,"",('to rats'!P52-old!P52)/old!P52)</f>
        <v/>
      </c>
      <c r="Q52" s="3" t="str">
        <f>IF('to rats'!Q52-old!Q52=0,"",('to rats'!Q52-old!Q52)/old!Q52)</f>
        <v/>
      </c>
      <c r="R52" s="3" t="str">
        <f>IF('to rats'!R52-old!R52=0,"",('to rats'!R52-old!R52)/old!R52)</f>
        <v/>
      </c>
      <c r="S52" s="3" t="str">
        <f>IF('to rats'!S52-old!S52=0,"",('to rats'!S52-old!S52)/old!S52)</f>
        <v/>
      </c>
      <c r="T52" s="3" t="str">
        <f>IF('to rats'!T52-old!T52=0,"",('to rats'!T52-old!T52)/old!T52)</f>
        <v/>
      </c>
      <c r="U52" s="3" t="str">
        <f>IF('to rats'!U52-old!U52=0,"",('to rats'!U52-old!U52)/old!U52)</f>
        <v/>
      </c>
      <c r="V52" s="3" t="str">
        <f>IF('to rats'!V52-old!V52=0,"",('to rats'!V52-old!V52)/old!V52)</f>
        <v/>
      </c>
      <c r="W52" s="3" t="str">
        <f>IF('to rats'!W52-old!W52=0,"",('to rats'!W52-old!W52)/old!W52)</f>
        <v/>
      </c>
      <c r="X52" s="3" t="str">
        <f>IF('to rats'!X52-old!X52=0,"",('to rats'!X52-old!X52)/old!X52)</f>
        <v/>
      </c>
      <c r="Y52" s="3" t="str">
        <f>IF('to rats'!Y52-old!Y52=0,"",('to rats'!Y52-old!Y52)/old!Y52)</f>
        <v/>
      </c>
      <c r="Z52" s="3" t="str">
        <f>IF('to rats'!Z52-old!Z52=0,"",('to rats'!Z52-old!Z52)/old!Z52)</f>
        <v/>
      </c>
      <c r="AA52" s="3" t="str">
        <f>IF('to rats'!AA52-old!AA52=0,"",('to rats'!AA52-old!AA52)/old!AA52)</f>
        <v/>
      </c>
      <c r="AB52" s="3" t="str">
        <f>IF('to rats'!AB52-old!AB52=0,"",('to rats'!AB52-old!AB52)/old!AB52)</f>
        <v/>
      </c>
      <c r="AC52" s="3" t="str">
        <f>IF('to rats'!AC52-old!AC52=0,"",('to rats'!AC52-old!AC52)/old!AC52)</f>
        <v/>
      </c>
      <c r="AD52" s="3" t="str">
        <f>IF('to rats'!AD52-old!AD52=0,"",('to rats'!AD52-old!AD52)/old!AD52)</f>
        <v/>
      </c>
      <c r="AE52" s="3" t="str">
        <f>IF('to rats'!AE52-old!AE52=0,"",('to rats'!AE52-old!AE52)/old!AE52)</f>
        <v/>
      </c>
      <c r="AF52" s="3" t="str">
        <f>IF('to rats'!AF52-old!AF52=0,"",('to rats'!AF52-old!AF52)/old!AF52)</f>
        <v/>
      </c>
      <c r="AG52" s="3" t="str">
        <f>IF('to rats'!AG52-old!AG52=0,"",('to rats'!AG52-old!AG52)/old!AG52)</f>
        <v/>
      </c>
      <c r="AH52" s="3" t="str">
        <f>IF('to rats'!AH52-old!AH52=0,"",('to rats'!AH52-old!AH52)/old!AH52)</f>
        <v/>
      </c>
      <c r="AI52" s="3" t="str">
        <f>IF('to rats'!AI52-old!AI52=0,"",('to rats'!AI52-old!AI52)/old!AI52)</f>
        <v/>
      </c>
      <c r="AJ52" s="3" t="str">
        <f>IF('to rats'!AJ52-old!AJ52=0,"",('to rats'!AJ52-old!AJ52)/old!AJ52)</f>
        <v/>
      </c>
      <c r="AK52" s="3" t="str">
        <f>IF('to rats'!AK52-old!AK52=0,"",('to rats'!AK52-old!AK52)/old!AK52)</f>
        <v/>
      </c>
      <c r="AL52" s="3" t="str">
        <f>IF('to rats'!AL52-old!AL52=0,"",('to rats'!AL52-old!AL52)/old!AL52)</f>
        <v/>
      </c>
      <c r="AM52" s="3" t="str">
        <f>IF('to rats'!AM52-old!AM52=0,"",('to rats'!AM52-old!AM52)/old!AM52)</f>
        <v/>
      </c>
      <c r="AN52" s="3" t="str">
        <f>IF('to rats'!AN52-old!AN52=0,"",('to rats'!AN52-old!AN52)/old!AN52)</f>
        <v/>
      </c>
      <c r="AO52" s="3" t="str">
        <f>IF('to rats'!AO52-old!AO52=0,"",('to rats'!AO52-old!AO52)/old!AO52)</f>
        <v/>
      </c>
      <c r="AP52" s="3" t="str">
        <f>IF('to rats'!AP52-old!AP52=0,"",('to rats'!AP52-old!AP52)/old!AP52)</f>
        <v/>
      </c>
      <c r="AQ52" s="3" t="str">
        <f>IF('to rats'!AQ52-old!AQ52=0,"",('to rats'!AQ52-old!AQ52)/old!AQ52)</f>
        <v/>
      </c>
      <c r="AR52" s="3" t="str">
        <f>IF('to rats'!AR52-old!AR52=0,"",('to rats'!AR52-old!AR52)/old!AR52)</f>
        <v/>
      </c>
      <c r="AS52" s="3" t="str">
        <f>IF('to rats'!AS52-old!AS52=0,"",('to rats'!AS52-old!AS52)/old!AS52)</f>
        <v/>
      </c>
      <c r="AT52" s="3" t="str">
        <f>IF('to rats'!AT52-old!AT52=0,"",('to rats'!AT52-old!AT52)/old!AT52)</f>
        <v/>
      </c>
      <c r="AU52" s="3" t="str">
        <f>IF('to rats'!AU52-old!AU52=0,"",('to rats'!AU52-old!AU52)/old!AU52)</f>
        <v/>
      </c>
      <c r="AV52" s="3" t="str">
        <f>IF('to rats'!AV52-old!AV52=0,"",('to rats'!AV52-old!AV52)/old!AV52)</f>
        <v/>
      </c>
      <c r="AW52" s="3" t="str">
        <f>IF('to rats'!AW52-old!AW52=0,"",('to rats'!AW52-old!AW52)/old!AW52)</f>
        <v/>
      </c>
      <c r="AX52" s="3" t="str">
        <f>IF('to rats'!AX52-old!AX52=0,"",('to rats'!AX52-old!AX52)/old!AX52)</f>
        <v/>
      </c>
      <c r="AY52" s="3" t="str">
        <f>IF('to rats'!AY52-old!AY52=0,"",('to rats'!AY52-old!AY52)/old!AY52)</f>
        <v/>
      </c>
      <c r="AZ52" s="3" t="str">
        <f>IF('to rats'!AZ52-old!AZ52=0,"",('to rats'!AZ52-old!AZ52)/old!AZ52)</f>
        <v/>
      </c>
      <c r="BA52" s="3" t="str">
        <f>IF('to rats'!BA52-old!BA52=0,"",('to rats'!BA52-old!BA52)/old!BA52)</f>
        <v/>
      </c>
      <c r="BB52" s="3" t="str">
        <f>IF('to rats'!BB52-old!BB52=0,"",('to rats'!BB52-old!BB52)/old!BB52)</f>
        <v/>
      </c>
      <c r="BC52" s="3" t="str">
        <f>IF('to rats'!BC52-old!BC52=0,"",('to rats'!BC52-old!BC52)/old!BC52)</f>
        <v/>
      </c>
      <c r="BD52" s="3" t="str">
        <f>IF('to rats'!BD52-old!BD52=0,"",('to rats'!BD52-old!BD52)/old!BD52)</f>
        <v/>
      </c>
      <c r="BE52" s="3" t="str">
        <f>IF('to rats'!BE52-old!BE52=0,"",('to rats'!BE52-old!BE52)/old!BE52)</f>
        <v/>
      </c>
      <c r="BF52" s="3" t="str">
        <f>IF('to rats'!BF52-old!BF52=0,"",('to rats'!BF52-old!BF52)/old!BF52)</f>
        <v/>
      </c>
      <c r="BG52" s="3" t="str">
        <f>IF('to rats'!BG52-old!BG52=0,"",('to rats'!BG52-old!BG52)/old!BG52)</f>
        <v/>
      </c>
      <c r="BH52" s="3" t="str">
        <f>IF('to rats'!BH52-old!BH52=0,"",('to rats'!BH52-old!BH52)/old!BH52)</f>
        <v/>
      </c>
      <c r="BI52" s="3" t="str">
        <f>IF('to rats'!BI52-old!BI52=0,"",('to rats'!BI52-old!BI52)/old!BI52)</f>
        <v/>
      </c>
      <c r="BJ52" s="3" t="str">
        <f>IF('to rats'!BJ52-old!BJ52=0,"",('to rats'!BJ52-old!BJ52)/old!BJ52)</f>
        <v/>
      </c>
      <c r="BK52" s="3" t="str">
        <f>IF('to rats'!BK52-old!BK52=0,"",('to rats'!BK52-old!BK52)/old!BK52)</f>
        <v/>
      </c>
      <c r="BL52" s="3" t="str">
        <f>IF('to rats'!BL52-old!BL52=0,"",('to rats'!BL52-old!BL52)/old!BL52)</f>
        <v/>
      </c>
      <c r="BM52" s="3" t="str">
        <f>IF('to rats'!BM52-old!BM52=0,"",('to rats'!BM52-old!BM52)/old!BM52)</f>
        <v/>
      </c>
      <c r="BN52" s="3" t="str">
        <f>IF('to rats'!BN52-old!BN52=0,"",('to rats'!BN52-old!BN52)/old!BN52)</f>
        <v/>
      </c>
      <c r="BO52" s="3" t="str">
        <f>IF('to rats'!BO52-old!BO52=0,"",('to rats'!BO52-old!BO52)/old!BO52)</f>
        <v/>
      </c>
      <c r="BP52" s="3" t="str">
        <f>IF('to rats'!BP52-old!BP52=0,"",('to rats'!BP52-old!BP52)/old!BP52)</f>
        <v/>
      </c>
    </row>
    <row r="53" spans="1:68" x14ac:dyDescent="0.2">
      <c r="A53" t="str">
        <f>'to rats'!A53</f>
        <v>RO_POPAF</v>
      </c>
      <c r="B53" s="3" t="str">
        <f>IF('to rats'!B53-old!B53=0,"",('to rats'!B53-old!B53)/old!B53)</f>
        <v/>
      </c>
      <c r="C53" s="3" t="str">
        <f>IF('to rats'!C53-old!C53=0,"",('to rats'!C53-old!C53)/old!C53)</f>
        <v/>
      </c>
      <c r="D53" s="3" t="str">
        <f>IF('to rats'!D53-old!D53=0,"",('to rats'!D53-old!D53)/old!D53)</f>
        <v/>
      </c>
      <c r="E53" s="3" t="str">
        <f>IF('to rats'!E53-old!E53=0,"",('to rats'!E53-old!E53)/old!E53)</f>
        <v/>
      </c>
      <c r="F53" s="3" t="str">
        <f>IF('to rats'!F53-old!F53=0,"",('to rats'!F53-old!F53)/old!F53)</f>
        <v/>
      </c>
      <c r="G53" s="3" t="str">
        <f>IF('to rats'!G53-old!G53=0,"",('to rats'!G53-old!G53)/old!G53)</f>
        <v/>
      </c>
      <c r="H53" s="3" t="str">
        <f>IF('to rats'!H53-old!H53=0,"",('to rats'!H53-old!H53)/old!H53)</f>
        <v/>
      </c>
      <c r="I53" s="3" t="str">
        <f>IF('to rats'!I53-old!I53=0,"",('to rats'!I53-old!I53)/old!I53)</f>
        <v/>
      </c>
      <c r="J53" s="3" t="str">
        <f>IF('to rats'!J53-old!J53=0,"",('to rats'!J53-old!J53)/old!J53)</f>
        <v/>
      </c>
      <c r="K53" s="3" t="str">
        <f>IF('to rats'!K53-old!K53=0,"",('to rats'!K53-old!K53)/old!K53)</f>
        <v/>
      </c>
      <c r="L53" s="3" t="str">
        <f>IF('to rats'!L53-old!L53=0,"",('to rats'!L53-old!L53)/old!L53)</f>
        <v/>
      </c>
      <c r="M53" s="3" t="str">
        <f>IF('to rats'!M53-old!M53=0,"",('to rats'!M53-old!M53)/old!M53)</f>
        <v/>
      </c>
      <c r="N53" s="3" t="str">
        <f>IF('to rats'!N53-old!N53=0,"",('to rats'!N53-old!N53)/old!N53)</f>
        <v/>
      </c>
      <c r="O53" s="3" t="str">
        <f>IF('to rats'!O53-old!O53=0,"",('to rats'!O53-old!O53)/old!O53)</f>
        <v/>
      </c>
      <c r="P53" s="3" t="str">
        <f>IF('to rats'!P53-old!P53=0,"",('to rats'!P53-old!P53)/old!P53)</f>
        <v/>
      </c>
      <c r="Q53" s="3" t="str">
        <f>IF('to rats'!Q53-old!Q53=0,"",('to rats'!Q53-old!Q53)/old!Q53)</f>
        <v/>
      </c>
      <c r="R53" s="3" t="str">
        <f>IF('to rats'!R53-old!R53=0,"",('to rats'!R53-old!R53)/old!R53)</f>
        <v/>
      </c>
      <c r="S53" s="3" t="str">
        <f>IF('to rats'!S53-old!S53=0,"",('to rats'!S53-old!S53)/old!S53)</f>
        <v/>
      </c>
      <c r="T53" s="3" t="str">
        <f>IF('to rats'!T53-old!T53=0,"",('to rats'!T53-old!T53)/old!T53)</f>
        <v/>
      </c>
      <c r="U53" s="3" t="str">
        <f>IF('to rats'!U53-old!U53=0,"",('to rats'!U53-old!U53)/old!U53)</f>
        <v/>
      </c>
      <c r="V53" s="3" t="str">
        <f>IF('to rats'!V53-old!V53=0,"",('to rats'!V53-old!V53)/old!V53)</f>
        <v/>
      </c>
      <c r="W53" s="3" t="str">
        <f>IF('to rats'!W53-old!W53=0,"",('to rats'!W53-old!W53)/old!W53)</f>
        <v/>
      </c>
      <c r="X53" s="3" t="str">
        <f>IF('to rats'!X53-old!X53=0,"",('to rats'!X53-old!X53)/old!X53)</f>
        <v/>
      </c>
      <c r="Y53" s="3" t="str">
        <f>IF('to rats'!Y53-old!Y53=0,"",('to rats'!Y53-old!Y53)/old!Y53)</f>
        <v/>
      </c>
      <c r="Z53" s="3" t="str">
        <f>IF('to rats'!Z53-old!Z53=0,"",('to rats'!Z53-old!Z53)/old!Z53)</f>
        <v/>
      </c>
      <c r="AA53" s="3" t="str">
        <f>IF('to rats'!AA53-old!AA53=0,"",('to rats'!AA53-old!AA53)/old!AA53)</f>
        <v/>
      </c>
      <c r="AB53" s="3" t="str">
        <f>IF('to rats'!AB53-old!AB53=0,"",('to rats'!AB53-old!AB53)/old!AB53)</f>
        <v/>
      </c>
      <c r="AC53" s="3" t="str">
        <f>IF('to rats'!AC53-old!AC53=0,"",('to rats'!AC53-old!AC53)/old!AC53)</f>
        <v/>
      </c>
      <c r="AD53" s="3" t="str">
        <f>IF('to rats'!AD53-old!AD53=0,"",('to rats'!AD53-old!AD53)/old!AD53)</f>
        <v/>
      </c>
      <c r="AE53" s="3" t="str">
        <f>IF('to rats'!AE53-old!AE53=0,"",('to rats'!AE53-old!AE53)/old!AE53)</f>
        <v/>
      </c>
      <c r="AF53" s="3" t="str">
        <f>IF('to rats'!AF53-old!AF53=0,"",('to rats'!AF53-old!AF53)/old!AF53)</f>
        <v/>
      </c>
      <c r="AG53" s="3" t="str">
        <f>IF('to rats'!AG53-old!AG53=0,"",('to rats'!AG53-old!AG53)/old!AG53)</f>
        <v/>
      </c>
      <c r="AH53" s="3" t="str">
        <f>IF('to rats'!AH53-old!AH53=0,"",('to rats'!AH53-old!AH53)/old!AH53)</f>
        <v/>
      </c>
      <c r="AI53" s="3" t="str">
        <f>IF('to rats'!AI53-old!AI53=0,"",('to rats'!AI53-old!AI53)/old!AI53)</f>
        <v/>
      </c>
      <c r="AJ53" s="3" t="str">
        <f>IF('to rats'!AJ53-old!AJ53=0,"",('to rats'!AJ53-old!AJ53)/old!AJ53)</f>
        <v/>
      </c>
      <c r="AK53" s="3" t="str">
        <f>IF('to rats'!AK53-old!AK53=0,"",('to rats'!AK53-old!AK53)/old!AK53)</f>
        <v/>
      </c>
      <c r="AL53" s="3" t="str">
        <f>IF('to rats'!AL53-old!AL53=0,"",('to rats'!AL53-old!AL53)/old!AL53)</f>
        <v/>
      </c>
      <c r="AM53" s="3" t="str">
        <f>IF('to rats'!AM53-old!AM53=0,"",('to rats'!AM53-old!AM53)/old!AM53)</f>
        <v/>
      </c>
      <c r="AN53" s="3" t="str">
        <f>IF('to rats'!AN53-old!AN53=0,"",('to rats'!AN53-old!AN53)/old!AN53)</f>
        <v/>
      </c>
      <c r="AO53" s="3" t="str">
        <f>IF('to rats'!AO53-old!AO53=0,"",('to rats'!AO53-old!AO53)/old!AO53)</f>
        <v/>
      </c>
      <c r="AP53" s="3" t="str">
        <f>IF('to rats'!AP53-old!AP53=0,"",('to rats'!AP53-old!AP53)/old!AP53)</f>
        <v/>
      </c>
      <c r="AQ53" s="3" t="str">
        <f>IF('to rats'!AQ53-old!AQ53=0,"",('to rats'!AQ53-old!AQ53)/old!AQ53)</f>
        <v/>
      </c>
      <c r="AR53" s="3" t="str">
        <f>IF('to rats'!AR53-old!AR53=0,"",('to rats'!AR53-old!AR53)/old!AR53)</f>
        <v/>
      </c>
      <c r="AS53" s="3" t="str">
        <f>IF('to rats'!AS53-old!AS53=0,"",('to rats'!AS53-old!AS53)/old!AS53)</f>
        <v/>
      </c>
      <c r="AT53" s="3" t="str">
        <f>IF('to rats'!AT53-old!AT53=0,"",('to rats'!AT53-old!AT53)/old!AT53)</f>
        <v/>
      </c>
      <c r="AU53" s="3" t="str">
        <f>IF('to rats'!AU53-old!AU53=0,"",('to rats'!AU53-old!AU53)/old!AU53)</f>
        <v/>
      </c>
      <c r="AV53" s="3" t="str">
        <f>IF('to rats'!AV53-old!AV53=0,"",('to rats'!AV53-old!AV53)/old!AV53)</f>
        <v/>
      </c>
      <c r="AW53" s="3" t="str">
        <f>IF('to rats'!AW53-old!AW53=0,"",('to rats'!AW53-old!AW53)/old!AW53)</f>
        <v/>
      </c>
      <c r="AX53" s="3" t="str">
        <f>IF('to rats'!AX53-old!AX53=0,"",('to rats'!AX53-old!AX53)/old!AX53)</f>
        <v/>
      </c>
      <c r="AY53" s="3" t="str">
        <f>IF('to rats'!AY53-old!AY53=0,"",('to rats'!AY53-old!AY53)/old!AY53)</f>
        <v/>
      </c>
      <c r="AZ53" s="3" t="str">
        <f>IF('to rats'!AZ53-old!AZ53=0,"",('to rats'!AZ53-old!AZ53)/old!AZ53)</f>
        <v/>
      </c>
      <c r="BA53" s="3" t="str">
        <f>IF('to rats'!BA53-old!BA53=0,"",('to rats'!BA53-old!BA53)/old!BA53)</f>
        <v/>
      </c>
      <c r="BB53" s="3" t="str">
        <f>IF('to rats'!BB53-old!BB53=0,"",('to rats'!BB53-old!BB53)/old!BB53)</f>
        <v/>
      </c>
      <c r="BC53" s="3" t="str">
        <f>IF('to rats'!BC53-old!BC53=0,"",('to rats'!BC53-old!BC53)/old!BC53)</f>
        <v/>
      </c>
      <c r="BD53" s="3" t="str">
        <f>IF('to rats'!BD53-old!BD53=0,"",('to rats'!BD53-old!BD53)/old!BD53)</f>
        <v/>
      </c>
      <c r="BE53" s="3" t="str">
        <f>IF('to rats'!BE53-old!BE53=0,"",('to rats'!BE53-old!BE53)/old!BE53)</f>
        <v/>
      </c>
      <c r="BF53" s="3" t="str">
        <f>IF('to rats'!BF53-old!BF53=0,"",('to rats'!BF53-old!BF53)/old!BF53)</f>
        <v/>
      </c>
      <c r="BG53" s="3" t="str">
        <f>IF('to rats'!BG53-old!BG53=0,"",('to rats'!BG53-old!BG53)/old!BG53)</f>
        <v/>
      </c>
      <c r="BH53" s="3" t="str">
        <f>IF('to rats'!BH53-old!BH53=0,"",('to rats'!BH53-old!BH53)/old!BH53)</f>
        <v/>
      </c>
      <c r="BI53" s="3" t="str">
        <f>IF('to rats'!BI53-old!BI53=0,"",('to rats'!BI53-old!BI53)/old!BI53)</f>
        <v/>
      </c>
      <c r="BJ53" s="3" t="str">
        <f>IF('to rats'!BJ53-old!BJ53=0,"",('to rats'!BJ53-old!BJ53)/old!BJ53)</f>
        <v/>
      </c>
      <c r="BK53" s="3" t="str">
        <f>IF('to rats'!BK53-old!BK53=0,"",('to rats'!BK53-old!BK53)/old!BK53)</f>
        <v/>
      </c>
      <c r="BL53" s="3" t="str">
        <f>IF('to rats'!BL53-old!BL53=0,"",('to rats'!BL53-old!BL53)/old!BL53)</f>
        <v/>
      </c>
      <c r="BM53" s="3" t="str">
        <f>IF('to rats'!BM53-old!BM53=0,"",('to rats'!BM53-old!BM53)/old!BM53)</f>
        <v/>
      </c>
      <c r="BN53" s="3" t="str">
        <f>IF('to rats'!BN53-old!BN53=0,"",('to rats'!BN53-old!BN53)/old!BN53)</f>
        <v/>
      </c>
      <c r="BO53" s="3" t="str">
        <f>IF('to rats'!BO53-old!BO53=0,"",('to rats'!BO53-old!BO53)/old!BO53)</f>
        <v/>
      </c>
      <c r="BP53" s="3" t="str">
        <f>IF('to rats'!BP53-old!BP53=0,"",('to rats'!BP53-old!BP53)/old!BP53)</f>
        <v/>
      </c>
    </row>
    <row r="54" spans="1:68" x14ac:dyDescent="0.2">
      <c r="A54" t="str">
        <f>'to rats'!A54</f>
        <v>SE_POPAF</v>
      </c>
      <c r="B54" s="3" t="str">
        <f>IF('to rats'!B54-old!B54=0,"",('to rats'!B54-old!B54)/old!B54)</f>
        <v/>
      </c>
      <c r="C54" s="3" t="str">
        <f>IF('to rats'!C54-old!C54=0,"",('to rats'!C54-old!C54)/old!C54)</f>
        <v/>
      </c>
      <c r="D54" s="3" t="str">
        <f>IF('to rats'!D54-old!D54=0,"",('to rats'!D54-old!D54)/old!D54)</f>
        <v/>
      </c>
      <c r="E54" s="3" t="str">
        <f>IF('to rats'!E54-old!E54=0,"",('to rats'!E54-old!E54)/old!E54)</f>
        <v/>
      </c>
      <c r="F54" s="3" t="str">
        <f>IF('to rats'!F54-old!F54=0,"",('to rats'!F54-old!F54)/old!F54)</f>
        <v/>
      </c>
      <c r="G54" s="3" t="str">
        <f>IF('to rats'!G54-old!G54=0,"",('to rats'!G54-old!G54)/old!G54)</f>
        <v/>
      </c>
      <c r="H54" s="3" t="str">
        <f>IF('to rats'!H54-old!H54=0,"",('to rats'!H54-old!H54)/old!H54)</f>
        <v/>
      </c>
      <c r="I54" s="3" t="str">
        <f>IF('to rats'!I54-old!I54=0,"",('to rats'!I54-old!I54)/old!I54)</f>
        <v/>
      </c>
      <c r="J54" s="3" t="str">
        <f>IF('to rats'!J54-old!J54=0,"",('to rats'!J54-old!J54)/old!J54)</f>
        <v/>
      </c>
      <c r="K54" s="3" t="str">
        <f>IF('to rats'!K54-old!K54=0,"",('to rats'!K54-old!K54)/old!K54)</f>
        <v/>
      </c>
      <c r="L54" s="3" t="str">
        <f>IF('to rats'!L54-old!L54=0,"",('to rats'!L54-old!L54)/old!L54)</f>
        <v/>
      </c>
      <c r="M54" s="3" t="str">
        <f>IF('to rats'!M54-old!M54=0,"",('to rats'!M54-old!M54)/old!M54)</f>
        <v/>
      </c>
      <c r="N54" s="3" t="str">
        <f>IF('to rats'!N54-old!N54=0,"",('to rats'!N54-old!N54)/old!N54)</f>
        <v/>
      </c>
      <c r="O54" s="3" t="str">
        <f>IF('to rats'!O54-old!O54=0,"",('to rats'!O54-old!O54)/old!O54)</f>
        <v/>
      </c>
      <c r="P54" s="3" t="str">
        <f>IF('to rats'!P54-old!P54=0,"",('to rats'!P54-old!P54)/old!P54)</f>
        <v/>
      </c>
      <c r="Q54" s="3" t="str">
        <f>IF('to rats'!Q54-old!Q54=0,"",('to rats'!Q54-old!Q54)/old!Q54)</f>
        <v/>
      </c>
      <c r="R54" s="3" t="str">
        <f>IF('to rats'!R54-old!R54=0,"",('to rats'!R54-old!R54)/old!R54)</f>
        <v/>
      </c>
      <c r="S54" s="3" t="str">
        <f>IF('to rats'!S54-old!S54=0,"",('to rats'!S54-old!S54)/old!S54)</f>
        <v/>
      </c>
      <c r="T54" s="3" t="str">
        <f>IF('to rats'!T54-old!T54=0,"",('to rats'!T54-old!T54)/old!T54)</f>
        <v/>
      </c>
      <c r="U54" s="3" t="str">
        <f>IF('to rats'!U54-old!U54=0,"",('to rats'!U54-old!U54)/old!U54)</f>
        <v/>
      </c>
      <c r="V54" s="3" t="str">
        <f>IF('to rats'!V54-old!V54=0,"",('to rats'!V54-old!V54)/old!V54)</f>
        <v/>
      </c>
      <c r="W54" s="3" t="str">
        <f>IF('to rats'!W54-old!W54=0,"",('to rats'!W54-old!W54)/old!W54)</f>
        <v/>
      </c>
      <c r="X54" s="3" t="str">
        <f>IF('to rats'!X54-old!X54=0,"",('to rats'!X54-old!X54)/old!X54)</f>
        <v/>
      </c>
      <c r="Y54" s="3" t="str">
        <f>IF('to rats'!Y54-old!Y54=0,"",('to rats'!Y54-old!Y54)/old!Y54)</f>
        <v/>
      </c>
      <c r="Z54" s="3" t="str">
        <f>IF('to rats'!Z54-old!Z54=0,"",('to rats'!Z54-old!Z54)/old!Z54)</f>
        <v/>
      </c>
      <c r="AA54" s="3" t="str">
        <f>IF('to rats'!AA54-old!AA54=0,"",('to rats'!AA54-old!AA54)/old!AA54)</f>
        <v/>
      </c>
      <c r="AB54" s="3" t="str">
        <f>IF('to rats'!AB54-old!AB54=0,"",('to rats'!AB54-old!AB54)/old!AB54)</f>
        <v/>
      </c>
      <c r="AC54" s="3" t="str">
        <f>IF('to rats'!AC54-old!AC54=0,"",('to rats'!AC54-old!AC54)/old!AC54)</f>
        <v/>
      </c>
      <c r="AD54" s="3" t="str">
        <f>IF('to rats'!AD54-old!AD54=0,"",('to rats'!AD54-old!AD54)/old!AD54)</f>
        <v/>
      </c>
      <c r="AE54" s="3" t="str">
        <f>IF('to rats'!AE54-old!AE54=0,"",('to rats'!AE54-old!AE54)/old!AE54)</f>
        <v/>
      </c>
      <c r="AF54" s="3" t="str">
        <f>IF('to rats'!AF54-old!AF54=0,"",('to rats'!AF54-old!AF54)/old!AF54)</f>
        <v/>
      </c>
      <c r="AG54" s="3" t="str">
        <f>IF('to rats'!AG54-old!AG54=0,"",('to rats'!AG54-old!AG54)/old!AG54)</f>
        <v/>
      </c>
      <c r="AH54" s="3" t="str">
        <f>IF('to rats'!AH54-old!AH54=0,"",('to rats'!AH54-old!AH54)/old!AH54)</f>
        <v/>
      </c>
      <c r="AI54" s="3" t="str">
        <f>IF('to rats'!AI54-old!AI54=0,"",('to rats'!AI54-old!AI54)/old!AI54)</f>
        <v/>
      </c>
      <c r="AJ54" s="3" t="str">
        <f>IF('to rats'!AJ54-old!AJ54=0,"",('to rats'!AJ54-old!AJ54)/old!AJ54)</f>
        <v/>
      </c>
      <c r="AK54" s="3" t="str">
        <f>IF('to rats'!AK54-old!AK54=0,"",('to rats'!AK54-old!AK54)/old!AK54)</f>
        <v/>
      </c>
      <c r="AL54" s="3" t="str">
        <f>IF('to rats'!AL54-old!AL54=0,"",('to rats'!AL54-old!AL54)/old!AL54)</f>
        <v/>
      </c>
      <c r="AM54" s="3" t="str">
        <f>IF('to rats'!AM54-old!AM54=0,"",('to rats'!AM54-old!AM54)/old!AM54)</f>
        <v/>
      </c>
      <c r="AN54" s="3" t="str">
        <f>IF('to rats'!AN54-old!AN54=0,"",('to rats'!AN54-old!AN54)/old!AN54)</f>
        <v/>
      </c>
      <c r="AO54" s="3" t="str">
        <f>IF('to rats'!AO54-old!AO54=0,"",('to rats'!AO54-old!AO54)/old!AO54)</f>
        <v/>
      </c>
      <c r="AP54" s="3" t="str">
        <f>IF('to rats'!AP54-old!AP54=0,"",('to rats'!AP54-old!AP54)/old!AP54)</f>
        <v/>
      </c>
      <c r="AQ54" s="3" t="str">
        <f>IF('to rats'!AQ54-old!AQ54=0,"",('to rats'!AQ54-old!AQ54)/old!AQ54)</f>
        <v/>
      </c>
      <c r="AR54" s="3" t="str">
        <f>IF('to rats'!AR54-old!AR54=0,"",('to rats'!AR54-old!AR54)/old!AR54)</f>
        <v/>
      </c>
      <c r="AS54" s="3" t="str">
        <f>IF('to rats'!AS54-old!AS54=0,"",('to rats'!AS54-old!AS54)/old!AS54)</f>
        <v/>
      </c>
      <c r="AT54" s="3" t="str">
        <f>IF('to rats'!AT54-old!AT54=0,"",('to rats'!AT54-old!AT54)/old!AT54)</f>
        <v/>
      </c>
      <c r="AU54" s="3" t="str">
        <f>IF('to rats'!AU54-old!AU54=0,"",('to rats'!AU54-old!AU54)/old!AU54)</f>
        <v/>
      </c>
      <c r="AV54" s="3" t="str">
        <f>IF('to rats'!AV54-old!AV54=0,"",('to rats'!AV54-old!AV54)/old!AV54)</f>
        <v/>
      </c>
      <c r="AW54" s="3" t="str">
        <f>IF('to rats'!AW54-old!AW54=0,"",('to rats'!AW54-old!AW54)/old!AW54)</f>
        <v/>
      </c>
      <c r="AX54" s="3" t="str">
        <f>IF('to rats'!AX54-old!AX54=0,"",('to rats'!AX54-old!AX54)/old!AX54)</f>
        <v/>
      </c>
      <c r="AY54" s="3" t="str">
        <f>IF('to rats'!AY54-old!AY54=0,"",('to rats'!AY54-old!AY54)/old!AY54)</f>
        <v/>
      </c>
      <c r="AZ54" s="3" t="str">
        <f>IF('to rats'!AZ54-old!AZ54=0,"",('to rats'!AZ54-old!AZ54)/old!AZ54)</f>
        <v/>
      </c>
      <c r="BA54" s="3" t="str">
        <f>IF('to rats'!BA54-old!BA54=0,"",('to rats'!BA54-old!BA54)/old!BA54)</f>
        <v/>
      </c>
      <c r="BB54" s="3" t="str">
        <f>IF('to rats'!BB54-old!BB54=0,"",('to rats'!BB54-old!BB54)/old!BB54)</f>
        <v/>
      </c>
      <c r="BC54" s="3" t="str">
        <f>IF('to rats'!BC54-old!BC54=0,"",('to rats'!BC54-old!BC54)/old!BC54)</f>
        <v/>
      </c>
      <c r="BD54" s="3" t="str">
        <f>IF('to rats'!BD54-old!BD54=0,"",('to rats'!BD54-old!BD54)/old!BD54)</f>
        <v/>
      </c>
      <c r="BE54" s="3" t="str">
        <f>IF('to rats'!BE54-old!BE54=0,"",('to rats'!BE54-old!BE54)/old!BE54)</f>
        <v/>
      </c>
      <c r="BF54" s="3" t="str">
        <f>IF('to rats'!BF54-old!BF54=0,"",('to rats'!BF54-old!BF54)/old!BF54)</f>
        <v/>
      </c>
      <c r="BG54" s="3" t="str">
        <f>IF('to rats'!BG54-old!BG54=0,"",('to rats'!BG54-old!BG54)/old!BG54)</f>
        <v/>
      </c>
      <c r="BH54" s="3" t="str">
        <f>IF('to rats'!BH54-old!BH54=0,"",('to rats'!BH54-old!BH54)/old!BH54)</f>
        <v/>
      </c>
      <c r="BI54" s="3" t="str">
        <f>IF('to rats'!BI54-old!BI54=0,"",('to rats'!BI54-old!BI54)/old!BI54)</f>
        <v/>
      </c>
      <c r="BJ54" s="3" t="str">
        <f>IF('to rats'!BJ54-old!BJ54=0,"",('to rats'!BJ54-old!BJ54)/old!BJ54)</f>
        <v/>
      </c>
      <c r="BK54" s="3" t="str">
        <f>IF('to rats'!BK54-old!BK54=0,"",('to rats'!BK54-old!BK54)/old!BK54)</f>
        <v/>
      </c>
      <c r="BL54" s="3" t="str">
        <f>IF('to rats'!BL54-old!BL54=0,"",('to rats'!BL54-old!BL54)/old!BL54)</f>
        <v/>
      </c>
      <c r="BM54" s="3" t="str">
        <f>IF('to rats'!BM54-old!BM54=0,"",('to rats'!BM54-old!BM54)/old!BM54)</f>
        <v/>
      </c>
      <c r="BN54" s="3" t="str">
        <f>IF('to rats'!BN54-old!BN54=0,"",('to rats'!BN54-old!BN54)/old!BN54)</f>
        <v/>
      </c>
      <c r="BO54" s="3" t="str">
        <f>IF('to rats'!BO54-old!BO54=0,"",('to rats'!BO54-old!BO54)/old!BO54)</f>
        <v/>
      </c>
      <c r="BP54" s="3" t="str">
        <f>IF('to rats'!BP54-old!BP54=0,"",('to rats'!BP54-old!BP54)/old!BP54)</f>
        <v/>
      </c>
    </row>
    <row r="55" spans="1:68" x14ac:dyDescent="0.2">
      <c r="A55" t="str">
        <f>'to rats'!A55</f>
        <v>SI_POPAF</v>
      </c>
      <c r="B55" s="3" t="str">
        <f>IF('to rats'!B55-old!B55=0,"",('to rats'!B55-old!B55)/old!B55)</f>
        <v/>
      </c>
      <c r="C55" s="3" t="str">
        <f>IF('to rats'!C55-old!C55=0,"",('to rats'!C55-old!C55)/old!C55)</f>
        <v/>
      </c>
      <c r="D55" s="3" t="str">
        <f>IF('to rats'!D55-old!D55=0,"",('to rats'!D55-old!D55)/old!D55)</f>
        <v/>
      </c>
      <c r="E55" s="3" t="str">
        <f>IF('to rats'!E55-old!E55=0,"",('to rats'!E55-old!E55)/old!E55)</f>
        <v/>
      </c>
      <c r="F55" s="3" t="str">
        <f>IF('to rats'!F55-old!F55=0,"",('to rats'!F55-old!F55)/old!F55)</f>
        <v/>
      </c>
      <c r="G55" s="3" t="str">
        <f>IF('to rats'!G55-old!G55=0,"",('to rats'!G55-old!G55)/old!G55)</f>
        <v/>
      </c>
      <c r="H55" s="3" t="str">
        <f>IF('to rats'!H55-old!H55=0,"",('to rats'!H55-old!H55)/old!H55)</f>
        <v/>
      </c>
      <c r="I55" s="3" t="str">
        <f>IF('to rats'!I55-old!I55=0,"",('to rats'!I55-old!I55)/old!I55)</f>
        <v/>
      </c>
      <c r="J55" s="3" t="str">
        <f>IF('to rats'!J55-old!J55=0,"",('to rats'!J55-old!J55)/old!J55)</f>
        <v/>
      </c>
      <c r="K55" s="3" t="str">
        <f>IF('to rats'!K55-old!K55=0,"",('to rats'!K55-old!K55)/old!K55)</f>
        <v/>
      </c>
      <c r="L55" s="3" t="str">
        <f>IF('to rats'!L55-old!L55=0,"",('to rats'!L55-old!L55)/old!L55)</f>
        <v/>
      </c>
      <c r="M55" s="3" t="str">
        <f>IF('to rats'!M55-old!M55=0,"",('to rats'!M55-old!M55)/old!M55)</f>
        <v/>
      </c>
      <c r="N55" s="3" t="str">
        <f>IF('to rats'!N55-old!N55=0,"",('to rats'!N55-old!N55)/old!N55)</f>
        <v/>
      </c>
      <c r="O55" s="3" t="str">
        <f>IF('to rats'!O55-old!O55=0,"",('to rats'!O55-old!O55)/old!O55)</f>
        <v/>
      </c>
      <c r="P55" s="3" t="str">
        <f>IF('to rats'!P55-old!P55=0,"",('to rats'!P55-old!P55)/old!P55)</f>
        <v/>
      </c>
      <c r="Q55" s="3" t="str">
        <f>IF('to rats'!Q55-old!Q55=0,"",('to rats'!Q55-old!Q55)/old!Q55)</f>
        <v/>
      </c>
      <c r="R55" s="3" t="str">
        <f>IF('to rats'!R55-old!R55=0,"",('to rats'!R55-old!R55)/old!R55)</f>
        <v/>
      </c>
      <c r="S55" s="3" t="str">
        <f>IF('to rats'!S55-old!S55=0,"",('to rats'!S55-old!S55)/old!S55)</f>
        <v/>
      </c>
      <c r="T55" s="3" t="str">
        <f>IF('to rats'!T55-old!T55=0,"",('to rats'!T55-old!T55)/old!T55)</f>
        <v/>
      </c>
      <c r="U55" s="3" t="str">
        <f>IF('to rats'!U55-old!U55=0,"",('to rats'!U55-old!U55)/old!U55)</f>
        <v/>
      </c>
      <c r="V55" s="3" t="str">
        <f>IF('to rats'!V55-old!V55=0,"",('to rats'!V55-old!V55)/old!V55)</f>
        <v/>
      </c>
      <c r="W55" s="3" t="str">
        <f>IF('to rats'!W55-old!W55=0,"",('to rats'!W55-old!W55)/old!W55)</f>
        <v/>
      </c>
      <c r="X55" s="3" t="str">
        <f>IF('to rats'!X55-old!X55=0,"",('to rats'!X55-old!X55)/old!X55)</f>
        <v/>
      </c>
      <c r="Y55" s="3" t="str">
        <f>IF('to rats'!Y55-old!Y55=0,"",('to rats'!Y55-old!Y55)/old!Y55)</f>
        <v/>
      </c>
      <c r="Z55" s="3" t="str">
        <f>IF('to rats'!Z55-old!Z55=0,"",('to rats'!Z55-old!Z55)/old!Z55)</f>
        <v/>
      </c>
      <c r="AA55" s="3" t="str">
        <f>IF('to rats'!AA55-old!AA55=0,"",('to rats'!AA55-old!AA55)/old!AA55)</f>
        <v/>
      </c>
      <c r="AB55" s="3" t="str">
        <f>IF('to rats'!AB55-old!AB55=0,"",('to rats'!AB55-old!AB55)/old!AB55)</f>
        <v/>
      </c>
      <c r="AC55" s="3" t="str">
        <f>IF('to rats'!AC55-old!AC55=0,"",('to rats'!AC55-old!AC55)/old!AC55)</f>
        <v/>
      </c>
      <c r="AD55" s="3" t="str">
        <f>IF('to rats'!AD55-old!AD55=0,"",('to rats'!AD55-old!AD55)/old!AD55)</f>
        <v/>
      </c>
      <c r="AE55" s="3" t="str">
        <f>IF('to rats'!AE55-old!AE55=0,"",('to rats'!AE55-old!AE55)/old!AE55)</f>
        <v/>
      </c>
      <c r="AF55" s="3" t="str">
        <f>IF('to rats'!AF55-old!AF55=0,"",('to rats'!AF55-old!AF55)/old!AF55)</f>
        <v/>
      </c>
      <c r="AG55" s="3" t="str">
        <f>IF('to rats'!AG55-old!AG55=0,"",('to rats'!AG55-old!AG55)/old!AG55)</f>
        <v/>
      </c>
      <c r="AH55" s="3" t="str">
        <f>IF('to rats'!AH55-old!AH55=0,"",('to rats'!AH55-old!AH55)/old!AH55)</f>
        <v/>
      </c>
      <c r="AI55" s="3" t="str">
        <f>IF('to rats'!AI55-old!AI55=0,"",('to rats'!AI55-old!AI55)/old!AI55)</f>
        <v/>
      </c>
      <c r="AJ55" s="3" t="str">
        <f>IF('to rats'!AJ55-old!AJ55=0,"",('to rats'!AJ55-old!AJ55)/old!AJ55)</f>
        <v/>
      </c>
      <c r="AK55" s="3" t="str">
        <f>IF('to rats'!AK55-old!AK55=0,"",('to rats'!AK55-old!AK55)/old!AK55)</f>
        <v/>
      </c>
      <c r="AL55" s="3" t="str">
        <f>IF('to rats'!AL55-old!AL55=0,"",('to rats'!AL55-old!AL55)/old!AL55)</f>
        <v/>
      </c>
      <c r="AM55" s="3" t="str">
        <f>IF('to rats'!AM55-old!AM55=0,"",('to rats'!AM55-old!AM55)/old!AM55)</f>
        <v/>
      </c>
      <c r="AN55" s="3" t="str">
        <f>IF('to rats'!AN55-old!AN55=0,"",('to rats'!AN55-old!AN55)/old!AN55)</f>
        <v/>
      </c>
      <c r="AO55" s="3" t="str">
        <f>IF('to rats'!AO55-old!AO55=0,"",('to rats'!AO55-old!AO55)/old!AO55)</f>
        <v/>
      </c>
      <c r="AP55" s="3" t="str">
        <f>IF('to rats'!AP55-old!AP55=0,"",('to rats'!AP55-old!AP55)/old!AP55)</f>
        <v/>
      </c>
      <c r="AQ55" s="3" t="str">
        <f>IF('to rats'!AQ55-old!AQ55=0,"",('to rats'!AQ55-old!AQ55)/old!AQ55)</f>
        <v/>
      </c>
      <c r="AR55" s="3" t="str">
        <f>IF('to rats'!AR55-old!AR55=0,"",('to rats'!AR55-old!AR55)/old!AR55)</f>
        <v/>
      </c>
      <c r="AS55" s="3" t="str">
        <f>IF('to rats'!AS55-old!AS55=0,"",('to rats'!AS55-old!AS55)/old!AS55)</f>
        <v/>
      </c>
      <c r="AT55" s="3" t="str">
        <f>IF('to rats'!AT55-old!AT55=0,"",('to rats'!AT55-old!AT55)/old!AT55)</f>
        <v/>
      </c>
      <c r="AU55" s="3" t="str">
        <f>IF('to rats'!AU55-old!AU55=0,"",('to rats'!AU55-old!AU55)/old!AU55)</f>
        <v/>
      </c>
      <c r="AV55" s="3" t="str">
        <f>IF('to rats'!AV55-old!AV55=0,"",('to rats'!AV55-old!AV55)/old!AV55)</f>
        <v/>
      </c>
      <c r="AW55" s="3" t="str">
        <f>IF('to rats'!AW55-old!AW55=0,"",('to rats'!AW55-old!AW55)/old!AW55)</f>
        <v/>
      </c>
      <c r="AX55" s="3" t="str">
        <f>IF('to rats'!AX55-old!AX55=0,"",('to rats'!AX55-old!AX55)/old!AX55)</f>
        <v/>
      </c>
      <c r="AY55" s="3" t="str">
        <f>IF('to rats'!AY55-old!AY55=0,"",('to rats'!AY55-old!AY55)/old!AY55)</f>
        <v/>
      </c>
      <c r="AZ55" s="3" t="str">
        <f>IF('to rats'!AZ55-old!AZ55=0,"",('to rats'!AZ55-old!AZ55)/old!AZ55)</f>
        <v/>
      </c>
      <c r="BA55" s="3" t="str">
        <f>IF('to rats'!BA55-old!BA55=0,"",('to rats'!BA55-old!BA55)/old!BA55)</f>
        <v/>
      </c>
      <c r="BB55" s="3" t="str">
        <f>IF('to rats'!BB55-old!BB55=0,"",('to rats'!BB55-old!BB55)/old!BB55)</f>
        <v/>
      </c>
      <c r="BC55" s="3" t="str">
        <f>IF('to rats'!BC55-old!BC55=0,"",('to rats'!BC55-old!BC55)/old!BC55)</f>
        <v/>
      </c>
      <c r="BD55" s="3" t="str">
        <f>IF('to rats'!BD55-old!BD55=0,"",('to rats'!BD55-old!BD55)/old!BD55)</f>
        <v/>
      </c>
      <c r="BE55" s="3" t="str">
        <f>IF('to rats'!BE55-old!BE55=0,"",('to rats'!BE55-old!BE55)/old!BE55)</f>
        <v/>
      </c>
      <c r="BF55" s="3" t="str">
        <f>IF('to rats'!BF55-old!BF55=0,"",('to rats'!BF55-old!BF55)/old!BF55)</f>
        <v/>
      </c>
      <c r="BG55" s="3" t="str">
        <f>IF('to rats'!BG55-old!BG55=0,"",('to rats'!BG55-old!BG55)/old!BG55)</f>
        <v/>
      </c>
      <c r="BH55" s="3" t="str">
        <f>IF('to rats'!BH55-old!BH55=0,"",('to rats'!BH55-old!BH55)/old!BH55)</f>
        <v/>
      </c>
      <c r="BI55" s="3" t="str">
        <f>IF('to rats'!BI55-old!BI55=0,"",('to rats'!BI55-old!BI55)/old!BI55)</f>
        <v/>
      </c>
      <c r="BJ55" s="3" t="str">
        <f>IF('to rats'!BJ55-old!BJ55=0,"",('to rats'!BJ55-old!BJ55)/old!BJ55)</f>
        <v/>
      </c>
      <c r="BK55" s="3" t="str">
        <f>IF('to rats'!BK55-old!BK55=0,"",('to rats'!BK55-old!BK55)/old!BK55)</f>
        <v/>
      </c>
      <c r="BL55" s="3" t="str">
        <f>IF('to rats'!BL55-old!BL55=0,"",('to rats'!BL55-old!BL55)/old!BL55)</f>
        <v/>
      </c>
      <c r="BM55" s="3" t="str">
        <f>IF('to rats'!BM55-old!BM55=0,"",('to rats'!BM55-old!BM55)/old!BM55)</f>
        <v/>
      </c>
      <c r="BN55" s="3" t="str">
        <f>IF('to rats'!BN55-old!BN55=0,"",('to rats'!BN55-old!BN55)/old!BN55)</f>
        <v/>
      </c>
      <c r="BO55" s="3" t="str">
        <f>IF('to rats'!BO55-old!BO55=0,"",('to rats'!BO55-old!BO55)/old!BO55)</f>
        <v/>
      </c>
      <c r="BP55" s="3" t="str">
        <f>IF('to rats'!BP55-old!BP55=0,"",('to rats'!BP55-old!BP55)/old!BP55)</f>
        <v/>
      </c>
    </row>
    <row r="56" spans="1:68" x14ac:dyDescent="0.2">
      <c r="A56" t="str">
        <f>'to rats'!A56</f>
        <v>SK_POPAF</v>
      </c>
      <c r="B56" s="3" t="str">
        <f>IF('to rats'!B56-old!B56=0,"",('to rats'!B56-old!B56)/old!B56)</f>
        <v/>
      </c>
      <c r="C56" s="3" t="str">
        <f>IF('to rats'!C56-old!C56=0,"",('to rats'!C56-old!C56)/old!C56)</f>
        <v/>
      </c>
      <c r="D56" s="3" t="str">
        <f>IF('to rats'!D56-old!D56=0,"",('to rats'!D56-old!D56)/old!D56)</f>
        <v/>
      </c>
      <c r="E56" s="3" t="str">
        <f>IF('to rats'!E56-old!E56=0,"",('to rats'!E56-old!E56)/old!E56)</f>
        <v/>
      </c>
      <c r="F56" s="3" t="str">
        <f>IF('to rats'!F56-old!F56=0,"",('to rats'!F56-old!F56)/old!F56)</f>
        <v/>
      </c>
      <c r="G56" s="3" t="str">
        <f>IF('to rats'!G56-old!G56=0,"",('to rats'!G56-old!G56)/old!G56)</f>
        <v/>
      </c>
      <c r="H56" s="3" t="str">
        <f>IF('to rats'!H56-old!H56=0,"",('to rats'!H56-old!H56)/old!H56)</f>
        <v/>
      </c>
      <c r="I56" s="3" t="str">
        <f>IF('to rats'!I56-old!I56=0,"",('to rats'!I56-old!I56)/old!I56)</f>
        <v/>
      </c>
      <c r="J56" s="3" t="str">
        <f>IF('to rats'!J56-old!J56=0,"",('to rats'!J56-old!J56)/old!J56)</f>
        <v/>
      </c>
      <c r="K56" s="3" t="str">
        <f>IF('to rats'!K56-old!K56=0,"",('to rats'!K56-old!K56)/old!K56)</f>
        <v/>
      </c>
      <c r="L56" s="3" t="str">
        <f>IF('to rats'!L56-old!L56=0,"",('to rats'!L56-old!L56)/old!L56)</f>
        <v/>
      </c>
      <c r="M56" s="3" t="str">
        <f>IF('to rats'!M56-old!M56=0,"",('to rats'!M56-old!M56)/old!M56)</f>
        <v/>
      </c>
      <c r="N56" s="3" t="str">
        <f>IF('to rats'!N56-old!N56=0,"",('to rats'!N56-old!N56)/old!N56)</f>
        <v/>
      </c>
      <c r="O56" s="3" t="str">
        <f>IF('to rats'!O56-old!O56=0,"",('to rats'!O56-old!O56)/old!O56)</f>
        <v/>
      </c>
      <c r="P56" s="3" t="str">
        <f>IF('to rats'!P56-old!P56=0,"",('to rats'!P56-old!P56)/old!P56)</f>
        <v/>
      </c>
      <c r="Q56" s="3" t="str">
        <f>IF('to rats'!Q56-old!Q56=0,"",('to rats'!Q56-old!Q56)/old!Q56)</f>
        <v/>
      </c>
      <c r="R56" s="3" t="str">
        <f>IF('to rats'!R56-old!R56=0,"",('to rats'!R56-old!R56)/old!R56)</f>
        <v/>
      </c>
      <c r="S56" s="3" t="str">
        <f>IF('to rats'!S56-old!S56=0,"",('to rats'!S56-old!S56)/old!S56)</f>
        <v/>
      </c>
      <c r="T56" s="3" t="str">
        <f>IF('to rats'!T56-old!T56=0,"",('to rats'!T56-old!T56)/old!T56)</f>
        <v/>
      </c>
      <c r="U56" s="3" t="str">
        <f>IF('to rats'!U56-old!U56=0,"",('to rats'!U56-old!U56)/old!U56)</f>
        <v/>
      </c>
      <c r="V56" s="3" t="str">
        <f>IF('to rats'!V56-old!V56=0,"",('to rats'!V56-old!V56)/old!V56)</f>
        <v/>
      </c>
      <c r="W56" s="3" t="str">
        <f>IF('to rats'!W56-old!W56=0,"",('to rats'!W56-old!W56)/old!W56)</f>
        <v/>
      </c>
      <c r="X56" s="3" t="str">
        <f>IF('to rats'!X56-old!X56=0,"",('to rats'!X56-old!X56)/old!X56)</f>
        <v/>
      </c>
      <c r="Y56" s="3" t="str">
        <f>IF('to rats'!Y56-old!Y56=0,"",('to rats'!Y56-old!Y56)/old!Y56)</f>
        <v/>
      </c>
      <c r="Z56" s="3" t="str">
        <f>IF('to rats'!Z56-old!Z56=0,"",('to rats'!Z56-old!Z56)/old!Z56)</f>
        <v/>
      </c>
      <c r="AA56" s="3" t="str">
        <f>IF('to rats'!AA56-old!AA56=0,"",('to rats'!AA56-old!AA56)/old!AA56)</f>
        <v/>
      </c>
      <c r="AB56" s="3" t="str">
        <f>IF('to rats'!AB56-old!AB56=0,"",('to rats'!AB56-old!AB56)/old!AB56)</f>
        <v/>
      </c>
      <c r="AC56" s="3" t="str">
        <f>IF('to rats'!AC56-old!AC56=0,"",('to rats'!AC56-old!AC56)/old!AC56)</f>
        <v/>
      </c>
      <c r="AD56" s="3" t="str">
        <f>IF('to rats'!AD56-old!AD56=0,"",('to rats'!AD56-old!AD56)/old!AD56)</f>
        <v/>
      </c>
      <c r="AE56" s="3" t="str">
        <f>IF('to rats'!AE56-old!AE56=0,"",('to rats'!AE56-old!AE56)/old!AE56)</f>
        <v/>
      </c>
      <c r="AF56" s="3" t="str">
        <f>IF('to rats'!AF56-old!AF56=0,"",('to rats'!AF56-old!AF56)/old!AF56)</f>
        <v/>
      </c>
      <c r="AG56" s="3" t="str">
        <f>IF('to rats'!AG56-old!AG56=0,"",('to rats'!AG56-old!AG56)/old!AG56)</f>
        <v/>
      </c>
      <c r="AH56" s="3" t="str">
        <f>IF('to rats'!AH56-old!AH56=0,"",('to rats'!AH56-old!AH56)/old!AH56)</f>
        <v/>
      </c>
      <c r="AI56" s="3" t="str">
        <f>IF('to rats'!AI56-old!AI56=0,"",('to rats'!AI56-old!AI56)/old!AI56)</f>
        <v/>
      </c>
      <c r="AJ56" s="3" t="str">
        <f>IF('to rats'!AJ56-old!AJ56=0,"",('to rats'!AJ56-old!AJ56)/old!AJ56)</f>
        <v/>
      </c>
      <c r="AK56" s="3" t="str">
        <f>IF('to rats'!AK56-old!AK56=0,"",('to rats'!AK56-old!AK56)/old!AK56)</f>
        <v/>
      </c>
      <c r="AL56" s="3" t="str">
        <f>IF('to rats'!AL56-old!AL56=0,"",('to rats'!AL56-old!AL56)/old!AL56)</f>
        <v/>
      </c>
      <c r="AM56" s="3" t="str">
        <f>IF('to rats'!AM56-old!AM56=0,"",('to rats'!AM56-old!AM56)/old!AM56)</f>
        <v/>
      </c>
      <c r="AN56" s="3" t="str">
        <f>IF('to rats'!AN56-old!AN56=0,"",('to rats'!AN56-old!AN56)/old!AN56)</f>
        <v/>
      </c>
      <c r="AO56" s="3" t="str">
        <f>IF('to rats'!AO56-old!AO56=0,"",('to rats'!AO56-old!AO56)/old!AO56)</f>
        <v/>
      </c>
      <c r="AP56" s="3" t="str">
        <f>IF('to rats'!AP56-old!AP56=0,"",('to rats'!AP56-old!AP56)/old!AP56)</f>
        <v/>
      </c>
      <c r="AQ56" s="3" t="str">
        <f>IF('to rats'!AQ56-old!AQ56=0,"",('to rats'!AQ56-old!AQ56)/old!AQ56)</f>
        <v/>
      </c>
      <c r="AR56" s="3" t="str">
        <f>IF('to rats'!AR56-old!AR56=0,"",('to rats'!AR56-old!AR56)/old!AR56)</f>
        <v/>
      </c>
      <c r="AS56" s="3" t="str">
        <f>IF('to rats'!AS56-old!AS56=0,"",('to rats'!AS56-old!AS56)/old!AS56)</f>
        <v/>
      </c>
      <c r="AT56" s="3" t="str">
        <f>IF('to rats'!AT56-old!AT56=0,"",('to rats'!AT56-old!AT56)/old!AT56)</f>
        <v/>
      </c>
      <c r="AU56" s="3" t="str">
        <f>IF('to rats'!AU56-old!AU56=0,"",('to rats'!AU56-old!AU56)/old!AU56)</f>
        <v/>
      </c>
      <c r="AV56" s="3" t="str">
        <f>IF('to rats'!AV56-old!AV56=0,"",('to rats'!AV56-old!AV56)/old!AV56)</f>
        <v/>
      </c>
      <c r="AW56" s="3" t="str">
        <f>IF('to rats'!AW56-old!AW56=0,"",('to rats'!AW56-old!AW56)/old!AW56)</f>
        <v/>
      </c>
      <c r="AX56" s="3" t="str">
        <f>IF('to rats'!AX56-old!AX56=0,"",('to rats'!AX56-old!AX56)/old!AX56)</f>
        <v/>
      </c>
      <c r="AY56" s="3" t="str">
        <f>IF('to rats'!AY56-old!AY56=0,"",('to rats'!AY56-old!AY56)/old!AY56)</f>
        <v/>
      </c>
      <c r="AZ56" s="3" t="str">
        <f>IF('to rats'!AZ56-old!AZ56=0,"",('to rats'!AZ56-old!AZ56)/old!AZ56)</f>
        <v/>
      </c>
      <c r="BA56" s="3" t="str">
        <f>IF('to rats'!BA56-old!BA56=0,"",('to rats'!BA56-old!BA56)/old!BA56)</f>
        <v/>
      </c>
      <c r="BB56" s="3" t="str">
        <f>IF('to rats'!BB56-old!BB56=0,"",('to rats'!BB56-old!BB56)/old!BB56)</f>
        <v/>
      </c>
      <c r="BC56" s="3" t="str">
        <f>IF('to rats'!BC56-old!BC56=0,"",('to rats'!BC56-old!BC56)/old!BC56)</f>
        <v/>
      </c>
      <c r="BD56" s="3" t="str">
        <f>IF('to rats'!BD56-old!BD56=0,"",('to rats'!BD56-old!BD56)/old!BD56)</f>
        <v/>
      </c>
      <c r="BE56" s="3" t="str">
        <f>IF('to rats'!BE56-old!BE56=0,"",('to rats'!BE56-old!BE56)/old!BE56)</f>
        <v/>
      </c>
      <c r="BF56" s="3" t="str">
        <f>IF('to rats'!BF56-old!BF56=0,"",('to rats'!BF56-old!BF56)/old!BF56)</f>
        <v/>
      </c>
      <c r="BG56" s="3" t="str">
        <f>IF('to rats'!BG56-old!BG56=0,"",('to rats'!BG56-old!BG56)/old!BG56)</f>
        <v/>
      </c>
      <c r="BH56" s="3" t="str">
        <f>IF('to rats'!BH56-old!BH56=0,"",('to rats'!BH56-old!BH56)/old!BH56)</f>
        <v/>
      </c>
      <c r="BI56" s="3" t="str">
        <f>IF('to rats'!BI56-old!BI56=0,"",('to rats'!BI56-old!BI56)/old!BI56)</f>
        <v/>
      </c>
      <c r="BJ56" s="3" t="str">
        <f>IF('to rats'!BJ56-old!BJ56=0,"",('to rats'!BJ56-old!BJ56)/old!BJ56)</f>
        <v/>
      </c>
      <c r="BK56" s="3" t="str">
        <f>IF('to rats'!BK56-old!BK56=0,"",('to rats'!BK56-old!BK56)/old!BK56)</f>
        <v/>
      </c>
      <c r="BL56" s="3" t="str">
        <f>IF('to rats'!BL56-old!BL56=0,"",('to rats'!BL56-old!BL56)/old!BL56)</f>
        <v/>
      </c>
      <c r="BM56" s="3" t="str">
        <f>IF('to rats'!BM56-old!BM56=0,"",('to rats'!BM56-old!BM56)/old!BM56)</f>
        <v/>
      </c>
      <c r="BN56" s="3" t="str">
        <f>IF('to rats'!BN56-old!BN56=0,"",('to rats'!BN56-old!BN56)/old!BN56)</f>
        <v/>
      </c>
      <c r="BO56" s="3" t="str">
        <f>IF('to rats'!BO56-old!BO56=0,"",('to rats'!BO56-old!BO56)/old!BO56)</f>
        <v/>
      </c>
      <c r="BP56" s="3" t="str">
        <f>IF('to rats'!BP56-old!BP56=0,"",('to rats'!BP56-old!BP56)/old!BP56)</f>
        <v/>
      </c>
    </row>
    <row r="57" spans="1:68" x14ac:dyDescent="0.2">
      <c r="A57" t="str">
        <f>'to rats'!A57</f>
        <v>UK_POPAF</v>
      </c>
      <c r="B57" s="3">
        <f>IF('to rats'!B57-old!B57=0,"",('to rats'!B57-old!B57)/old!B57)</f>
        <v>5.5312817365691118E-4</v>
      </c>
      <c r="C57" s="3">
        <f>IF('to rats'!C57-old!C57=0,"",('to rats'!C57-old!C57)/old!C57)</f>
        <v>-8.8295219291048403E-4</v>
      </c>
      <c r="D57" s="3">
        <f>IF('to rats'!D57-old!D57=0,"",('to rats'!D57-old!D57)/old!D57)</f>
        <v>-2.524350496786237E-3</v>
      </c>
      <c r="E57" s="3">
        <f>IF('to rats'!E57-old!E57=0,"",('to rats'!E57-old!E57)/old!E57)</f>
        <v>-5.8662740320970953E-3</v>
      </c>
      <c r="F57" s="3">
        <f>IF('to rats'!F57-old!F57=0,"",('to rats'!F57-old!F57)/old!F57)</f>
        <v>-6.9399726296485685E-3</v>
      </c>
      <c r="G57" s="3">
        <f>IF('to rats'!G57-old!G57=0,"",('to rats'!G57-old!G57)/old!G57)</f>
        <v>-8.6877707708356584E-3</v>
      </c>
      <c r="H57" s="3">
        <f>IF('to rats'!H57-old!H57=0,"",('to rats'!H57-old!H57)/old!H57)</f>
        <v>-1.0559904093548303E-2</v>
      </c>
      <c r="I57" s="3">
        <f>IF('to rats'!I57-old!I57=0,"",('to rats'!I57-old!I57)/old!I57)</f>
        <v>-1.2308970580478711E-2</v>
      </c>
      <c r="J57" s="3">
        <f>IF('to rats'!J57-old!J57=0,"",('to rats'!J57-old!J57)/old!J57)</f>
        <v>-1.4074027107831422E-2</v>
      </c>
      <c r="K57" s="3">
        <f>IF('to rats'!K57-old!K57=0,"",('to rats'!K57-old!K57)/old!K57)</f>
        <v>-1.6310841747551829E-2</v>
      </c>
      <c r="L57" s="3">
        <f>IF('to rats'!L57-old!L57=0,"",('to rats'!L57-old!L57)/old!L57)</f>
        <v>-1.8282028159727629E-2</v>
      </c>
      <c r="M57" s="3">
        <f>IF('to rats'!M57-old!M57=0,"",('to rats'!M57-old!M57)/old!M57)</f>
        <v>-1.9940475020421618E-2</v>
      </c>
      <c r="N57" s="3">
        <f>IF('to rats'!N57-old!N57=0,"",('to rats'!N57-old!N57)/old!N57)</f>
        <v>-2.1604164120697163E-2</v>
      </c>
      <c r="O57" s="3">
        <f>IF('to rats'!O57-old!O57=0,"",('to rats'!O57-old!O57)/old!O57)</f>
        <v>-2.3349707001107819E-2</v>
      </c>
      <c r="P57" s="3">
        <f>IF('to rats'!P57-old!P57=0,"",('to rats'!P57-old!P57)/old!P57)</f>
        <v>-2.5311810782901914E-2</v>
      </c>
      <c r="Q57" s="3">
        <f>IF('to rats'!Q57-old!Q57=0,"",('to rats'!Q57-old!Q57)/old!Q57)</f>
        <v>-2.6898989162556366E-2</v>
      </c>
      <c r="R57" s="3">
        <f>IF('to rats'!R57-old!R57=0,"",('to rats'!R57-old!R57)/old!R57)</f>
        <v>-2.9007319550310776E-2</v>
      </c>
      <c r="S57" s="3">
        <f>IF('to rats'!S57-old!S57=0,"",('to rats'!S57-old!S57)/old!S57)</f>
        <v>-3.1443266401837373E-2</v>
      </c>
      <c r="T57" s="3">
        <f>IF('to rats'!T57-old!T57=0,"",('to rats'!T57-old!T57)/old!T57)</f>
        <v>-3.4014501066479984E-2</v>
      </c>
      <c r="U57" s="3">
        <f>IF('to rats'!U57-old!U57=0,"",('to rats'!U57-old!U57)/old!U57)</f>
        <v>-3.6616856409098772E-2</v>
      </c>
      <c r="V57" s="3">
        <f>IF('to rats'!V57-old!V57=0,"",('to rats'!V57-old!V57)/old!V57)</f>
        <v>-3.926097584455128E-2</v>
      </c>
      <c r="W57" s="3">
        <f>IF('to rats'!W57-old!W57=0,"",('to rats'!W57-old!W57)/old!W57)</f>
        <v>-4.1849967935744116E-2</v>
      </c>
      <c r="X57" s="3">
        <f>IF('to rats'!X57-old!X57=0,"",('to rats'!X57-old!X57)/old!X57)</f>
        <v>-4.4322813392250762E-2</v>
      </c>
      <c r="Y57" s="3">
        <f>IF('to rats'!Y57-old!Y57=0,"",('to rats'!Y57-old!Y57)/old!Y57)</f>
        <v>-4.686072563632708E-2</v>
      </c>
      <c r="Z57" s="3">
        <f>IF('to rats'!Z57-old!Z57=0,"",('to rats'!Z57-old!Z57)/old!Z57)</f>
        <v>-4.929045504812906E-2</v>
      </c>
      <c r="AA57" s="3">
        <f>IF('to rats'!AA57-old!AA57=0,"",('to rats'!AA57-old!AA57)/old!AA57)</f>
        <v>-5.1785842232826083E-2</v>
      </c>
      <c r="AB57" s="3">
        <f>IF('to rats'!AB57-old!AB57=0,"",('to rats'!AB57-old!AB57)/old!AB57)</f>
        <v>-5.4060490024739609E-2</v>
      </c>
      <c r="AC57" s="3">
        <f>IF('to rats'!AC57-old!AC57=0,"",('to rats'!AC57-old!AC57)/old!AC57)</f>
        <v>-5.6608201345937574E-2</v>
      </c>
      <c r="AD57" s="3">
        <f>IF('to rats'!AD57-old!AD57=0,"",('to rats'!AD57-old!AD57)/old!AD57)</f>
        <v>-5.8684026075222488E-2</v>
      </c>
      <c r="AE57" s="3">
        <f>IF('to rats'!AE57-old!AE57=0,"",('to rats'!AE57-old!AE57)/old!AE57)</f>
        <v>-6.0589077664702104E-2</v>
      </c>
      <c r="AF57" s="3">
        <f>IF('to rats'!AF57-old!AF57=0,"",('to rats'!AF57-old!AF57)/old!AF57)</f>
        <v>-6.2368027234501716E-2</v>
      </c>
      <c r="AG57" s="3">
        <f>IF('to rats'!AG57-old!AG57=0,"",('to rats'!AG57-old!AG57)/old!AG57)</f>
        <v>-6.4180340179428599E-2</v>
      </c>
      <c r="AH57" s="3">
        <f>IF('to rats'!AH57-old!AH57=0,"",('to rats'!AH57-old!AH57)/old!AH57)</f>
        <v>-6.5836665789493071E-2</v>
      </c>
      <c r="AI57" s="3">
        <f>IF('to rats'!AI57-old!AI57=0,"",('to rats'!AI57-old!AI57)/old!AI57)</f>
        <v>-6.7359942197518605E-2</v>
      </c>
      <c r="AJ57" s="3">
        <f>IF('to rats'!AJ57-old!AJ57=0,"",('to rats'!AJ57-old!AJ57)/old!AJ57)</f>
        <v>-6.8953384150681779E-2</v>
      </c>
      <c r="AK57" s="3">
        <f>IF('to rats'!AK57-old!AK57=0,"",('to rats'!AK57-old!AK57)/old!AK57)</f>
        <v>-7.075858677793985E-2</v>
      </c>
      <c r="AL57" s="3">
        <f>IF('to rats'!AL57-old!AL57=0,"",('to rats'!AL57-old!AL57)/old!AL57)</f>
        <v>-7.2293765088247405E-2</v>
      </c>
      <c r="AM57" s="3">
        <f>IF('to rats'!AM57-old!AM57=0,"",('to rats'!AM57-old!AM57)/old!AM57)</f>
        <v>-7.3455473664188614E-2</v>
      </c>
      <c r="AN57" s="3">
        <f>IF('to rats'!AN57-old!AN57=0,"",('to rats'!AN57-old!AN57)/old!AN57)</f>
        <v>-7.4438955915251209E-2</v>
      </c>
      <c r="AO57" s="3">
        <f>IF('to rats'!AO57-old!AO57=0,"",('to rats'!AO57-old!AO57)/old!AO57)</f>
        <v>-7.5358206530684063E-2</v>
      </c>
      <c r="AP57" s="3">
        <f>IF('to rats'!AP57-old!AP57=0,"",('to rats'!AP57-old!AP57)/old!AP57)</f>
        <v>-7.6116092770956489E-2</v>
      </c>
      <c r="AQ57" s="3">
        <f>IF('to rats'!AQ57-old!AQ57=0,"",('to rats'!AQ57-old!AQ57)/old!AQ57)</f>
        <v>-7.6974683820018222E-2</v>
      </c>
      <c r="AR57" s="3">
        <f>IF('to rats'!AR57-old!AR57=0,"",('to rats'!AR57-old!AR57)/old!AR57)</f>
        <v>-7.758761030678249E-2</v>
      </c>
      <c r="AS57" s="3">
        <f>IF('to rats'!AS57-old!AS57=0,"",('to rats'!AS57-old!AS57)/old!AS57)</f>
        <v>-7.8035413361824707E-2</v>
      </c>
      <c r="AT57" s="3">
        <f>IF('to rats'!AT57-old!AT57=0,"",('to rats'!AT57-old!AT57)/old!AT57)</f>
        <v>-7.8612870030834517E-2</v>
      </c>
      <c r="AU57" s="3">
        <f>IF('to rats'!AU57-old!AU57=0,"",('to rats'!AU57-old!AU57)/old!AU57)</f>
        <v>-7.8886215439545396E-2</v>
      </c>
      <c r="AV57" s="3">
        <f>IF('to rats'!AV57-old!AV57=0,"",('to rats'!AV57-old!AV57)/old!AV57)</f>
        <v>-7.9203697190870198E-2</v>
      </c>
      <c r="AW57" s="3">
        <f>IF('to rats'!AW57-old!AW57=0,"",('to rats'!AW57-old!AW57)/old!AW57)</f>
        <v>-7.9518912880917558E-2</v>
      </c>
      <c r="AX57" s="3">
        <f>IF('to rats'!AX57-old!AX57=0,"",('to rats'!AX57-old!AX57)/old!AX57)</f>
        <v>-7.9504927849914336E-2</v>
      </c>
      <c r="AY57" s="3">
        <f>IF('to rats'!AY57-old!AY57=0,"",('to rats'!AY57-old!AY57)/old!AY57)</f>
        <v>-7.9310099121240943E-2</v>
      </c>
      <c r="AZ57" s="3">
        <f>IF('to rats'!AZ57-old!AZ57=0,"",('to rats'!AZ57-old!AZ57)/old!AZ57)</f>
        <v>-7.9220590566811466E-2</v>
      </c>
      <c r="BA57" s="3">
        <f>IF('to rats'!BA57-old!BA57=0,"",('to rats'!BA57-old!BA57)/old!BA57)</f>
        <v>-7.8914529189378343E-2</v>
      </c>
      <c r="BB57" s="3">
        <f>IF('to rats'!BB57-old!BB57=0,"",('to rats'!BB57-old!BB57)/old!BB57)</f>
        <v>-7.8736665880729292E-2</v>
      </c>
      <c r="BC57" s="3">
        <f>IF('to rats'!BC57-old!BC57=0,"",('to rats'!BC57-old!BC57)/old!BC57)</f>
        <v>-7.8433965767176747E-2</v>
      </c>
      <c r="BD57" s="3">
        <f>IF('to rats'!BD57-old!BD57=0,"",('to rats'!BD57-old!BD57)/old!BD57)</f>
        <v>-7.7861657071107093E-2</v>
      </c>
      <c r="BE57" s="3">
        <f>IF('to rats'!BE57-old!BE57=0,"",('to rats'!BE57-old!BE57)/old!BE57)</f>
        <v>-7.726941051646341E-2</v>
      </c>
      <c r="BF57" s="3">
        <f>IF('to rats'!BF57-old!BF57=0,"",('to rats'!BF57-old!BF57)/old!BF57)</f>
        <v>-7.6350784181294151E-2</v>
      </c>
      <c r="BG57" s="3">
        <f>IF('to rats'!BG57-old!BG57=0,"",('to rats'!BG57-old!BG57)/old!BG57)</f>
        <v>-7.5346647675674755E-2</v>
      </c>
      <c r="BH57" s="3">
        <f>IF('to rats'!BH57-old!BH57=0,"",('to rats'!BH57-old!BH57)/old!BH57)</f>
        <v>-7.4265586759578839E-2</v>
      </c>
      <c r="BI57" s="3">
        <f>IF('to rats'!BI57-old!BI57=0,"",('to rats'!BI57-old!BI57)/old!BI57)</f>
        <v>-7.3389210872830568E-2</v>
      </c>
      <c r="BJ57" s="3">
        <f>IF('to rats'!BJ57-old!BJ57=0,"",('to rats'!BJ57-old!BJ57)/old!BJ57)</f>
        <v>-7.2575931820192396E-2</v>
      </c>
      <c r="BK57" s="3">
        <f>IF('to rats'!BK57-old!BK57=0,"",('to rats'!BK57-old!BK57)/old!BK57)</f>
        <v>-7.171373124112583E-2</v>
      </c>
      <c r="BL57" s="3">
        <f>IF('to rats'!BL57-old!BL57=0,"",('to rats'!BL57-old!BL57)/old!BL57)</f>
        <v>-7.1002525961288324E-2</v>
      </c>
      <c r="BM57" s="3">
        <f>IF('to rats'!BM57-old!BM57=0,"",('to rats'!BM57-old!BM57)/old!BM57)</f>
        <v>-7.0196702054338922E-2</v>
      </c>
      <c r="BN57" s="3">
        <f>IF('to rats'!BN57-old!BN57=0,"",('to rats'!BN57-old!BN57)/old!BN57)</f>
        <v>-6.9486674333941817E-2</v>
      </c>
      <c r="BO57" s="3">
        <f>IF('to rats'!BO57-old!BO57=0,"",('to rats'!BO57-old!BO57)/old!BO57)</f>
        <v>-6.8524344759678446E-2</v>
      </c>
      <c r="BP57" s="3" t="e">
        <f>IF('to rats'!BP57-old!BP57=0,"",('to rats'!BP57-old!BP57)/old!BP57)</f>
        <v>#DIV/0!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to rats</vt:lpstr>
      <vt:lpstr>Sheet1</vt:lpstr>
      <vt:lpstr>old</vt:lpstr>
      <vt:lpstr>compare to previous 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VANDERMEULEN Valerie (ECFIN)</dc:creator>
  <cp:lastModifiedBy>BLONDEAU Francois (ECFIN)</cp:lastModifiedBy>
  <dcterms:created xsi:type="dcterms:W3CDTF">2018-03-21T10:00:18Z</dcterms:created>
  <dcterms:modified xsi:type="dcterms:W3CDTF">2021-03-29T07:43:02Z</dcterms:modified>
</cp:coreProperties>
</file>