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6600" windowHeight="17380" activeTab="2"/>
  </bookViews>
  <sheets>
    <sheet name="m_sec" sheetId="2" r:id="rId1"/>
    <sheet name="Sheet1" sheetId="4" r:id="rId2"/>
    <sheet name="Chart_st" sheetId="6" r:id="rId3"/>
    <sheet name="Chart_Q" sheetId="5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2" i="2"/>
</calcChain>
</file>

<file path=xl/sharedStrings.xml><?xml version="1.0" encoding="utf-8"?>
<sst xmlns="http://schemas.openxmlformats.org/spreadsheetml/2006/main" count="7" uniqueCount="7">
  <si>
    <t>time(sec)</t>
  </si>
  <si>
    <t>HGS_Q(outlet)</t>
  </si>
  <si>
    <t>HGS_Stor(Surface)</t>
  </si>
  <si>
    <t>HGS_Stor(Subsurface)</t>
  </si>
  <si>
    <t>HGS_Stor(Soil)</t>
  </si>
  <si>
    <t>HGS_Stor(GW)</t>
  </si>
  <si>
    <t>HGS_Stor(Total)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</si>
</sst>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4" Type="http://schemas.openxmlformats.org/officeDocument/2006/relationships/chartsheet" Target="chartsheets/sheet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m_sec!$C$1</c:f>
              <c:strCache>
                <c:ptCount val="1"/>
                <c:pt idx="0">
                  <c:v>HGS_Stor(Surface)</c:v>
                </c:pt>
              </c:strCache>
            </c:strRef>
          </c:tx>
          <c:marker>
            <c:symbol val="none"/>
          </c:marker>
          <c:xVal>
            <c:numRef>
              <c:f>m_sec!$A$2:$A$294</c:f>
              <c:numCache>
                <c:formatCode>0.0000E+00</c:formatCode>
                <c:ptCount val="293"/>
                <c:pt idx="0">
                  <c:v>0.5</c:v>
                </c:pt>
                <c:pt idx="1">
                  <c:v>1.0</c:v>
                </c:pt>
                <c:pt idx="2">
                  <c:v>1.75</c:v>
                </c:pt>
                <c:pt idx="3">
                  <c:v>2.875</c:v>
                </c:pt>
                <c:pt idx="4">
                  <c:v>4.5625</c:v>
                </c:pt>
                <c:pt idx="5">
                  <c:v>7.09375</c:v>
                </c:pt>
                <c:pt idx="6">
                  <c:v>10.890625</c:v>
                </c:pt>
                <c:pt idx="7">
                  <c:v>15.63671875</c:v>
                </c:pt>
                <c:pt idx="8">
                  <c:v>20.91015625</c:v>
                </c:pt>
                <c:pt idx="9">
                  <c:v>25.70419034</c:v>
                </c:pt>
                <c:pt idx="10">
                  <c:v>31.03089489</c:v>
                </c:pt>
                <c:pt idx="11">
                  <c:v>36.94945549</c:v>
                </c:pt>
                <c:pt idx="12">
                  <c:v>43.47039659</c:v>
                </c:pt>
                <c:pt idx="13">
                  <c:v>49.99133769</c:v>
                </c:pt>
                <c:pt idx="14">
                  <c:v>56.51227878</c:v>
                </c:pt>
                <c:pt idx="15">
                  <c:v>64.20813655000001</c:v>
                </c:pt>
                <c:pt idx="16">
                  <c:v>72.73963399</c:v>
                </c:pt>
                <c:pt idx="17">
                  <c:v>82.12774315999999</c:v>
                </c:pt>
                <c:pt idx="18">
                  <c:v>92.11429193</c:v>
                </c:pt>
                <c:pt idx="19">
                  <c:v>102.8825826</c:v>
                </c:pt>
                <c:pt idx="20">
                  <c:v>114.5389197</c:v>
                </c:pt>
                <c:pt idx="21">
                  <c:v>126.6163271</c:v>
                </c:pt>
                <c:pt idx="22">
                  <c:v>139.2435178</c:v>
                </c:pt>
                <c:pt idx="23">
                  <c:v>151.6501281</c:v>
                </c:pt>
                <c:pt idx="24">
                  <c:v>163.0320338</c:v>
                </c:pt>
                <c:pt idx="25">
                  <c:v>175.6092513</c:v>
                </c:pt>
                <c:pt idx="26">
                  <c:v>190.2529185</c:v>
                </c:pt>
                <c:pt idx="27">
                  <c:v>205.2991159</c:v>
                </c:pt>
                <c:pt idx="28">
                  <c:v>221.7848342</c:v>
                </c:pt>
                <c:pt idx="29">
                  <c:v>238.8377867</c:v>
                </c:pt>
                <c:pt idx="30">
                  <c:v>257.548123</c:v>
                </c:pt>
                <c:pt idx="31">
                  <c:v>276.9554257</c:v>
                </c:pt>
                <c:pt idx="32">
                  <c:v>288.4777129</c:v>
                </c:pt>
                <c:pt idx="33">
                  <c:v>300.0</c:v>
                </c:pt>
                <c:pt idx="34">
                  <c:v>315.3515255</c:v>
                </c:pt>
                <c:pt idx="35">
                  <c:v>334.643269</c:v>
                </c:pt>
                <c:pt idx="36">
                  <c:v>355.9189336</c:v>
                </c:pt>
                <c:pt idx="37">
                  <c:v>378.1239038</c:v>
                </c:pt>
                <c:pt idx="38">
                  <c:v>396.5747903</c:v>
                </c:pt>
                <c:pt idx="39">
                  <c:v>416.068926</c:v>
                </c:pt>
                <c:pt idx="40">
                  <c:v>438.750097</c:v>
                </c:pt>
                <c:pt idx="41">
                  <c:v>466.4102196</c:v>
                </c:pt>
                <c:pt idx="42">
                  <c:v>493.8107152</c:v>
                </c:pt>
                <c:pt idx="43">
                  <c:v>527.0898697</c:v>
                </c:pt>
                <c:pt idx="44">
                  <c:v>556.7580384</c:v>
                </c:pt>
                <c:pt idx="45">
                  <c:v>578.3790192</c:v>
                </c:pt>
                <c:pt idx="46">
                  <c:v>600.0</c:v>
                </c:pt>
                <c:pt idx="47">
                  <c:v>627.44251</c:v>
                </c:pt>
                <c:pt idx="48">
                  <c:v>664.3473168</c:v>
                </c:pt>
                <c:pt idx="49">
                  <c:v>704.539836</c:v>
                </c:pt>
                <c:pt idx="50">
                  <c:v>742.8739174999999</c:v>
                </c:pt>
                <c:pt idx="51">
                  <c:v>787.6550334999999</c:v>
                </c:pt>
                <c:pt idx="52">
                  <c:v>836.4423791</c:v>
                </c:pt>
                <c:pt idx="53">
                  <c:v>868.2211895</c:v>
                </c:pt>
                <c:pt idx="54">
                  <c:v>900.0</c:v>
                </c:pt>
                <c:pt idx="55">
                  <c:v>936.5504946</c:v>
                </c:pt>
                <c:pt idx="56">
                  <c:v>975.3780443</c:v>
                </c:pt>
                <c:pt idx="57">
                  <c:v>1014.206717</c:v>
                </c:pt>
                <c:pt idx="58">
                  <c:v>1064.759522</c:v>
                </c:pt>
                <c:pt idx="59">
                  <c:v>1114.748686</c:v>
                </c:pt>
                <c:pt idx="60">
                  <c:v>1157.374343</c:v>
                </c:pt>
                <c:pt idx="61">
                  <c:v>1200.0</c:v>
                </c:pt>
                <c:pt idx="62">
                  <c:v>1250.728744</c:v>
                </c:pt>
                <c:pt idx="63">
                  <c:v>1307.16699</c:v>
                </c:pt>
                <c:pt idx="64">
                  <c:v>1356.271272</c:v>
                </c:pt>
                <c:pt idx="65">
                  <c:v>1416.271272</c:v>
                </c:pt>
                <c:pt idx="66">
                  <c:v>1458.135636</c:v>
                </c:pt>
                <c:pt idx="67">
                  <c:v>1500.0</c:v>
                </c:pt>
                <c:pt idx="68">
                  <c:v>1560.0</c:v>
                </c:pt>
                <c:pt idx="69">
                  <c:v>1620.0</c:v>
                </c:pt>
                <c:pt idx="70">
                  <c:v>1671.708881</c:v>
                </c:pt>
                <c:pt idx="71">
                  <c:v>1731.708881</c:v>
                </c:pt>
                <c:pt idx="72">
                  <c:v>1791.708881</c:v>
                </c:pt>
                <c:pt idx="73">
                  <c:v>1851.708881</c:v>
                </c:pt>
                <c:pt idx="74">
                  <c:v>1911.708881</c:v>
                </c:pt>
                <c:pt idx="75">
                  <c:v>1968.002785</c:v>
                </c:pt>
                <c:pt idx="76">
                  <c:v>2028.002785</c:v>
                </c:pt>
                <c:pt idx="77">
                  <c:v>2088.002785</c:v>
                </c:pt>
                <c:pt idx="78">
                  <c:v>2148.002785</c:v>
                </c:pt>
                <c:pt idx="79">
                  <c:v>2208.002785</c:v>
                </c:pt>
                <c:pt idx="80">
                  <c:v>2268.002785</c:v>
                </c:pt>
                <c:pt idx="81">
                  <c:v>2328.002785</c:v>
                </c:pt>
                <c:pt idx="82">
                  <c:v>2388.002785</c:v>
                </c:pt>
                <c:pt idx="83">
                  <c:v>2448.002785</c:v>
                </c:pt>
                <c:pt idx="84">
                  <c:v>2508.002785</c:v>
                </c:pt>
                <c:pt idx="85">
                  <c:v>2568.002785</c:v>
                </c:pt>
                <c:pt idx="86">
                  <c:v>2628.002785</c:v>
                </c:pt>
                <c:pt idx="87">
                  <c:v>2688.002785</c:v>
                </c:pt>
                <c:pt idx="88">
                  <c:v>2748.002785</c:v>
                </c:pt>
                <c:pt idx="89">
                  <c:v>2808.002785</c:v>
                </c:pt>
                <c:pt idx="90">
                  <c:v>2868.002785</c:v>
                </c:pt>
                <c:pt idx="91">
                  <c:v>2928.002785</c:v>
                </c:pt>
                <c:pt idx="92">
                  <c:v>2964.001392</c:v>
                </c:pt>
                <c:pt idx="93">
                  <c:v>3000.0</c:v>
                </c:pt>
                <c:pt idx="94">
                  <c:v>3053.997911</c:v>
                </c:pt>
                <c:pt idx="95">
                  <c:v>3091.626964</c:v>
                </c:pt>
                <c:pt idx="96">
                  <c:v>3137.177693</c:v>
                </c:pt>
                <c:pt idx="97">
                  <c:v>3194.116104</c:v>
                </c:pt>
                <c:pt idx="98">
                  <c:v>3254.116104</c:v>
                </c:pt>
                <c:pt idx="99">
                  <c:v>3314.116104</c:v>
                </c:pt>
                <c:pt idx="100">
                  <c:v>3374.116104</c:v>
                </c:pt>
                <c:pt idx="101">
                  <c:v>3434.116104</c:v>
                </c:pt>
                <c:pt idx="102">
                  <c:v>3494.116104</c:v>
                </c:pt>
                <c:pt idx="103">
                  <c:v>3554.116104</c:v>
                </c:pt>
                <c:pt idx="104">
                  <c:v>3614.116104</c:v>
                </c:pt>
                <c:pt idx="105">
                  <c:v>3674.116104</c:v>
                </c:pt>
                <c:pt idx="106">
                  <c:v>3734.116104</c:v>
                </c:pt>
                <c:pt idx="107">
                  <c:v>3794.116104</c:v>
                </c:pt>
                <c:pt idx="108">
                  <c:v>3854.116104</c:v>
                </c:pt>
                <c:pt idx="109">
                  <c:v>3914.116104</c:v>
                </c:pt>
                <c:pt idx="110">
                  <c:v>3974.116104</c:v>
                </c:pt>
                <c:pt idx="111">
                  <c:v>4034.116104</c:v>
                </c:pt>
                <c:pt idx="112">
                  <c:v>4094.116104</c:v>
                </c:pt>
                <c:pt idx="113">
                  <c:v>4154.116104</c:v>
                </c:pt>
                <c:pt idx="114">
                  <c:v>4214.116104</c:v>
                </c:pt>
                <c:pt idx="115">
                  <c:v>4274.116104</c:v>
                </c:pt>
                <c:pt idx="116">
                  <c:v>4334.116104</c:v>
                </c:pt>
                <c:pt idx="117">
                  <c:v>4394.116104</c:v>
                </c:pt>
                <c:pt idx="118">
                  <c:v>4447.058052</c:v>
                </c:pt>
                <c:pt idx="119">
                  <c:v>4500.0</c:v>
                </c:pt>
                <c:pt idx="120">
                  <c:v>4560.0</c:v>
                </c:pt>
                <c:pt idx="121">
                  <c:v>4620.0</c:v>
                </c:pt>
                <c:pt idx="122">
                  <c:v>4680.0</c:v>
                </c:pt>
                <c:pt idx="123">
                  <c:v>4740.0</c:v>
                </c:pt>
                <c:pt idx="124">
                  <c:v>4800.0</c:v>
                </c:pt>
                <c:pt idx="125">
                  <c:v>4860.0</c:v>
                </c:pt>
                <c:pt idx="126">
                  <c:v>4920.0</c:v>
                </c:pt>
                <c:pt idx="127">
                  <c:v>4980.0</c:v>
                </c:pt>
                <c:pt idx="128">
                  <c:v>5040.0</c:v>
                </c:pt>
                <c:pt idx="129">
                  <c:v>5100.0</c:v>
                </c:pt>
                <c:pt idx="130">
                  <c:v>5160.0</c:v>
                </c:pt>
                <c:pt idx="131">
                  <c:v>5220.0</c:v>
                </c:pt>
                <c:pt idx="132">
                  <c:v>5280.0</c:v>
                </c:pt>
                <c:pt idx="133">
                  <c:v>5340.0</c:v>
                </c:pt>
                <c:pt idx="134">
                  <c:v>5400.0</c:v>
                </c:pt>
                <c:pt idx="135">
                  <c:v>5460.0</c:v>
                </c:pt>
                <c:pt idx="136">
                  <c:v>5520.0</c:v>
                </c:pt>
                <c:pt idx="137">
                  <c:v>5580.0</c:v>
                </c:pt>
                <c:pt idx="138">
                  <c:v>5640.0</c:v>
                </c:pt>
                <c:pt idx="139">
                  <c:v>5700.0</c:v>
                </c:pt>
                <c:pt idx="140">
                  <c:v>5760.0</c:v>
                </c:pt>
                <c:pt idx="141">
                  <c:v>5820.0</c:v>
                </c:pt>
                <c:pt idx="142">
                  <c:v>5880.0</c:v>
                </c:pt>
                <c:pt idx="143">
                  <c:v>5940.0</c:v>
                </c:pt>
                <c:pt idx="144">
                  <c:v>6000.0</c:v>
                </c:pt>
              </c:numCache>
            </c:numRef>
          </c:xVal>
          <c:yVal>
            <c:numRef>
              <c:f>m_sec!$C$2:$C$294</c:f>
              <c:numCache>
                <c:formatCode>0.0000E+00</c:formatCode>
                <c:ptCount val="293"/>
                <c:pt idx="0">
                  <c:v>6.417083696E-7</c:v>
                </c:pt>
                <c:pt idx="1">
                  <c:v>6.832807636E-7</c:v>
                </c:pt>
                <c:pt idx="2">
                  <c:v>7.359745952E-7</c:v>
                </c:pt>
                <c:pt idx="3">
                  <c:v>8.020736448E-7</c:v>
                </c:pt>
                <c:pt idx="4">
                  <c:v>8.665694036E-7</c:v>
                </c:pt>
                <c:pt idx="5">
                  <c:v>9.446266939E-7</c:v>
                </c:pt>
                <c:pt idx="6">
                  <c:v>1.050218441E-6</c:v>
                </c:pt>
                <c:pt idx="7">
                  <c:v>2.82555329E-5</c:v>
                </c:pt>
                <c:pt idx="8">
                  <c:v>0.000259915376</c:v>
                </c:pt>
                <c:pt idx="9">
                  <c:v>0.0007067078607</c:v>
                </c:pt>
                <c:pt idx="10">
                  <c:v>0.001428714129</c:v>
                </c:pt>
                <c:pt idx="11">
                  <c:v>0.002424118246</c:v>
                </c:pt>
                <c:pt idx="12">
                  <c:v>0.00381172307</c:v>
                </c:pt>
                <c:pt idx="13">
                  <c:v>0.005411688851</c:v>
                </c:pt>
                <c:pt idx="14">
                  <c:v>0.007179027551</c:v>
                </c:pt>
                <c:pt idx="15">
                  <c:v>0.009455073895</c:v>
                </c:pt>
                <c:pt idx="16">
                  <c:v>0.01219832351</c:v>
                </c:pt>
                <c:pt idx="17">
                  <c:v>0.0154152564</c:v>
                </c:pt>
                <c:pt idx="18">
                  <c:v>0.01904294291</c:v>
                </c:pt>
                <c:pt idx="19">
                  <c:v>0.02318895012</c:v>
                </c:pt>
                <c:pt idx="20">
                  <c:v>0.02790912501</c:v>
                </c:pt>
                <c:pt idx="21">
                  <c:v>0.03302872375</c:v>
                </c:pt>
                <c:pt idx="22">
                  <c:v>0.03858053213</c:v>
                </c:pt>
                <c:pt idx="23">
                  <c:v>0.04416567497</c:v>
                </c:pt>
                <c:pt idx="24">
                  <c:v>0.04938882381</c:v>
                </c:pt>
                <c:pt idx="25">
                  <c:v>0.05527342025</c:v>
                </c:pt>
                <c:pt idx="26">
                  <c:v>0.06223536978</c:v>
                </c:pt>
                <c:pt idx="27">
                  <c:v>0.06943739004</c:v>
                </c:pt>
                <c:pt idx="28">
                  <c:v>0.07736028386</c:v>
                </c:pt>
                <c:pt idx="29">
                  <c:v>0.08554438859</c:v>
                </c:pt>
                <c:pt idx="30">
                  <c:v>0.09447630892</c:v>
                </c:pt>
                <c:pt idx="31">
                  <c:v>0.1037000164</c:v>
                </c:pt>
                <c:pt idx="32">
                  <c:v>0.1091624588</c:v>
                </c:pt>
                <c:pt idx="33">
                  <c:v>0.1146126024</c:v>
                </c:pt>
                <c:pt idx="34">
                  <c:v>0.1218714613</c:v>
                </c:pt>
                <c:pt idx="35">
                  <c:v>0.1310188756</c:v>
                </c:pt>
                <c:pt idx="36">
                  <c:v>0.1411403496</c:v>
                </c:pt>
                <c:pt idx="37">
                  <c:v>0.151779717</c:v>
                </c:pt>
                <c:pt idx="38">
                  <c:v>0.1607327982</c:v>
                </c:pt>
                <c:pt idx="39">
                  <c:v>0.1702805526</c:v>
                </c:pt>
                <c:pt idx="40">
                  <c:v>0.1814627522</c:v>
                </c:pt>
                <c:pt idx="41">
                  <c:v>0.1951470423</c:v>
                </c:pt>
                <c:pt idx="42">
                  <c:v>0.2087276641</c:v>
                </c:pt>
                <c:pt idx="43">
                  <c:v>0.2252751941</c:v>
                </c:pt>
                <c:pt idx="44">
                  <c:v>0.2401022074</c:v>
                </c:pt>
                <c:pt idx="45">
                  <c:v>0.2509332983</c:v>
                </c:pt>
                <c:pt idx="46">
                  <c:v>0.2617920629</c:v>
                </c:pt>
                <c:pt idx="47">
                  <c:v>0.275621072</c:v>
                </c:pt>
                <c:pt idx="48">
                  <c:v>0.2943213413</c:v>
                </c:pt>
                <c:pt idx="49">
                  <c:v>0.3149211945</c:v>
                </c:pt>
                <c:pt idx="50">
                  <c:v>0.3348249648</c:v>
                </c:pt>
                <c:pt idx="51">
                  <c:v>0.3583922089</c:v>
                </c:pt>
                <c:pt idx="52">
                  <c:v>0.3845279357</c:v>
                </c:pt>
                <c:pt idx="53">
                  <c:v>0.4018467651</c:v>
                </c:pt>
                <c:pt idx="54">
                  <c:v>0.4192906967</c:v>
                </c:pt>
                <c:pt idx="55">
                  <c:v>0.4394907366</c:v>
                </c:pt>
                <c:pt idx="56">
                  <c:v>0.4611273811</c:v>
                </c:pt>
                <c:pt idx="57">
                  <c:v>0.4829124244</c:v>
                </c:pt>
                <c:pt idx="58">
                  <c:v>0.5113460646</c:v>
                </c:pt>
                <c:pt idx="59">
                  <c:v>0.5391381299</c:v>
                </c:pt>
                <c:pt idx="60">
                  <c:v>0.562460598</c:v>
                </c:pt>
                <c:pt idx="61">
                  <c:v>0.585197103</c:v>
                </c:pt>
                <c:pt idx="62">
                  <c:v>0.6113131562</c:v>
                </c:pt>
                <c:pt idx="63">
                  <c:v>0.6393157006</c:v>
                </c:pt>
                <c:pt idx="64">
                  <c:v>0.6629588836</c:v>
                </c:pt>
                <c:pt idx="65">
                  <c:v>0.6910296201</c:v>
                </c:pt>
                <c:pt idx="66">
                  <c:v>0.7102753871</c:v>
                </c:pt>
                <c:pt idx="67">
                  <c:v>0.7292114372</c:v>
                </c:pt>
                <c:pt idx="68">
                  <c:v>0.755805718</c:v>
                </c:pt>
                <c:pt idx="69">
                  <c:v>0.7819199341</c:v>
                </c:pt>
                <c:pt idx="70">
                  <c:v>0.803954933</c:v>
                </c:pt>
                <c:pt idx="71">
                  <c:v>0.8286787517</c:v>
                </c:pt>
                <c:pt idx="72">
                  <c:v>0.8524063509</c:v>
                </c:pt>
                <c:pt idx="73">
                  <c:v>0.8749874469</c:v>
                </c:pt>
                <c:pt idx="74">
                  <c:v>0.8961766344</c:v>
                </c:pt>
                <c:pt idx="75">
                  <c:v>0.9145016079</c:v>
                </c:pt>
                <c:pt idx="76">
                  <c:v>0.9319812153</c:v>
                </c:pt>
                <c:pt idx="77">
                  <c:v>0.9474786432</c:v>
                </c:pt>
                <c:pt idx="78">
                  <c:v>0.9611829268</c:v>
                </c:pt>
                <c:pt idx="79">
                  <c:v>0.9733096175</c:v>
                </c:pt>
                <c:pt idx="80">
                  <c:v>0.9841215361</c:v>
                </c:pt>
                <c:pt idx="81">
                  <c:v>0.9939105177</c:v>
                </c:pt>
                <c:pt idx="82">
                  <c:v>1.002930363</c:v>
                </c:pt>
                <c:pt idx="83">
                  <c:v>1.011347627</c:v>
                </c:pt>
                <c:pt idx="84">
                  <c:v>1.01928118</c:v>
                </c:pt>
                <c:pt idx="85">
                  <c:v>1.026892302</c:v>
                </c:pt>
                <c:pt idx="86">
                  <c:v>1.034270745</c:v>
                </c:pt>
                <c:pt idx="87">
                  <c:v>1.041418761</c:v>
                </c:pt>
                <c:pt idx="88">
                  <c:v>1.048357146</c:v>
                </c:pt>
                <c:pt idx="89">
                  <c:v>1.0551205</c:v>
                </c:pt>
                <c:pt idx="90">
                  <c:v>1.061764514</c:v>
                </c:pt>
                <c:pt idx="91">
                  <c:v>1.068344939</c:v>
                </c:pt>
                <c:pt idx="92">
                  <c:v>1.072278503</c:v>
                </c:pt>
                <c:pt idx="93">
                  <c:v>1.076205565</c:v>
                </c:pt>
                <c:pt idx="94">
                  <c:v>1.022916156</c:v>
                </c:pt>
                <c:pt idx="95">
                  <c:v>0.997409843</c:v>
                </c:pt>
                <c:pt idx="96">
                  <c:v>0.9737698102</c:v>
                </c:pt>
                <c:pt idx="97">
                  <c:v>0.9514849324</c:v>
                </c:pt>
                <c:pt idx="98">
                  <c:v>0.9327775232</c:v>
                </c:pt>
                <c:pt idx="99">
                  <c:v>0.9174490822</c:v>
                </c:pt>
                <c:pt idx="100">
                  <c:v>0.9044846363</c:v>
                </c:pt>
                <c:pt idx="101">
                  <c:v>0.8934104524</c:v>
                </c:pt>
                <c:pt idx="102">
                  <c:v>0.8837307545</c:v>
                </c:pt>
                <c:pt idx="103">
                  <c:v>0.8751411845</c:v>
                </c:pt>
                <c:pt idx="104">
                  <c:v>0.8674083491</c:v>
                </c:pt>
                <c:pt idx="105">
                  <c:v>0.8603585826</c:v>
                </c:pt>
                <c:pt idx="106">
                  <c:v>0.8538746179</c:v>
                </c:pt>
                <c:pt idx="107">
                  <c:v>0.8478623694</c:v>
                </c:pt>
                <c:pt idx="108">
                  <c:v>0.842245136</c:v>
                </c:pt>
                <c:pt idx="109">
                  <c:v>0.8369588124</c:v>
                </c:pt>
                <c:pt idx="110">
                  <c:v>0.8319676561</c:v>
                </c:pt>
                <c:pt idx="111">
                  <c:v>0.8272414764</c:v>
                </c:pt>
                <c:pt idx="112">
                  <c:v>0.8227593013</c:v>
                </c:pt>
                <c:pt idx="113">
                  <c:v>0.8185030789</c:v>
                </c:pt>
                <c:pt idx="114">
                  <c:v>0.8144390611</c:v>
                </c:pt>
                <c:pt idx="115">
                  <c:v>0.8105520752</c:v>
                </c:pt>
                <c:pt idx="116">
                  <c:v>0.8067884656</c:v>
                </c:pt>
                <c:pt idx="117">
                  <c:v>0.8031081004</c:v>
                </c:pt>
                <c:pt idx="118">
                  <c:v>0.7999475501</c:v>
                </c:pt>
                <c:pt idx="119">
                  <c:v>0.7968651965</c:v>
                </c:pt>
                <c:pt idx="120">
                  <c:v>0.7934339094</c:v>
                </c:pt>
                <c:pt idx="121">
                  <c:v>0.790090492</c:v>
                </c:pt>
                <c:pt idx="122">
                  <c:v>0.7867794929</c:v>
                </c:pt>
                <c:pt idx="123">
                  <c:v>0.7835226279</c:v>
                </c:pt>
                <c:pt idx="124">
                  <c:v>0.7803421611</c:v>
                </c:pt>
                <c:pt idx="125">
                  <c:v>0.7772186672</c:v>
                </c:pt>
                <c:pt idx="126">
                  <c:v>0.7741001543</c:v>
                </c:pt>
                <c:pt idx="127">
                  <c:v>0.7709835694</c:v>
                </c:pt>
                <c:pt idx="128">
                  <c:v>0.7678651423</c:v>
                </c:pt>
                <c:pt idx="129">
                  <c:v>0.7647599992</c:v>
                </c:pt>
                <c:pt idx="130">
                  <c:v>0.7617001549</c:v>
                </c:pt>
                <c:pt idx="131">
                  <c:v>0.7586342815</c:v>
                </c:pt>
                <c:pt idx="132">
                  <c:v>0.7556496694</c:v>
                </c:pt>
                <c:pt idx="133">
                  <c:v>0.7526999343</c:v>
                </c:pt>
                <c:pt idx="134">
                  <c:v>0.7497452679</c:v>
                </c:pt>
                <c:pt idx="135">
                  <c:v>0.7467864004</c:v>
                </c:pt>
                <c:pt idx="136">
                  <c:v>0.743823359</c:v>
                </c:pt>
                <c:pt idx="137">
                  <c:v>0.7408560394</c:v>
                </c:pt>
                <c:pt idx="138">
                  <c:v>0.7379212546</c:v>
                </c:pt>
                <c:pt idx="139">
                  <c:v>0.7350612097</c:v>
                </c:pt>
                <c:pt idx="140">
                  <c:v>0.7321956791</c:v>
                </c:pt>
                <c:pt idx="141">
                  <c:v>0.7293247245</c:v>
                </c:pt>
                <c:pt idx="142">
                  <c:v>0.726448549</c:v>
                </c:pt>
                <c:pt idx="143">
                  <c:v>0.7235675765</c:v>
                </c:pt>
                <c:pt idx="144">
                  <c:v>0.7206824171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m_sec!$D$1</c:f>
              <c:strCache>
                <c:ptCount val="1"/>
                <c:pt idx="0">
                  <c:v>HGS_Stor(Subsurface)</c:v>
                </c:pt>
              </c:strCache>
            </c:strRef>
          </c:tx>
          <c:marker>
            <c:symbol val="none"/>
          </c:marker>
          <c:xVal>
            <c:numRef>
              <c:f>m_sec!$A$2:$A$294</c:f>
              <c:numCache>
                <c:formatCode>0.0000E+00</c:formatCode>
                <c:ptCount val="293"/>
                <c:pt idx="0">
                  <c:v>0.5</c:v>
                </c:pt>
                <c:pt idx="1">
                  <c:v>1.0</c:v>
                </c:pt>
                <c:pt idx="2">
                  <c:v>1.75</c:v>
                </c:pt>
                <c:pt idx="3">
                  <c:v>2.875</c:v>
                </c:pt>
                <c:pt idx="4">
                  <c:v>4.5625</c:v>
                </c:pt>
                <c:pt idx="5">
                  <c:v>7.09375</c:v>
                </c:pt>
                <c:pt idx="6">
                  <c:v>10.890625</c:v>
                </c:pt>
                <c:pt idx="7">
                  <c:v>15.63671875</c:v>
                </c:pt>
                <c:pt idx="8">
                  <c:v>20.91015625</c:v>
                </c:pt>
                <c:pt idx="9">
                  <c:v>25.70419034</c:v>
                </c:pt>
                <c:pt idx="10">
                  <c:v>31.03089489</c:v>
                </c:pt>
                <c:pt idx="11">
                  <c:v>36.94945549</c:v>
                </c:pt>
                <c:pt idx="12">
                  <c:v>43.47039659</c:v>
                </c:pt>
                <c:pt idx="13">
                  <c:v>49.99133769</c:v>
                </c:pt>
                <c:pt idx="14">
                  <c:v>56.51227878</c:v>
                </c:pt>
                <c:pt idx="15">
                  <c:v>64.20813655000001</c:v>
                </c:pt>
                <c:pt idx="16">
                  <c:v>72.73963399</c:v>
                </c:pt>
                <c:pt idx="17">
                  <c:v>82.12774315999999</c:v>
                </c:pt>
                <c:pt idx="18">
                  <c:v>92.11429193</c:v>
                </c:pt>
                <c:pt idx="19">
                  <c:v>102.8825826</c:v>
                </c:pt>
                <c:pt idx="20">
                  <c:v>114.5389197</c:v>
                </c:pt>
                <c:pt idx="21">
                  <c:v>126.6163271</c:v>
                </c:pt>
                <c:pt idx="22">
                  <c:v>139.2435178</c:v>
                </c:pt>
                <c:pt idx="23">
                  <c:v>151.6501281</c:v>
                </c:pt>
                <c:pt idx="24">
                  <c:v>163.0320338</c:v>
                </c:pt>
                <c:pt idx="25">
                  <c:v>175.6092513</c:v>
                </c:pt>
                <c:pt idx="26">
                  <c:v>190.2529185</c:v>
                </c:pt>
                <c:pt idx="27">
                  <c:v>205.2991159</c:v>
                </c:pt>
                <c:pt idx="28">
                  <c:v>221.7848342</c:v>
                </c:pt>
                <c:pt idx="29">
                  <c:v>238.8377867</c:v>
                </c:pt>
                <c:pt idx="30">
                  <c:v>257.548123</c:v>
                </c:pt>
                <c:pt idx="31">
                  <c:v>276.9554257</c:v>
                </c:pt>
                <c:pt idx="32">
                  <c:v>288.4777129</c:v>
                </c:pt>
                <c:pt idx="33">
                  <c:v>300.0</c:v>
                </c:pt>
                <c:pt idx="34">
                  <c:v>315.3515255</c:v>
                </c:pt>
                <c:pt idx="35">
                  <c:v>334.643269</c:v>
                </c:pt>
                <c:pt idx="36">
                  <c:v>355.9189336</c:v>
                </c:pt>
                <c:pt idx="37">
                  <c:v>378.1239038</c:v>
                </c:pt>
                <c:pt idx="38">
                  <c:v>396.5747903</c:v>
                </c:pt>
                <c:pt idx="39">
                  <c:v>416.068926</c:v>
                </c:pt>
                <c:pt idx="40">
                  <c:v>438.750097</c:v>
                </c:pt>
                <c:pt idx="41">
                  <c:v>466.4102196</c:v>
                </c:pt>
                <c:pt idx="42">
                  <c:v>493.8107152</c:v>
                </c:pt>
                <c:pt idx="43">
                  <c:v>527.0898697</c:v>
                </c:pt>
                <c:pt idx="44">
                  <c:v>556.7580384</c:v>
                </c:pt>
                <c:pt idx="45">
                  <c:v>578.3790192</c:v>
                </c:pt>
                <c:pt idx="46">
                  <c:v>600.0</c:v>
                </c:pt>
                <c:pt idx="47">
                  <c:v>627.44251</c:v>
                </c:pt>
                <c:pt idx="48">
                  <c:v>664.3473168</c:v>
                </c:pt>
                <c:pt idx="49">
                  <c:v>704.539836</c:v>
                </c:pt>
                <c:pt idx="50">
                  <c:v>742.8739174999999</c:v>
                </c:pt>
                <c:pt idx="51">
                  <c:v>787.6550334999999</c:v>
                </c:pt>
                <c:pt idx="52">
                  <c:v>836.4423791</c:v>
                </c:pt>
                <c:pt idx="53">
                  <c:v>868.2211895</c:v>
                </c:pt>
                <c:pt idx="54">
                  <c:v>900.0</c:v>
                </c:pt>
                <c:pt idx="55">
                  <c:v>936.5504946</c:v>
                </c:pt>
                <c:pt idx="56">
                  <c:v>975.3780443</c:v>
                </c:pt>
                <c:pt idx="57">
                  <c:v>1014.206717</c:v>
                </c:pt>
                <c:pt idx="58">
                  <c:v>1064.759522</c:v>
                </c:pt>
                <c:pt idx="59">
                  <c:v>1114.748686</c:v>
                </c:pt>
                <c:pt idx="60">
                  <c:v>1157.374343</c:v>
                </c:pt>
                <c:pt idx="61">
                  <c:v>1200.0</c:v>
                </c:pt>
                <c:pt idx="62">
                  <c:v>1250.728744</c:v>
                </c:pt>
                <c:pt idx="63">
                  <c:v>1307.16699</c:v>
                </c:pt>
                <c:pt idx="64">
                  <c:v>1356.271272</c:v>
                </c:pt>
                <c:pt idx="65">
                  <c:v>1416.271272</c:v>
                </c:pt>
                <c:pt idx="66">
                  <c:v>1458.135636</c:v>
                </c:pt>
                <c:pt idx="67">
                  <c:v>1500.0</c:v>
                </c:pt>
                <c:pt idx="68">
                  <c:v>1560.0</c:v>
                </c:pt>
                <c:pt idx="69">
                  <c:v>1620.0</c:v>
                </c:pt>
                <c:pt idx="70">
                  <c:v>1671.708881</c:v>
                </c:pt>
                <c:pt idx="71">
                  <c:v>1731.708881</c:v>
                </c:pt>
                <c:pt idx="72">
                  <c:v>1791.708881</c:v>
                </c:pt>
                <c:pt idx="73">
                  <c:v>1851.708881</c:v>
                </c:pt>
                <c:pt idx="74">
                  <c:v>1911.708881</c:v>
                </c:pt>
                <c:pt idx="75">
                  <c:v>1968.002785</c:v>
                </c:pt>
                <c:pt idx="76">
                  <c:v>2028.002785</c:v>
                </c:pt>
                <c:pt idx="77">
                  <c:v>2088.002785</c:v>
                </c:pt>
                <c:pt idx="78">
                  <c:v>2148.002785</c:v>
                </c:pt>
                <c:pt idx="79">
                  <c:v>2208.002785</c:v>
                </c:pt>
                <c:pt idx="80">
                  <c:v>2268.002785</c:v>
                </c:pt>
                <c:pt idx="81">
                  <c:v>2328.002785</c:v>
                </c:pt>
                <c:pt idx="82">
                  <c:v>2388.002785</c:v>
                </c:pt>
                <c:pt idx="83">
                  <c:v>2448.002785</c:v>
                </c:pt>
                <c:pt idx="84">
                  <c:v>2508.002785</c:v>
                </c:pt>
                <c:pt idx="85">
                  <c:v>2568.002785</c:v>
                </c:pt>
                <c:pt idx="86">
                  <c:v>2628.002785</c:v>
                </c:pt>
                <c:pt idx="87">
                  <c:v>2688.002785</c:v>
                </c:pt>
                <c:pt idx="88">
                  <c:v>2748.002785</c:v>
                </c:pt>
                <c:pt idx="89">
                  <c:v>2808.002785</c:v>
                </c:pt>
                <c:pt idx="90">
                  <c:v>2868.002785</c:v>
                </c:pt>
                <c:pt idx="91">
                  <c:v>2928.002785</c:v>
                </c:pt>
                <c:pt idx="92">
                  <c:v>2964.001392</c:v>
                </c:pt>
                <c:pt idx="93">
                  <c:v>3000.0</c:v>
                </c:pt>
                <c:pt idx="94">
                  <c:v>3053.997911</c:v>
                </c:pt>
                <c:pt idx="95">
                  <c:v>3091.626964</c:v>
                </c:pt>
                <c:pt idx="96">
                  <c:v>3137.177693</c:v>
                </c:pt>
                <c:pt idx="97">
                  <c:v>3194.116104</c:v>
                </c:pt>
                <c:pt idx="98">
                  <c:v>3254.116104</c:v>
                </c:pt>
                <c:pt idx="99">
                  <c:v>3314.116104</c:v>
                </c:pt>
                <c:pt idx="100">
                  <c:v>3374.116104</c:v>
                </c:pt>
                <c:pt idx="101">
                  <c:v>3434.116104</c:v>
                </c:pt>
                <c:pt idx="102">
                  <c:v>3494.116104</c:v>
                </c:pt>
                <c:pt idx="103">
                  <c:v>3554.116104</c:v>
                </c:pt>
                <c:pt idx="104">
                  <c:v>3614.116104</c:v>
                </c:pt>
                <c:pt idx="105">
                  <c:v>3674.116104</c:v>
                </c:pt>
                <c:pt idx="106">
                  <c:v>3734.116104</c:v>
                </c:pt>
                <c:pt idx="107">
                  <c:v>3794.116104</c:v>
                </c:pt>
                <c:pt idx="108">
                  <c:v>3854.116104</c:v>
                </c:pt>
                <c:pt idx="109">
                  <c:v>3914.116104</c:v>
                </c:pt>
                <c:pt idx="110">
                  <c:v>3974.116104</c:v>
                </c:pt>
                <c:pt idx="111">
                  <c:v>4034.116104</c:v>
                </c:pt>
                <c:pt idx="112">
                  <c:v>4094.116104</c:v>
                </c:pt>
                <c:pt idx="113">
                  <c:v>4154.116104</c:v>
                </c:pt>
                <c:pt idx="114">
                  <c:v>4214.116104</c:v>
                </c:pt>
                <c:pt idx="115">
                  <c:v>4274.116104</c:v>
                </c:pt>
                <c:pt idx="116">
                  <c:v>4334.116104</c:v>
                </c:pt>
                <c:pt idx="117">
                  <c:v>4394.116104</c:v>
                </c:pt>
                <c:pt idx="118">
                  <c:v>4447.058052</c:v>
                </c:pt>
                <c:pt idx="119">
                  <c:v>4500.0</c:v>
                </c:pt>
                <c:pt idx="120">
                  <c:v>4560.0</c:v>
                </c:pt>
                <c:pt idx="121">
                  <c:v>4620.0</c:v>
                </c:pt>
                <c:pt idx="122">
                  <c:v>4680.0</c:v>
                </c:pt>
                <c:pt idx="123">
                  <c:v>4740.0</c:v>
                </c:pt>
                <c:pt idx="124">
                  <c:v>4800.0</c:v>
                </c:pt>
                <c:pt idx="125">
                  <c:v>4860.0</c:v>
                </c:pt>
                <c:pt idx="126">
                  <c:v>4920.0</c:v>
                </c:pt>
                <c:pt idx="127">
                  <c:v>4980.0</c:v>
                </c:pt>
                <c:pt idx="128">
                  <c:v>5040.0</c:v>
                </c:pt>
                <c:pt idx="129">
                  <c:v>5100.0</c:v>
                </c:pt>
                <c:pt idx="130">
                  <c:v>5160.0</c:v>
                </c:pt>
                <c:pt idx="131">
                  <c:v>5220.0</c:v>
                </c:pt>
                <c:pt idx="132">
                  <c:v>5280.0</c:v>
                </c:pt>
                <c:pt idx="133">
                  <c:v>5340.0</c:v>
                </c:pt>
                <c:pt idx="134">
                  <c:v>5400.0</c:v>
                </c:pt>
                <c:pt idx="135">
                  <c:v>5460.0</c:v>
                </c:pt>
                <c:pt idx="136">
                  <c:v>5520.0</c:v>
                </c:pt>
                <c:pt idx="137">
                  <c:v>5580.0</c:v>
                </c:pt>
                <c:pt idx="138">
                  <c:v>5640.0</c:v>
                </c:pt>
                <c:pt idx="139">
                  <c:v>5700.0</c:v>
                </c:pt>
                <c:pt idx="140">
                  <c:v>5760.0</c:v>
                </c:pt>
                <c:pt idx="141">
                  <c:v>5820.0</c:v>
                </c:pt>
                <c:pt idx="142">
                  <c:v>5880.0</c:v>
                </c:pt>
                <c:pt idx="143">
                  <c:v>5940.0</c:v>
                </c:pt>
                <c:pt idx="144">
                  <c:v>6000.0</c:v>
                </c:pt>
              </c:numCache>
            </c:numRef>
          </c:xVal>
          <c:yVal>
            <c:numRef>
              <c:f>m_sec!$D$2:$D$294</c:f>
              <c:numCache>
                <c:formatCode>0.0000E+00</c:formatCode>
                <c:ptCount val="293"/>
                <c:pt idx="0">
                  <c:v>1106.5326552</c:v>
                </c:pt>
                <c:pt idx="1">
                  <c:v>1106.535182</c:v>
                </c:pt>
                <c:pt idx="2">
                  <c:v>1106.5389693</c:v>
                </c:pt>
                <c:pt idx="3">
                  <c:v>1106.5446433</c:v>
                </c:pt>
                <c:pt idx="4">
                  <c:v>1106.5531382</c:v>
                </c:pt>
                <c:pt idx="5">
                  <c:v>1106.5658396</c:v>
                </c:pt>
                <c:pt idx="6">
                  <c:v>1106.5847495</c:v>
                </c:pt>
                <c:pt idx="7">
                  <c:v>1106.6080323</c:v>
                </c:pt>
                <c:pt idx="8">
                  <c:v>1106.6334803</c:v>
                </c:pt>
                <c:pt idx="9">
                  <c:v>1106.656346</c:v>
                </c:pt>
                <c:pt idx="10">
                  <c:v>1106.6815577</c:v>
                </c:pt>
                <c:pt idx="11">
                  <c:v>1106.7092617</c:v>
                </c:pt>
                <c:pt idx="12">
                  <c:v>1106.7394982</c:v>
                </c:pt>
                <c:pt idx="13">
                  <c:v>1106.7695252</c:v>
                </c:pt>
                <c:pt idx="14">
                  <c:v>1106.799376</c:v>
                </c:pt>
                <c:pt idx="15">
                  <c:v>1106.8343887</c:v>
                </c:pt>
                <c:pt idx="16">
                  <c:v>1106.8729515</c:v>
                </c:pt>
                <c:pt idx="17">
                  <c:v>1106.9151565</c:v>
                </c:pt>
                <c:pt idx="18">
                  <c:v>1106.9597642</c:v>
                </c:pt>
                <c:pt idx="19">
                  <c:v>1107.0075988</c:v>
                </c:pt>
                <c:pt idx="20">
                  <c:v>1107.0590724</c:v>
                </c:pt>
                <c:pt idx="21">
                  <c:v>1107.112095</c:v>
                </c:pt>
                <c:pt idx="22">
                  <c:v>1107.1673071</c:v>
                </c:pt>
                <c:pt idx="23">
                  <c:v>1107.2213605</c:v>
                </c:pt>
                <c:pt idx="24">
                  <c:v>1107.2707292</c:v>
                </c:pt>
                <c:pt idx="25">
                  <c:v>1107.3251351</c:v>
                </c:pt>
                <c:pt idx="26">
                  <c:v>1107.3883256</c:v>
                </c:pt>
                <c:pt idx="27">
                  <c:v>1107.4531605</c:v>
                </c:pt>
                <c:pt idx="28">
                  <c:v>1107.5240619</c:v>
                </c:pt>
                <c:pt idx="29">
                  <c:v>1107.5973507</c:v>
                </c:pt>
                <c:pt idx="30">
                  <c:v>1107.6776484</c:v>
                </c:pt>
                <c:pt idx="31">
                  <c:v>1107.7608575</c:v>
                </c:pt>
                <c:pt idx="32">
                  <c:v>1107.8102071</c:v>
                </c:pt>
                <c:pt idx="33">
                  <c:v>1107.8595129</c:v>
                </c:pt>
                <c:pt idx="34">
                  <c:v>1107.9250999</c:v>
                </c:pt>
                <c:pt idx="35">
                  <c:v>1108.0073383</c:v>
                </c:pt>
                <c:pt idx="36">
                  <c:v>1108.0978616</c:v>
                </c:pt>
                <c:pt idx="37">
                  <c:v>1108.1919941</c:v>
                </c:pt>
                <c:pt idx="38">
                  <c:v>1108.2699281</c:v>
                </c:pt>
                <c:pt idx="39">
                  <c:v>1108.3520792</c:v>
                </c:pt>
                <c:pt idx="40">
                  <c:v>1108.4474612</c:v>
                </c:pt>
                <c:pt idx="41">
                  <c:v>1108.5635935</c:v>
                </c:pt>
                <c:pt idx="42">
                  <c:v>1108.6784624</c:v>
                </c:pt>
                <c:pt idx="43">
                  <c:v>1108.817579</c:v>
                </c:pt>
                <c:pt idx="44">
                  <c:v>1108.9413896</c:v>
                </c:pt>
                <c:pt idx="45">
                  <c:v>1109.0315273</c:v>
                </c:pt>
                <c:pt idx="46">
                  <c:v>1109.1215348</c:v>
                </c:pt>
                <c:pt idx="47">
                  <c:v>1109.2356218</c:v>
                </c:pt>
                <c:pt idx="48">
                  <c:v>1109.3886938</c:v>
                </c:pt>
                <c:pt idx="49">
                  <c:v>1109.5547587</c:v>
                </c:pt>
                <c:pt idx="50">
                  <c:v>1109.7125488</c:v>
                </c:pt>
                <c:pt idx="51">
                  <c:v>1109.8961398</c:v>
                </c:pt>
                <c:pt idx="52">
                  <c:v>1110.0950857</c:v>
                </c:pt>
                <c:pt idx="53">
                  <c:v>1110.2241711</c:v>
                </c:pt>
                <c:pt idx="54">
                  <c:v>1110.3530414</c:v>
                </c:pt>
                <c:pt idx="55">
                  <c:v>1110.5008366</c:v>
                </c:pt>
                <c:pt idx="56">
                  <c:v>1110.6572426</c:v>
                </c:pt>
                <c:pt idx="57">
                  <c:v>1110.8132088</c:v>
                </c:pt>
                <c:pt idx="58">
                  <c:v>1111.0154277</c:v>
                </c:pt>
                <c:pt idx="59">
                  <c:v>1111.214856</c:v>
                </c:pt>
                <c:pt idx="60">
                  <c:v>1111.3843493</c:v>
                </c:pt>
                <c:pt idx="61">
                  <c:v>1111.553457</c:v>
                </c:pt>
                <c:pt idx="62">
                  <c:v>1111.7542297</c:v>
                </c:pt>
                <c:pt idx="63">
                  <c:v>1111.9768162</c:v>
                </c:pt>
                <c:pt idx="64">
                  <c:v>1112.1700485</c:v>
                </c:pt>
                <c:pt idx="65">
                  <c:v>1112.4053734</c:v>
                </c:pt>
                <c:pt idx="66">
                  <c:v>1112.569258</c:v>
                </c:pt>
                <c:pt idx="67">
                  <c:v>1112.7328966</c:v>
                </c:pt>
                <c:pt idx="68">
                  <c:v>1112.9669188</c:v>
                </c:pt>
                <c:pt idx="69">
                  <c:v>1113.2002111</c:v>
                </c:pt>
                <c:pt idx="70">
                  <c:v>1113.4007686</c:v>
                </c:pt>
                <c:pt idx="71">
                  <c:v>1113.6328525</c:v>
                </c:pt>
                <c:pt idx="72">
                  <c:v>1113.8643956</c:v>
                </c:pt>
                <c:pt idx="73">
                  <c:v>1114.0954615</c:v>
                </c:pt>
                <c:pt idx="74">
                  <c:v>1114.3259894</c:v>
                </c:pt>
                <c:pt idx="75">
                  <c:v>1114.5419019</c:v>
                </c:pt>
                <c:pt idx="76">
                  <c:v>1114.7716914</c:v>
                </c:pt>
                <c:pt idx="77">
                  <c:v>1115.0009399</c:v>
                </c:pt>
                <c:pt idx="78">
                  <c:v>1115.2296559</c:v>
                </c:pt>
                <c:pt idx="79">
                  <c:v>1115.4579889</c:v>
                </c:pt>
                <c:pt idx="80">
                  <c:v>1115.6860085</c:v>
                </c:pt>
                <c:pt idx="81">
                  <c:v>1115.913649</c:v>
                </c:pt>
                <c:pt idx="82">
                  <c:v>1116.1408644</c:v>
                </c:pt>
                <c:pt idx="83">
                  <c:v>1116.367695</c:v>
                </c:pt>
                <c:pt idx="84">
                  <c:v>1116.5942043</c:v>
                </c:pt>
                <c:pt idx="85">
                  <c:v>1116.8202633</c:v>
                </c:pt>
                <c:pt idx="86">
                  <c:v>1117.0458496</c:v>
                </c:pt>
                <c:pt idx="87">
                  <c:v>1117.2711163</c:v>
                </c:pt>
                <c:pt idx="88">
                  <c:v>1117.4961246</c:v>
                </c:pt>
                <c:pt idx="89">
                  <c:v>1117.7208918</c:v>
                </c:pt>
                <c:pt idx="90">
                  <c:v>1117.9453563</c:v>
                </c:pt>
                <c:pt idx="91">
                  <c:v>1118.1694436</c:v>
                </c:pt>
                <c:pt idx="92">
                  <c:v>1118.3037345</c:v>
                </c:pt>
                <c:pt idx="93">
                  <c:v>1118.4378507</c:v>
                </c:pt>
                <c:pt idx="94">
                  <c:v>1118.4556562</c:v>
                </c:pt>
                <c:pt idx="95">
                  <c:v>1118.4636063</c:v>
                </c:pt>
                <c:pt idx="96">
                  <c:v>1118.4717966</c:v>
                </c:pt>
                <c:pt idx="97">
                  <c:v>1118.4804549</c:v>
                </c:pt>
                <c:pt idx="98">
                  <c:v>1118.4883908</c:v>
                </c:pt>
                <c:pt idx="99">
                  <c:v>1118.4954347</c:v>
                </c:pt>
                <c:pt idx="100">
                  <c:v>1118.5017862</c:v>
                </c:pt>
                <c:pt idx="101">
                  <c:v>1118.5075502</c:v>
                </c:pt>
                <c:pt idx="102">
                  <c:v>1118.5128637</c:v>
                </c:pt>
                <c:pt idx="103">
                  <c:v>1118.5178374</c:v>
                </c:pt>
                <c:pt idx="104">
                  <c:v>1118.5225593</c:v>
                </c:pt>
                <c:pt idx="105">
                  <c:v>1118.5270952</c:v>
                </c:pt>
                <c:pt idx="106">
                  <c:v>1118.5314913</c:v>
                </c:pt>
                <c:pt idx="107">
                  <c:v>1118.5357821</c:v>
                </c:pt>
                <c:pt idx="108">
                  <c:v>1118.5399938</c:v>
                </c:pt>
                <c:pt idx="109">
                  <c:v>1118.5441502</c:v>
                </c:pt>
                <c:pt idx="110">
                  <c:v>1118.5482489</c:v>
                </c:pt>
                <c:pt idx="111">
                  <c:v>1118.5522986</c:v>
                </c:pt>
                <c:pt idx="112">
                  <c:v>1118.5562963</c:v>
                </c:pt>
                <c:pt idx="113">
                  <c:v>1118.5602377</c:v>
                </c:pt>
                <c:pt idx="114">
                  <c:v>1118.564124</c:v>
                </c:pt>
                <c:pt idx="115">
                  <c:v>1118.5679548</c:v>
                </c:pt>
                <c:pt idx="116">
                  <c:v>1118.5717411</c:v>
                </c:pt>
                <c:pt idx="117">
                  <c:v>1118.575496</c:v>
                </c:pt>
                <c:pt idx="118">
                  <c:v>1118.5787782</c:v>
                </c:pt>
                <c:pt idx="119">
                  <c:v>1118.5820275</c:v>
                </c:pt>
                <c:pt idx="120">
                  <c:v>1118.5856781</c:v>
                </c:pt>
                <c:pt idx="121">
                  <c:v>1118.5892904</c:v>
                </c:pt>
                <c:pt idx="122">
                  <c:v>1118.5928684</c:v>
                </c:pt>
                <c:pt idx="123">
                  <c:v>1118.5964079</c:v>
                </c:pt>
                <c:pt idx="124">
                  <c:v>1118.5998975</c:v>
                </c:pt>
                <c:pt idx="125">
                  <c:v>1118.6033359</c:v>
                </c:pt>
                <c:pt idx="126">
                  <c:v>1118.6067381</c:v>
                </c:pt>
                <c:pt idx="127">
                  <c:v>1118.6101109</c:v>
                </c:pt>
                <c:pt idx="128">
                  <c:v>1118.61346</c:v>
                </c:pt>
                <c:pt idx="129">
                  <c:v>1118.6167829</c:v>
                </c:pt>
                <c:pt idx="130">
                  <c:v>1118.6200709</c:v>
                </c:pt>
                <c:pt idx="131">
                  <c:v>1118.6233365</c:v>
                </c:pt>
                <c:pt idx="132">
                  <c:v>1118.6265569</c:v>
                </c:pt>
                <c:pt idx="133">
                  <c:v>1118.6297374</c:v>
                </c:pt>
                <c:pt idx="134">
                  <c:v>1118.6328937</c:v>
                </c:pt>
                <c:pt idx="135">
                  <c:v>1118.6360311</c:v>
                </c:pt>
                <c:pt idx="136">
                  <c:v>1118.6391534</c:v>
                </c:pt>
                <c:pt idx="137">
                  <c:v>1118.6422636</c:v>
                </c:pt>
                <c:pt idx="138">
                  <c:v>1118.6453512</c:v>
                </c:pt>
                <c:pt idx="139">
                  <c:v>1118.6483978</c:v>
                </c:pt>
                <c:pt idx="140">
                  <c:v>1118.6514251</c:v>
                </c:pt>
                <c:pt idx="141">
                  <c:v>1118.6544389</c:v>
                </c:pt>
                <c:pt idx="142">
                  <c:v>1118.6574419</c:v>
                </c:pt>
                <c:pt idx="143">
                  <c:v>1118.6604366</c:v>
                </c:pt>
                <c:pt idx="144">
                  <c:v>1118.6634263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m_sec!$E$1</c:f>
              <c:strCache>
                <c:ptCount val="1"/>
                <c:pt idx="0">
                  <c:v>HGS_Stor(Soil)</c:v>
                </c:pt>
              </c:strCache>
            </c:strRef>
          </c:tx>
          <c:marker>
            <c:symbol val="none"/>
          </c:marker>
          <c:xVal>
            <c:numRef>
              <c:f>m_sec!$A$2:$A$294</c:f>
              <c:numCache>
                <c:formatCode>0.0000E+00</c:formatCode>
                <c:ptCount val="293"/>
                <c:pt idx="0">
                  <c:v>0.5</c:v>
                </c:pt>
                <c:pt idx="1">
                  <c:v>1.0</c:v>
                </c:pt>
                <c:pt idx="2">
                  <c:v>1.75</c:v>
                </c:pt>
                <c:pt idx="3">
                  <c:v>2.875</c:v>
                </c:pt>
                <c:pt idx="4">
                  <c:v>4.5625</c:v>
                </c:pt>
                <c:pt idx="5">
                  <c:v>7.09375</c:v>
                </c:pt>
                <c:pt idx="6">
                  <c:v>10.890625</c:v>
                </c:pt>
                <c:pt idx="7">
                  <c:v>15.63671875</c:v>
                </c:pt>
                <c:pt idx="8">
                  <c:v>20.91015625</c:v>
                </c:pt>
                <c:pt idx="9">
                  <c:v>25.70419034</c:v>
                </c:pt>
                <c:pt idx="10">
                  <c:v>31.03089489</c:v>
                </c:pt>
                <c:pt idx="11">
                  <c:v>36.94945549</c:v>
                </c:pt>
                <c:pt idx="12">
                  <c:v>43.47039659</c:v>
                </c:pt>
                <c:pt idx="13">
                  <c:v>49.99133769</c:v>
                </c:pt>
                <c:pt idx="14">
                  <c:v>56.51227878</c:v>
                </c:pt>
                <c:pt idx="15">
                  <c:v>64.20813655000001</c:v>
                </c:pt>
                <c:pt idx="16">
                  <c:v>72.73963399</c:v>
                </c:pt>
                <c:pt idx="17">
                  <c:v>82.12774315999999</c:v>
                </c:pt>
                <c:pt idx="18">
                  <c:v>92.11429193</c:v>
                </c:pt>
                <c:pt idx="19">
                  <c:v>102.8825826</c:v>
                </c:pt>
                <c:pt idx="20">
                  <c:v>114.5389197</c:v>
                </c:pt>
                <c:pt idx="21">
                  <c:v>126.6163271</c:v>
                </c:pt>
                <c:pt idx="22">
                  <c:v>139.2435178</c:v>
                </c:pt>
                <c:pt idx="23">
                  <c:v>151.6501281</c:v>
                </c:pt>
                <c:pt idx="24">
                  <c:v>163.0320338</c:v>
                </c:pt>
                <c:pt idx="25">
                  <c:v>175.6092513</c:v>
                </c:pt>
                <c:pt idx="26">
                  <c:v>190.2529185</c:v>
                </c:pt>
                <c:pt idx="27">
                  <c:v>205.2991159</c:v>
                </c:pt>
                <c:pt idx="28">
                  <c:v>221.7848342</c:v>
                </c:pt>
                <c:pt idx="29">
                  <c:v>238.8377867</c:v>
                </c:pt>
                <c:pt idx="30">
                  <c:v>257.548123</c:v>
                </c:pt>
                <c:pt idx="31">
                  <c:v>276.9554257</c:v>
                </c:pt>
                <c:pt idx="32">
                  <c:v>288.4777129</c:v>
                </c:pt>
                <c:pt idx="33">
                  <c:v>300.0</c:v>
                </c:pt>
                <c:pt idx="34">
                  <c:v>315.3515255</c:v>
                </c:pt>
                <c:pt idx="35">
                  <c:v>334.643269</c:v>
                </c:pt>
                <c:pt idx="36">
                  <c:v>355.9189336</c:v>
                </c:pt>
                <c:pt idx="37">
                  <c:v>378.1239038</c:v>
                </c:pt>
                <c:pt idx="38">
                  <c:v>396.5747903</c:v>
                </c:pt>
                <c:pt idx="39">
                  <c:v>416.068926</c:v>
                </c:pt>
                <c:pt idx="40">
                  <c:v>438.750097</c:v>
                </c:pt>
                <c:pt idx="41">
                  <c:v>466.4102196</c:v>
                </c:pt>
                <c:pt idx="42">
                  <c:v>493.8107152</c:v>
                </c:pt>
                <c:pt idx="43">
                  <c:v>527.0898697</c:v>
                </c:pt>
                <c:pt idx="44">
                  <c:v>556.7580384</c:v>
                </c:pt>
                <c:pt idx="45">
                  <c:v>578.3790192</c:v>
                </c:pt>
                <c:pt idx="46">
                  <c:v>600.0</c:v>
                </c:pt>
                <c:pt idx="47">
                  <c:v>627.44251</c:v>
                </c:pt>
                <c:pt idx="48">
                  <c:v>664.3473168</c:v>
                </c:pt>
                <c:pt idx="49">
                  <c:v>704.539836</c:v>
                </c:pt>
                <c:pt idx="50">
                  <c:v>742.8739174999999</c:v>
                </c:pt>
                <c:pt idx="51">
                  <c:v>787.6550334999999</c:v>
                </c:pt>
                <c:pt idx="52">
                  <c:v>836.4423791</c:v>
                </c:pt>
                <c:pt idx="53">
                  <c:v>868.2211895</c:v>
                </c:pt>
                <c:pt idx="54">
                  <c:v>900.0</c:v>
                </c:pt>
                <c:pt idx="55">
                  <c:v>936.5504946</c:v>
                </c:pt>
                <c:pt idx="56">
                  <c:v>975.3780443</c:v>
                </c:pt>
                <c:pt idx="57">
                  <c:v>1014.206717</c:v>
                </c:pt>
                <c:pt idx="58">
                  <c:v>1064.759522</c:v>
                </c:pt>
                <c:pt idx="59">
                  <c:v>1114.748686</c:v>
                </c:pt>
                <c:pt idx="60">
                  <c:v>1157.374343</c:v>
                </c:pt>
                <c:pt idx="61">
                  <c:v>1200.0</c:v>
                </c:pt>
                <c:pt idx="62">
                  <c:v>1250.728744</c:v>
                </c:pt>
                <c:pt idx="63">
                  <c:v>1307.16699</c:v>
                </c:pt>
                <c:pt idx="64">
                  <c:v>1356.271272</c:v>
                </c:pt>
                <c:pt idx="65">
                  <c:v>1416.271272</c:v>
                </c:pt>
                <c:pt idx="66">
                  <c:v>1458.135636</c:v>
                </c:pt>
                <c:pt idx="67">
                  <c:v>1500.0</c:v>
                </c:pt>
                <c:pt idx="68">
                  <c:v>1560.0</c:v>
                </c:pt>
                <c:pt idx="69">
                  <c:v>1620.0</c:v>
                </c:pt>
                <c:pt idx="70">
                  <c:v>1671.708881</c:v>
                </c:pt>
                <c:pt idx="71">
                  <c:v>1731.708881</c:v>
                </c:pt>
                <c:pt idx="72">
                  <c:v>1791.708881</c:v>
                </c:pt>
                <c:pt idx="73">
                  <c:v>1851.708881</c:v>
                </c:pt>
                <c:pt idx="74">
                  <c:v>1911.708881</c:v>
                </c:pt>
                <c:pt idx="75">
                  <c:v>1968.002785</c:v>
                </c:pt>
                <c:pt idx="76">
                  <c:v>2028.002785</c:v>
                </c:pt>
                <c:pt idx="77">
                  <c:v>2088.002785</c:v>
                </c:pt>
                <c:pt idx="78">
                  <c:v>2148.002785</c:v>
                </c:pt>
                <c:pt idx="79">
                  <c:v>2208.002785</c:v>
                </c:pt>
                <c:pt idx="80">
                  <c:v>2268.002785</c:v>
                </c:pt>
                <c:pt idx="81">
                  <c:v>2328.002785</c:v>
                </c:pt>
                <c:pt idx="82">
                  <c:v>2388.002785</c:v>
                </c:pt>
                <c:pt idx="83">
                  <c:v>2448.002785</c:v>
                </c:pt>
                <c:pt idx="84">
                  <c:v>2508.002785</c:v>
                </c:pt>
                <c:pt idx="85">
                  <c:v>2568.002785</c:v>
                </c:pt>
                <c:pt idx="86">
                  <c:v>2628.002785</c:v>
                </c:pt>
                <c:pt idx="87">
                  <c:v>2688.002785</c:v>
                </c:pt>
                <c:pt idx="88">
                  <c:v>2748.002785</c:v>
                </c:pt>
                <c:pt idx="89">
                  <c:v>2808.002785</c:v>
                </c:pt>
                <c:pt idx="90">
                  <c:v>2868.002785</c:v>
                </c:pt>
                <c:pt idx="91">
                  <c:v>2928.002785</c:v>
                </c:pt>
                <c:pt idx="92">
                  <c:v>2964.001392</c:v>
                </c:pt>
                <c:pt idx="93">
                  <c:v>3000.0</c:v>
                </c:pt>
                <c:pt idx="94">
                  <c:v>3053.997911</c:v>
                </c:pt>
                <c:pt idx="95">
                  <c:v>3091.626964</c:v>
                </c:pt>
                <c:pt idx="96">
                  <c:v>3137.177693</c:v>
                </c:pt>
                <c:pt idx="97">
                  <c:v>3194.116104</c:v>
                </c:pt>
                <c:pt idx="98">
                  <c:v>3254.116104</c:v>
                </c:pt>
                <c:pt idx="99">
                  <c:v>3314.116104</c:v>
                </c:pt>
                <c:pt idx="100">
                  <c:v>3374.116104</c:v>
                </c:pt>
                <c:pt idx="101">
                  <c:v>3434.116104</c:v>
                </c:pt>
                <c:pt idx="102">
                  <c:v>3494.116104</c:v>
                </c:pt>
                <c:pt idx="103">
                  <c:v>3554.116104</c:v>
                </c:pt>
                <c:pt idx="104">
                  <c:v>3614.116104</c:v>
                </c:pt>
                <c:pt idx="105">
                  <c:v>3674.116104</c:v>
                </c:pt>
                <c:pt idx="106">
                  <c:v>3734.116104</c:v>
                </c:pt>
                <c:pt idx="107">
                  <c:v>3794.116104</c:v>
                </c:pt>
                <c:pt idx="108">
                  <c:v>3854.116104</c:v>
                </c:pt>
                <c:pt idx="109">
                  <c:v>3914.116104</c:v>
                </c:pt>
                <c:pt idx="110">
                  <c:v>3974.116104</c:v>
                </c:pt>
                <c:pt idx="111">
                  <c:v>4034.116104</c:v>
                </c:pt>
                <c:pt idx="112">
                  <c:v>4094.116104</c:v>
                </c:pt>
                <c:pt idx="113">
                  <c:v>4154.116104</c:v>
                </c:pt>
                <c:pt idx="114">
                  <c:v>4214.116104</c:v>
                </c:pt>
                <c:pt idx="115">
                  <c:v>4274.116104</c:v>
                </c:pt>
                <c:pt idx="116">
                  <c:v>4334.116104</c:v>
                </c:pt>
                <c:pt idx="117">
                  <c:v>4394.116104</c:v>
                </c:pt>
                <c:pt idx="118">
                  <c:v>4447.058052</c:v>
                </c:pt>
                <c:pt idx="119">
                  <c:v>4500.0</c:v>
                </c:pt>
                <c:pt idx="120">
                  <c:v>4560.0</c:v>
                </c:pt>
                <c:pt idx="121">
                  <c:v>4620.0</c:v>
                </c:pt>
                <c:pt idx="122">
                  <c:v>4680.0</c:v>
                </c:pt>
                <c:pt idx="123">
                  <c:v>4740.0</c:v>
                </c:pt>
                <c:pt idx="124">
                  <c:v>4800.0</c:v>
                </c:pt>
                <c:pt idx="125">
                  <c:v>4860.0</c:v>
                </c:pt>
                <c:pt idx="126">
                  <c:v>4920.0</c:v>
                </c:pt>
                <c:pt idx="127">
                  <c:v>4980.0</c:v>
                </c:pt>
                <c:pt idx="128">
                  <c:v>5040.0</c:v>
                </c:pt>
                <c:pt idx="129">
                  <c:v>5100.0</c:v>
                </c:pt>
                <c:pt idx="130">
                  <c:v>5160.0</c:v>
                </c:pt>
                <c:pt idx="131">
                  <c:v>5220.0</c:v>
                </c:pt>
                <c:pt idx="132">
                  <c:v>5280.0</c:v>
                </c:pt>
                <c:pt idx="133">
                  <c:v>5340.0</c:v>
                </c:pt>
                <c:pt idx="134">
                  <c:v>5400.0</c:v>
                </c:pt>
                <c:pt idx="135">
                  <c:v>5460.0</c:v>
                </c:pt>
                <c:pt idx="136">
                  <c:v>5520.0</c:v>
                </c:pt>
                <c:pt idx="137">
                  <c:v>5580.0</c:v>
                </c:pt>
                <c:pt idx="138">
                  <c:v>5640.0</c:v>
                </c:pt>
                <c:pt idx="139">
                  <c:v>5700.0</c:v>
                </c:pt>
                <c:pt idx="140">
                  <c:v>5760.0</c:v>
                </c:pt>
                <c:pt idx="141">
                  <c:v>5820.0</c:v>
                </c:pt>
                <c:pt idx="142">
                  <c:v>5880.0</c:v>
                </c:pt>
                <c:pt idx="143">
                  <c:v>5940.0</c:v>
                </c:pt>
                <c:pt idx="144">
                  <c:v>6000.0</c:v>
                </c:pt>
              </c:numCache>
            </c:numRef>
          </c:xVal>
          <c:yVal>
            <c:numRef>
              <c:f>m_sec!$E$2:$E$294</c:f>
              <c:numCache>
                <c:formatCode>0.0000E+00</c:formatCode>
                <c:ptCount val="293"/>
                <c:pt idx="0">
                  <c:v>180.9560636</c:v>
                </c:pt>
                <c:pt idx="1">
                  <c:v>180.9585904</c:v>
                </c:pt>
                <c:pt idx="2">
                  <c:v>180.9062624</c:v>
                </c:pt>
                <c:pt idx="3">
                  <c:v>180.7235884</c:v>
                </c:pt>
                <c:pt idx="4">
                  <c:v>180.5433228</c:v>
                </c:pt>
                <c:pt idx="5">
                  <c:v>180.1433278</c:v>
                </c:pt>
                <c:pt idx="6">
                  <c:v>179.5100811</c:v>
                </c:pt>
                <c:pt idx="7">
                  <c:v>177.9041439</c:v>
                </c:pt>
                <c:pt idx="8">
                  <c:v>176.7302952</c:v>
                </c:pt>
                <c:pt idx="9">
                  <c:v>175.7721572</c:v>
                </c:pt>
                <c:pt idx="10">
                  <c:v>174.5129959</c:v>
                </c:pt>
                <c:pt idx="11">
                  <c:v>173.2183426</c:v>
                </c:pt>
                <c:pt idx="12">
                  <c:v>172.1131426</c:v>
                </c:pt>
                <c:pt idx="13">
                  <c:v>171.1599071</c:v>
                </c:pt>
                <c:pt idx="14">
                  <c:v>170.1800022</c:v>
                </c:pt>
                <c:pt idx="15">
                  <c:v>169.5036994</c:v>
                </c:pt>
                <c:pt idx="16">
                  <c:v>168.5944597</c:v>
                </c:pt>
                <c:pt idx="17">
                  <c:v>167.817022</c:v>
                </c:pt>
                <c:pt idx="18">
                  <c:v>166.8097923</c:v>
                </c:pt>
                <c:pt idx="19">
                  <c:v>166.0220418</c:v>
                </c:pt>
                <c:pt idx="20">
                  <c:v>165.2193257</c:v>
                </c:pt>
                <c:pt idx="21">
                  <c:v>164.4411612</c:v>
                </c:pt>
                <c:pt idx="22">
                  <c:v>163.8907793</c:v>
                </c:pt>
                <c:pt idx="23">
                  <c:v>163.1604193</c:v>
                </c:pt>
                <c:pt idx="24">
                  <c:v>162.4944643</c:v>
                </c:pt>
                <c:pt idx="25">
                  <c:v>162.0575446</c:v>
                </c:pt>
                <c:pt idx="26">
                  <c:v>161.4829144</c:v>
                </c:pt>
                <c:pt idx="27">
                  <c:v>160.9685882</c:v>
                </c:pt>
                <c:pt idx="28">
                  <c:v>160.5836421</c:v>
                </c:pt>
                <c:pt idx="29">
                  <c:v>160.1980647</c:v>
                </c:pt>
                <c:pt idx="30">
                  <c:v>159.733752</c:v>
                </c:pt>
                <c:pt idx="31">
                  <c:v>159.5763735</c:v>
                </c:pt>
                <c:pt idx="32">
                  <c:v>159.2571149</c:v>
                </c:pt>
                <c:pt idx="33">
                  <c:v>158.9269329</c:v>
                </c:pt>
                <c:pt idx="34">
                  <c:v>158.5457164</c:v>
                </c:pt>
                <c:pt idx="35">
                  <c:v>158.1640121</c:v>
                </c:pt>
                <c:pt idx="36">
                  <c:v>157.9961564</c:v>
                </c:pt>
                <c:pt idx="37">
                  <c:v>157.3947714</c:v>
                </c:pt>
                <c:pt idx="38">
                  <c:v>157.0322942</c:v>
                </c:pt>
                <c:pt idx="39">
                  <c:v>156.4695657</c:v>
                </c:pt>
                <c:pt idx="40">
                  <c:v>155.8716403</c:v>
                </c:pt>
                <c:pt idx="41">
                  <c:v>155.7469641</c:v>
                </c:pt>
                <c:pt idx="42">
                  <c:v>155.4155611</c:v>
                </c:pt>
                <c:pt idx="43">
                  <c:v>154.6272541</c:v>
                </c:pt>
                <c:pt idx="44">
                  <c:v>154.3234715</c:v>
                </c:pt>
                <c:pt idx="45">
                  <c:v>154.2519339</c:v>
                </c:pt>
                <c:pt idx="46">
                  <c:v>154.0100853</c:v>
                </c:pt>
                <c:pt idx="47">
                  <c:v>153.7081885</c:v>
                </c:pt>
                <c:pt idx="48">
                  <c:v>153.3523753</c:v>
                </c:pt>
                <c:pt idx="49">
                  <c:v>152.4439978</c:v>
                </c:pt>
                <c:pt idx="50">
                  <c:v>152.1331915</c:v>
                </c:pt>
                <c:pt idx="51">
                  <c:v>151.6843402</c:v>
                </c:pt>
                <c:pt idx="52">
                  <c:v>150.6523639</c:v>
                </c:pt>
                <c:pt idx="53">
                  <c:v>149.9648643</c:v>
                </c:pt>
                <c:pt idx="54">
                  <c:v>149.6821195</c:v>
                </c:pt>
                <c:pt idx="55">
                  <c:v>149.3789162</c:v>
                </c:pt>
                <c:pt idx="56">
                  <c:v>148.6516199</c:v>
                </c:pt>
                <c:pt idx="57">
                  <c:v>148.1758102</c:v>
                </c:pt>
                <c:pt idx="58">
                  <c:v>147.4297214</c:v>
                </c:pt>
                <c:pt idx="59">
                  <c:v>146.9825599</c:v>
                </c:pt>
                <c:pt idx="60">
                  <c:v>146.6381893</c:v>
                </c:pt>
                <c:pt idx="61">
                  <c:v>146.2593935</c:v>
                </c:pt>
                <c:pt idx="62">
                  <c:v>145.9657655</c:v>
                </c:pt>
                <c:pt idx="63">
                  <c:v>145.4614973</c:v>
                </c:pt>
                <c:pt idx="64">
                  <c:v>145.4059111</c:v>
                </c:pt>
                <c:pt idx="65">
                  <c:v>144.9210965</c:v>
                </c:pt>
                <c:pt idx="66">
                  <c:v>144.5034584</c:v>
                </c:pt>
                <c:pt idx="67">
                  <c:v>144.3983895</c:v>
                </c:pt>
                <c:pt idx="68">
                  <c:v>144.1588506</c:v>
                </c:pt>
                <c:pt idx="69">
                  <c:v>143.8213462</c:v>
                </c:pt>
                <c:pt idx="70">
                  <c:v>143.5383173</c:v>
                </c:pt>
                <c:pt idx="71">
                  <c:v>143.162762</c:v>
                </c:pt>
                <c:pt idx="72">
                  <c:v>142.9953401</c:v>
                </c:pt>
                <c:pt idx="73">
                  <c:v>143.0017922</c:v>
                </c:pt>
                <c:pt idx="74">
                  <c:v>142.8282492</c:v>
                </c:pt>
                <c:pt idx="75">
                  <c:v>142.5271411</c:v>
                </c:pt>
                <c:pt idx="76">
                  <c:v>142.6111777</c:v>
                </c:pt>
                <c:pt idx="77">
                  <c:v>142.462125</c:v>
                </c:pt>
                <c:pt idx="78">
                  <c:v>142.3154448</c:v>
                </c:pt>
                <c:pt idx="79">
                  <c:v>142.0733745</c:v>
                </c:pt>
                <c:pt idx="80">
                  <c:v>141.7895837</c:v>
                </c:pt>
                <c:pt idx="81">
                  <c:v>141.8274134</c:v>
                </c:pt>
                <c:pt idx="82">
                  <c:v>141.7986657</c:v>
                </c:pt>
                <c:pt idx="83">
                  <c:v>141.6648696</c:v>
                </c:pt>
                <c:pt idx="84">
                  <c:v>141.4004981</c:v>
                </c:pt>
                <c:pt idx="85">
                  <c:v>141.2148767</c:v>
                </c:pt>
                <c:pt idx="86">
                  <c:v>140.9248461</c:v>
                </c:pt>
                <c:pt idx="87">
                  <c:v>140.8631951</c:v>
                </c:pt>
                <c:pt idx="88">
                  <c:v>140.7520581</c:v>
                </c:pt>
                <c:pt idx="89">
                  <c:v>140.7848869</c:v>
                </c:pt>
                <c:pt idx="90">
                  <c:v>140.3984567</c:v>
                </c:pt>
                <c:pt idx="91">
                  <c:v>140.3403983</c:v>
                </c:pt>
                <c:pt idx="92">
                  <c:v>140.3494961</c:v>
                </c:pt>
                <c:pt idx="93">
                  <c:v>140.399723</c:v>
                </c:pt>
                <c:pt idx="94">
                  <c:v>147.9268124</c:v>
                </c:pt>
                <c:pt idx="95">
                  <c:v>151.9271268</c:v>
                </c:pt>
                <c:pt idx="96">
                  <c:v>154.7948618</c:v>
                </c:pt>
                <c:pt idx="97">
                  <c:v>157.1967298</c:v>
                </c:pt>
                <c:pt idx="98">
                  <c:v>158.5202287</c:v>
                </c:pt>
                <c:pt idx="99">
                  <c:v>159.7563917</c:v>
                </c:pt>
                <c:pt idx="100">
                  <c:v>160.6571622</c:v>
                </c:pt>
                <c:pt idx="101">
                  <c:v>161.3854013</c:v>
                </c:pt>
                <c:pt idx="102">
                  <c:v>162.0512088</c:v>
                </c:pt>
                <c:pt idx="103">
                  <c:v>162.6478059</c:v>
                </c:pt>
                <c:pt idx="104">
                  <c:v>163.0885282</c:v>
                </c:pt>
                <c:pt idx="105">
                  <c:v>163.4119067</c:v>
                </c:pt>
                <c:pt idx="106">
                  <c:v>163.7306807</c:v>
                </c:pt>
                <c:pt idx="107">
                  <c:v>163.8958045</c:v>
                </c:pt>
                <c:pt idx="108">
                  <c:v>164.2208213</c:v>
                </c:pt>
                <c:pt idx="109">
                  <c:v>164.2833742</c:v>
                </c:pt>
                <c:pt idx="110">
                  <c:v>164.623008</c:v>
                </c:pt>
                <c:pt idx="111">
                  <c:v>164.7667738</c:v>
                </c:pt>
                <c:pt idx="112">
                  <c:v>164.9900622</c:v>
                </c:pt>
                <c:pt idx="113">
                  <c:v>165.3441089</c:v>
                </c:pt>
                <c:pt idx="114">
                  <c:v>165.5390795</c:v>
                </c:pt>
                <c:pt idx="115">
                  <c:v>165.6210973</c:v>
                </c:pt>
                <c:pt idx="116">
                  <c:v>165.8232622</c:v>
                </c:pt>
                <c:pt idx="117">
                  <c:v>166.1396293</c:v>
                </c:pt>
                <c:pt idx="118">
                  <c:v>166.3621851</c:v>
                </c:pt>
                <c:pt idx="119">
                  <c:v>166.4260579</c:v>
                </c:pt>
                <c:pt idx="120">
                  <c:v>166.487224</c:v>
                </c:pt>
                <c:pt idx="121">
                  <c:v>166.6659487</c:v>
                </c:pt>
                <c:pt idx="122">
                  <c:v>166.8266047</c:v>
                </c:pt>
                <c:pt idx="123">
                  <c:v>167.0433585</c:v>
                </c:pt>
                <c:pt idx="124">
                  <c:v>167.143721</c:v>
                </c:pt>
                <c:pt idx="125">
                  <c:v>167.2678674</c:v>
                </c:pt>
                <c:pt idx="126">
                  <c:v>167.4312659</c:v>
                </c:pt>
                <c:pt idx="127">
                  <c:v>167.5901168</c:v>
                </c:pt>
                <c:pt idx="128">
                  <c:v>167.6310634</c:v>
                </c:pt>
                <c:pt idx="129">
                  <c:v>167.8169868</c:v>
                </c:pt>
                <c:pt idx="130">
                  <c:v>167.9420402</c:v>
                </c:pt>
                <c:pt idx="131">
                  <c:v>168.1137296</c:v>
                </c:pt>
                <c:pt idx="132">
                  <c:v>168.1731755</c:v>
                </c:pt>
                <c:pt idx="133">
                  <c:v>168.2593962</c:v>
                </c:pt>
                <c:pt idx="134">
                  <c:v>168.3765864</c:v>
                </c:pt>
                <c:pt idx="135">
                  <c:v>168.4219345</c:v>
                </c:pt>
                <c:pt idx="136">
                  <c:v>168.5478123</c:v>
                </c:pt>
                <c:pt idx="137">
                  <c:v>168.5509225</c:v>
                </c:pt>
                <c:pt idx="138">
                  <c:v>168.6506014</c:v>
                </c:pt>
                <c:pt idx="139">
                  <c:v>168.8060898</c:v>
                </c:pt>
                <c:pt idx="140">
                  <c:v>168.8091171</c:v>
                </c:pt>
                <c:pt idx="141">
                  <c:v>168.8540007</c:v>
                </c:pt>
                <c:pt idx="142">
                  <c:v>168.9358949</c:v>
                </c:pt>
                <c:pt idx="143">
                  <c:v>168.9388896</c:v>
                </c:pt>
                <c:pt idx="144">
                  <c:v>168.981994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m_sec!$F$1</c:f>
              <c:strCache>
                <c:ptCount val="1"/>
                <c:pt idx="0">
                  <c:v>HGS_Stor(GW)</c:v>
                </c:pt>
              </c:strCache>
            </c:strRef>
          </c:tx>
          <c:marker>
            <c:symbol val="none"/>
          </c:marker>
          <c:xVal>
            <c:numRef>
              <c:f>m_sec!$A$2:$A$294</c:f>
              <c:numCache>
                <c:formatCode>0.0000E+00</c:formatCode>
                <c:ptCount val="293"/>
                <c:pt idx="0">
                  <c:v>0.5</c:v>
                </c:pt>
                <c:pt idx="1">
                  <c:v>1.0</c:v>
                </c:pt>
                <c:pt idx="2">
                  <c:v>1.75</c:v>
                </c:pt>
                <c:pt idx="3">
                  <c:v>2.875</c:v>
                </c:pt>
                <c:pt idx="4">
                  <c:v>4.5625</c:v>
                </c:pt>
                <c:pt idx="5">
                  <c:v>7.09375</c:v>
                </c:pt>
                <c:pt idx="6">
                  <c:v>10.890625</c:v>
                </c:pt>
                <c:pt idx="7">
                  <c:v>15.63671875</c:v>
                </c:pt>
                <c:pt idx="8">
                  <c:v>20.91015625</c:v>
                </c:pt>
                <c:pt idx="9">
                  <c:v>25.70419034</c:v>
                </c:pt>
                <c:pt idx="10">
                  <c:v>31.03089489</c:v>
                </c:pt>
                <c:pt idx="11">
                  <c:v>36.94945549</c:v>
                </c:pt>
                <c:pt idx="12">
                  <c:v>43.47039659</c:v>
                </c:pt>
                <c:pt idx="13">
                  <c:v>49.99133769</c:v>
                </c:pt>
                <c:pt idx="14">
                  <c:v>56.51227878</c:v>
                </c:pt>
                <c:pt idx="15">
                  <c:v>64.20813655000001</c:v>
                </c:pt>
                <c:pt idx="16">
                  <c:v>72.73963399</c:v>
                </c:pt>
                <c:pt idx="17">
                  <c:v>82.12774315999999</c:v>
                </c:pt>
                <c:pt idx="18">
                  <c:v>92.11429193</c:v>
                </c:pt>
                <c:pt idx="19">
                  <c:v>102.8825826</c:v>
                </c:pt>
                <c:pt idx="20">
                  <c:v>114.5389197</c:v>
                </c:pt>
                <c:pt idx="21">
                  <c:v>126.6163271</c:v>
                </c:pt>
                <c:pt idx="22">
                  <c:v>139.2435178</c:v>
                </c:pt>
                <c:pt idx="23">
                  <c:v>151.6501281</c:v>
                </c:pt>
                <c:pt idx="24">
                  <c:v>163.0320338</c:v>
                </c:pt>
                <c:pt idx="25">
                  <c:v>175.6092513</c:v>
                </c:pt>
                <c:pt idx="26">
                  <c:v>190.2529185</c:v>
                </c:pt>
                <c:pt idx="27">
                  <c:v>205.2991159</c:v>
                </c:pt>
                <c:pt idx="28">
                  <c:v>221.7848342</c:v>
                </c:pt>
                <c:pt idx="29">
                  <c:v>238.8377867</c:v>
                </c:pt>
                <c:pt idx="30">
                  <c:v>257.548123</c:v>
                </c:pt>
                <c:pt idx="31">
                  <c:v>276.9554257</c:v>
                </c:pt>
                <c:pt idx="32">
                  <c:v>288.4777129</c:v>
                </c:pt>
                <c:pt idx="33">
                  <c:v>300.0</c:v>
                </c:pt>
                <c:pt idx="34">
                  <c:v>315.3515255</c:v>
                </c:pt>
                <c:pt idx="35">
                  <c:v>334.643269</c:v>
                </c:pt>
                <c:pt idx="36">
                  <c:v>355.9189336</c:v>
                </c:pt>
                <c:pt idx="37">
                  <c:v>378.1239038</c:v>
                </c:pt>
                <c:pt idx="38">
                  <c:v>396.5747903</c:v>
                </c:pt>
                <c:pt idx="39">
                  <c:v>416.068926</c:v>
                </c:pt>
                <c:pt idx="40">
                  <c:v>438.750097</c:v>
                </c:pt>
                <c:pt idx="41">
                  <c:v>466.4102196</c:v>
                </c:pt>
                <c:pt idx="42">
                  <c:v>493.8107152</c:v>
                </c:pt>
                <c:pt idx="43">
                  <c:v>527.0898697</c:v>
                </c:pt>
                <c:pt idx="44">
                  <c:v>556.7580384</c:v>
                </c:pt>
                <c:pt idx="45">
                  <c:v>578.3790192</c:v>
                </c:pt>
                <c:pt idx="46">
                  <c:v>600.0</c:v>
                </c:pt>
                <c:pt idx="47">
                  <c:v>627.44251</c:v>
                </c:pt>
                <c:pt idx="48">
                  <c:v>664.3473168</c:v>
                </c:pt>
                <c:pt idx="49">
                  <c:v>704.539836</c:v>
                </c:pt>
                <c:pt idx="50">
                  <c:v>742.8739174999999</c:v>
                </c:pt>
                <c:pt idx="51">
                  <c:v>787.6550334999999</c:v>
                </c:pt>
                <c:pt idx="52">
                  <c:v>836.4423791</c:v>
                </c:pt>
                <c:pt idx="53">
                  <c:v>868.2211895</c:v>
                </c:pt>
                <c:pt idx="54">
                  <c:v>900.0</c:v>
                </c:pt>
                <c:pt idx="55">
                  <c:v>936.5504946</c:v>
                </c:pt>
                <c:pt idx="56">
                  <c:v>975.3780443</c:v>
                </c:pt>
                <c:pt idx="57">
                  <c:v>1014.206717</c:v>
                </c:pt>
                <c:pt idx="58">
                  <c:v>1064.759522</c:v>
                </c:pt>
                <c:pt idx="59">
                  <c:v>1114.748686</c:v>
                </c:pt>
                <c:pt idx="60">
                  <c:v>1157.374343</c:v>
                </c:pt>
                <c:pt idx="61">
                  <c:v>1200.0</c:v>
                </c:pt>
                <c:pt idx="62">
                  <c:v>1250.728744</c:v>
                </c:pt>
                <c:pt idx="63">
                  <c:v>1307.16699</c:v>
                </c:pt>
                <c:pt idx="64">
                  <c:v>1356.271272</c:v>
                </c:pt>
                <c:pt idx="65">
                  <c:v>1416.271272</c:v>
                </c:pt>
                <c:pt idx="66">
                  <c:v>1458.135636</c:v>
                </c:pt>
                <c:pt idx="67">
                  <c:v>1500.0</c:v>
                </c:pt>
                <c:pt idx="68">
                  <c:v>1560.0</c:v>
                </c:pt>
                <c:pt idx="69">
                  <c:v>1620.0</c:v>
                </c:pt>
                <c:pt idx="70">
                  <c:v>1671.708881</c:v>
                </c:pt>
                <c:pt idx="71">
                  <c:v>1731.708881</c:v>
                </c:pt>
                <c:pt idx="72">
                  <c:v>1791.708881</c:v>
                </c:pt>
                <c:pt idx="73">
                  <c:v>1851.708881</c:v>
                </c:pt>
                <c:pt idx="74">
                  <c:v>1911.708881</c:v>
                </c:pt>
                <c:pt idx="75">
                  <c:v>1968.002785</c:v>
                </c:pt>
                <c:pt idx="76">
                  <c:v>2028.002785</c:v>
                </c:pt>
                <c:pt idx="77">
                  <c:v>2088.002785</c:v>
                </c:pt>
                <c:pt idx="78">
                  <c:v>2148.002785</c:v>
                </c:pt>
                <c:pt idx="79">
                  <c:v>2208.002785</c:v>
                </c:pt>
                <c:pt idx="80">
                  <c:v>2268.002785</c:v>
                </c:pt>
                <c:pt idx="81">
                  <c:v>2328.002785</c:v>
                </c:pt>
                <c:pt idx="82">
                  <c:v>2388.002785</c:v>
                </c:pt>
                <c:pt idx="83">
                  <c:v>2448.002785</c:v>
                </c:pt>
                <c:pt idx="84">
                  <c:v>2508.002785</c:v>
                </c:pt>
                <c:pt idx="85">
                  <c:v>2568.002785</c:v>
                </c:pt>
                <c:pt idx="86">
                  <c:v>2628.002785</c:v>
                </c:pt>
                <c:pt idx="87">
                  <c:v>2688.002785</c:v>
                </c:pt>
                <c:pt idx="88">
                  <c:v>2748.002785</c:v>
                </c:pt>
                <c:pt idx="89">
                  <c:v>2808.002785</c:v>
                </c:pt>
                <c:pt idx="90">
                  <c:v>2868.002785</c:v>
                </c:pt>
                <c:pt idx="91">
                  <c:v>2928.002785</c:v>
                </c:pt>
                <c:pt idx="92">
                  <c:v>2964.001392</c:v>
                </c:pt>
                <c:pt idx="93">
                  <c:v>3000.0</c:v>
                </c:pt>
                <c:pt idx="94">
                  <c:v>3053.997911</c:v>
                </c:pt>
                <c:pt idx="95">
                  <c:v>3091.626964</c:v>
                </c:pt>
                <c:pt idx="96">
                  <c:v>3137.177693</c:v>
                </c:pt>
                <c:pt idx="97">
                  <c:v>3194.116104</c:v>
                </c:pt>
                <c:pt idx="98">
                  <c:v>3254.116104</c:v>
                </c:pt>
                <c:pt idx="99">
                  <c:v>3314.116104</c:v>
                </c:pt>
                <c:pt idx="100">
                  <c:v>3374.116104</c:v>
                </c:pt>
                <c:pt idx="101">
                  <c:v>3434.116104</c:v>
                </c:pt>
                <c:pt idx="102">
                  <c:v>3494.116104</c:v>
                </c:pt>
                <c:pt idx="103">
                  <c:v>3554.116104</c:v>
                </c:pt>
                <c:pt idx="104">
                  <c:v>3614.116104</c:v>
                </c:pt>
                <c:pt idx="105">
                  <c:v>3674.116104</c:v>
                </c:pt>
                <c:pt idx="106">
                  <c:v>3734.116104</c:v>
                </c:pt>
                <c:pt idx="107">
                  <c:v>3794.116104</c:v>
                </c:pt>
                <c:pt idx="108">
                  <c:v>3854.116104</c:v>
                </c:pt>
                <c:pt idx="109">
                  <c:v>3914.116104</c:v>
                </c:pt>
                <c:pt idx="110">
                  <c:v>3974.116104</c:v>
                </c:pt>
                <c:pt idx="111">
                  <c:v>4034.116104</c:v>
                </c:pt>
                <c:pt idx="112">
                  <c:v>4094.116104</c:v>
                </c:pt>
                <c:pt idx="113">
                  <c:v>4154.116104</c:v>
                </c:pt>
                <c:pt idx="114">
                  <c:v>4214.116104</c:v>
                </c:pt>
                <c:pt idx="115">
                  <c:v>4274.116104</c:v>
                </c:pt>
                <c:pt idx="116">
                  <c:v>4334.116104</c:v>
                </c:pt>
                <c:pt idx="117">
                  <c:v>4394.116104</c:v>
                </c:pt>
                <c:pt idx="118">
                  <c:v>4447.058052</c:v>
                </c:pt>
                <c:pt idx="119">
                  <c:v>4500.0</c:v>
                </c:pt>
                <c:pt idx="120">
                  <c:v>4560.0</c:v>
                </c:pt>
                <c:pt idx="121">
                  <c:v>4620.0</c:v>
                </c:pt>
                <c:pt idx="122">
                  <c:v>4680.0</c:v>
                </c:pt>
                <c:pt idx="123">
                  <c:v>4740.0</c:v>
                </c:pt>
                <c:pt idx="124">
                  <c:v>4800.0</c:v>
                </c:pt>
                <c:pt idx="125">
                  <c:v>4860.0</c:v>
                </c:pt>
                <c:pt idx="126">
                  <c:v>4920.0</c:v>
                </c:pt>
                <c:pt idx="127">
                  <c:v>4980.0</c:v>
                </c:pt>
                <c:pt idx="128">
                  <c:v>5040.0</c:v>
                </c:pt>
                <c:pt idx="129">
                  <c:v>5100.0</c:v>
                </c:pt>
                <c:pt idx="130">
                  <c:v>5160.0</c:v>
                </c:pt>
                <c:pt idx="131">
                  <c:v>5220.0</c:v>
                </c:pt>
                <c:pt idx="132">
                  <c:v>5280.0</c:v>
                </c:pt>
                <c:pt idx="133">
                  <c:v>5340.0</c:v>
                </c:pt>
                <c:pt idx="134">
                  <c:v>5400.0</c:v>
                </c:pt>
                <c:pt idx="135">
                  <c:v>5460.0</c:v>
                </c:pt>
                <c:pt idx="136">
                  <c:v>5520.0</c:v>
                </c:pt>
                <c:pt idx="137">
                  <c:v>5580.0</c:v>
                </c:pt>
                <c:pt idx="138">
                  <c:v>5640.0</c:v>
                </c:pt>
                <c:pt idx="139">
                  <c:v>5700.0</c:v>
                </c:pt>
                <c:pt idx="140">
                  <c:v>5760.0</c:v>
                </c:pt>
                <c:pt idx="141">
                  <c:v>5820.0</c:v>
                </c:pt>
                <c:pt idx="142">
                  <c:v>5880.0</c:v>
                </c:pt>
                <c:pt idx="143">
                  <c:v>5940.0</c:v>
                </c:pt>
                <c:pt idx="144">
                  <c:v>6000.0</c:v>
                </c:pt>
              </c:numCache>
            </c:numRef>
          </c:xVal>
          <c:yVal>
            <c:numRef>
              <c:f>m_sec!$F$2:$F$294</c:f>
              <c:numCache>
                <c:formatCode>0.0000E+00</c:formatCode>
                <c:ptCount val="293"/>
                <c:pt idx="0">
                  <c:v>925.5765916</c:v>
                </c:pt>
                <c:pt idx="1">
                  <c:v>925.5765916</c:v>
                </c:pt>
                <c:pt idx="2">
                  <c:v>925.6327069</c:v>
                </c:pt>
                <c:pt idx="3">
                  <c:v>925.8210549</c:v>
                </c:pt>
                <c:pt idx="4">
                  <c:v>926.0098154</c:v>
                </c:pt>
                <c:pt idx="5">
                  <c:v>926.4225118000001</c:v>
                </c:pt>
                <c:pt idx="6">
                  <c:v>927.0746684</c:v>
                </c:pt>
                <c:pt idx="7">
                  <c:v>928.7038884</c:v>
                </c:pt>
                <c:pt idx="8">
                  <c:v>929.9031851</c:v>
                </c:pt>
                <c:pt idx="9">
                  <c:v>930.8841887999999</c:v>
                </c:pt>
                <c:pt idx="10">
                  <c:v>932.1685618</c:v>
                </c:pt>
                <c:pt idx="11">
                  <c:v>933.4909191</c:v>
                </c:pt>
                <c:pt idx="12">
                  <c:v>934.6263556</c:v>
                </c:pt>
                <c:pt idx="13">
                  <c:v>935.6096181</c:v>
                </c:pt>
                <c:pt idx="14">
                  <c:v>936.6193738</c:v>
                </c:pt>
                <c:pt idx="15">
                  <c:v>937.3306893</c:v>
                </c:pt>
                <c:pt idx="16">
                  <c:v>938.2784918</c:v>
                </c:pt>
                <c:pt idx="17">
                  <c:v>939.0981345</c:v>
                </c:pt>
                <c:pt idx="18">
                  <c:v>940.1499719</c:v>
                </c:pt>
                <c:pt idx="19">
                  <c:v>940.985557</c:v>
                </c:pt>
                <c:pt idx="20">
                  <c:v>941.8397467</c:v>
                </c:pt>
                <c:pt idx="21">
                  <c:v>942.6709338</c:v>
                </c:pt>
                <c:pt idx="22">
                  <c:v>943.2765278000001</c:v>
                </c:pt>
                <c:pt idx="23">
                  <c:v>944.0609412</c:v>
                </c:pt>
                <c:pt idx="24">
                  <c:v>944.7762649</c:v>
                </c:pt>
                <c:pt idx="25">
                  <c:v>945.2675905</c:v>
                </c:pt>
                <c:pt idx="26">
                  <c:v>945.9054112</c:v>
                </c:pt>
                <c:pt idx="27">
                  <c:v>946.4845723</c:v>
                </c:pt>
                <c:pt idx="28">
                  <c:v>946.9404198</c:v>
                </c:pt>
                <c:pt idx="29">
                  <c:v>947.399286</c:v>
                </c:pt>
                <c:pt idx="30">
                  <c:v>947.9438964</c:v>
                </c:pt>
                <c:pt idx="31">
                  <c:v>948.184484</c:v>
                </c:pt>
                <c:pt idx="32">
                  <c:v>948.5530922</c:v>
                </c:pt>
                <c:pt idx="33">
                  <c:v>948.93258</c:v>
                </c:pt>
                <c:pt idx="34">
                  <c:v>949.3793835</c:v>
                </c:pt>
                <c:pt idx="35">
                  <c:v>949.8433262</c:v>
                </c:pt>
                <c:pt idx="36">
                  <c:v>950.1017052</c:v>
                </c:pt>
                <c:pt idx="37">
                  <c:v>950.7972227</c:v>
                </c:pt>
                <c:pt idx="38">
                  <c:v>951.2376339</c:v>
                </c:pt>
                <c:pt idx="39">
                  <c:v>951.8825135</c:v>
                </c:pt>
                <c:pt idx="40">
                  <c:v>952.5758209</c:v>
                </c:pt>
                <c:pt idx="41">
                  <c:v>952.8166294</c:v>
                </c:pt>
                <c:pt idx="42">
                  <c:v>953.2629013</c:v>
                </c:pt>
                <c:pt idx="43">
                  <c:v>954.1903249</c:v>
                </c:pt>
                <c:pt idx="44">
                  <c:v>954.6179181</c:v>
                </c:pt>
                <c:pt idx="45">
                  <c:v>954.7795934</c:v>
                </c:pt>
                <c:pt idx="46">
                  <c:v>955.1114495</c:v>
                </c:pt>
                <c:pt idx="47">
                  <c:v>955.5274333</c:v>
                </c:pt>
                <c:pt idx="48">
                  <c:v>956.0363185</c:v>
                </c:pt>
                <c:pt idx="49">
                  <c:v>957.1107608999999</c:v>
                </c:pt>
                <c:pt idx="50">
                  <c:v>957.5793573</c:v>
                </c:pt>
                <c:pt idx="51">
                  <c:v>958.2117996</c:v>
                </c:pt>
                <c:pt idx="52">
                  <c:v>959.4427218</c:v>
                </c:pt>
                <c:pt idx="53">
                  <c:v>960.2593068</c:v>
                </c:pt>
                <c:pt idx="54">
                  <c:v>960.6709219</c:v>
                </c:pt>
                <c:pt idx="55">
                  <c:v>961.1219204</c:v>
                </c:pt>
                <c:pt idx="56">
                  <c:v>962.0056227</c:v>
                </c:pt>
                <c:pt idx="57">
                  <c:v>962.6373986</c:v>
                </c:pt>
                <c:pt idx="58">
                  <c:v>963.5857063</c:v>
                </c:pt>
                <c:pt idx="59">
                  <c:v>964.2322961</c:v>
                </c:pt>
                <c:pt idx="60">
                  <c:v>964.74616</c:v>
                </c:pt>
                <c:pt idx="61">
                  <c:v>965.2940635</c:v>
                </c:pt>
                <c:pt idx="62">
                  <c:v>965.7884642</c:v>
                </c:pt>
                <c:pt idx="63">
                  <c:v>966.5153189</c:v>
                </c:pt>
                <c:pt idx="64">
                  <c:v>966.7641374</c:v>
                </c:pt>
                <c:pt idx="65">
                  <c:v>967.4842769</c:v>
                </c:pt>
                <c:pt idx="66">
                  <c:v>968.0657996</c:v>
                </c:pt>
                <c:pt idx="67">
                  <c:v>968.3345071</c:v>
                </c:pt>
                <c:pt idx="68">
                  <c:v>968.8080682</c:v>
                </c:pt>
                <c:pt idx="69">
                  <c:v>969.3788649</c:v>
                </c:pt>
                <c:pt idx="70">
                  <c:v>969.8624513</c:v>
                </c:pt>
                <c:pt idx="71">
                  <c:v>970.4700905</c:v>
                </c:pt>
                <c:pt idx="72">
                  <c:v>970.8690554999999</c:v>
                </c:pt>
                <c:pt idx="73">
                  <c:v>971.0936693</c:v>
                </c:pt>
                <c:pt idx="74">
                  <c:v>971.4977402</c:v>
                </c:pt>
                <c:pt idx="75">
                  <c:v>972.0147608</c:v>
                </c:pt>
                <c:pt idx="76">
                  <c:v>972.1605137</c:v>
                </c:pt>
                <c:pt idx="77">
                  <c:v>972.5388149</c:v>
                </c:pt>
                <c:pt idx="78">
                  <c:v>972.9142111</c:v>
                </c:pt>
                <c:pt idx="79">
                  <c:v>973.3846144</c:v>
                </c:pt>
                <c:pt idx="80">
                  <c:v>973.8964248</c:v>
                </c:pt>
                <c:pt idx="81">
                  <c:v>974.0862356</c:v>
                </c:pt>
                <c:pt idx="82">
                  <c:v>974.3421987</c:v>
                </c:pt>
                <c:pt idx="83">
                  <c:v>974.7028254000001</c:v>
                </c:pt>
                <c:pt idx="84">
                  <c:v>975.1937062</c:v>
                </c:pt>
                <c:pt idx="85">
                  <c:v>975.6053866</c:v>
                </c:pt>
                <c:pt idx="86">
                  <c:v>976.1210035</c:v>
                </c:pt>
                <c:pt idx="87">
                  <c:v>976.4079212</c:v>
                </c:pt>
                <c:pt idx="88">
                  <c:v>976.7440665</c:v>
                </c:pt>
                <c:pt idx="89">
                  <c:v>976.9360048999999</c:v>
                </c:pt>
                <c:pt idx="90">
                  <c:v>977.5468996</c:v>
                </c:pt>
                <c:pt idx="91">
                  <c:v>977.8290453</c:v>
                </c:pt>
                <c:pt idx="92">
                  <c:v>977.9542384</c:v>
                </c:pt>
                <c:pt idx="93">
                  <c:v>978.0381277</c:v>
                </c:pt>
                <c:pt idx="94">
                  <c:v>970.5288438</c:v>
                </c:pt>
                <c:pt idx="95">
                  <c:v>966.5364795</c:v>
                </c:pt>
                <c:pt idx="96">
                  <c:v>963.6769348</c:v>
                </c:pt>
                <c:pt idx="97">
                  <c:v>961.2837251</c:v>
                </c:pt>
                <c:pt idx="98">
                  <c:v>959.9681621</c:v>
                </c:pt>
                <c:pt idx="99">
                  <c:v>958.739043</c:v>
                </c:pt>
                <c:pt idx="100">
                  <c:v>957.844624</c:v>
                </c:pt>
                <c:pt idx="101">
                  <c:v>957.1221489</c:v>
                </c:pt>
                <c:pt idx="102">
                  <c:v>956.4616549</c:v>
                </c:pt>
                <c:pt idx="103">
                  <c:v>955.8700315</c:v>
                </c:pt>
                <c:pt idx="104">
                  <c:v>955.4340311</c:v>
                </c:pt>
                <c:pt idx="105">
                  <c:v>955.1151885</c:v>
                </c:pt>
                <c:pt idx="106">
                  <c:v>954.8008106</c:v>
                </c:pt>
                <c:pt idx="107">
                  <c:v>954.6399776</c:v>
                </c:pt>
                <c:pt idx="108">
                  <c:v>954.3191725</c:v>
                </c:pt>
                <c:pt idx="109">
                  <c:v>954.260776</c:v>
                </c:pt>
                <c:pt idx="110">
                  <c:v>953.9252408999999</c:v>
                </c:pt>
                <c:pt idx="111">
                  <c:v>953.7855248</c:v>
                </c:pt>
                <c:pt idx="112">
                  <c:v>953.5662341</c:v>
                </c:pt>
                <c:pt idx="113">
                  <c:v>953.2161288</c:v>
                </c:pt>
                <c:pt idx="114">
                  <c:v>953.0250445</c:v>
                </c:pt>
                <c:pt idx="115">
                  <c:v>952.9468575</c:v>
                </c:pt>
                <c:pt idx="116">
                  <c:v>952.7484789</c:v>
                </c:pt>
                <c:pt idx="117">
                  <c:v>952.4358667</c:v>
                </c:pt>
                <c:pt idx="118">
                  <c:v>952.2165931</c:v>
                </c:pt>
                <c:pt idx="119">
                  <c:v>952.1559696</c:v>
                </c:pt>
                <c:pt idx="120">
                  <c:v>952.0984541</c:v>
                </c:pt>
                <c:pt idx="121">
                  <c:v>951.9233417</c:v>
                </c:pt>
                <c:pt idx="122">
                  <c:v>951.7662637</c:v>
                </c:pt>
                <c:pt idx="123">
                  <c:v>951.5530494</c:v>
                </c:pt>
                <c:pt idx="124">
                  <c:v>951.4561765</c:v>
                </c:pt>
                <c:pt idx="125">
                  <c:v>951.3354685</c:v>
                </c:pt>
                <c:pt idx="126">
                  <c:v>951.1754722</c:v>
                </c:pt>
                <c:pt idx="127">
                  <c:v>951.0199941</c:v>
                </c:pt>
                <c:pt idx="128">
                  <c:v>950.9823966</c:v>
                </c:pt>
                <c:pt idx="129">
                  <c:v>950.7997961</c:v>
                </c:pt>
                <c:pt idx="130">
                  <c:v>950.6780307</c:v>
                </c:pt>
                <c:pt idx="131">
                  <c:v>950.5096069</c:v>
                </c:pt>
                <c:pt idx="132">
                  <c:v>950.4533814</c:v>
                </c:pt>
                <c:pt idx="133">
                  <c:v>950.3703412</c:v>
                </c:pt>
                <c:pt idx="134">
                  <c:v>950.2563073</c:v>
                </c:pt>
                <c:pt idx="135">
                  <c:v>950.2140966</c:v>
                </c:pt>
                <c:pt idx="136">
                  <c:v>950.0913411</c:v>
                </c:pt>
                <c:pt idx="137">
                  <c:v>950.0913411</c:v>
                </c:pt>
                <c:pt idx="138">
                  <c:v>949.9947498</c:v>
                </c:pt>
                <c:pt idx="139">
                  <c:v>949.842308</c:v>
                </c:pt>
                <c:pt idx="140">
                  <c:v>949.842308</c:v>
                </c:pt>
                <c:pt idx="141">
                  <c:v>949.8004382</c:v>
                </c:pt>
                <c:pt idx="142">
                  <c:v>949.721547</c:v>
                </c:pt>
                <c:pt idx="143">
                  <c:v>949.721547</c:v>
                </c:pt>
                <c:pt idx="144">
                  <c:v>949.6814323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m_sec!$G$1</c:f>
              <c:strCache>
                <c:ptCount val="1"/>
                <c:pt idx="0">
                  <c:v>HGS_Stor(Total)</c:v>
                </c:pt>
              </c:strCache>
            </c:strRef>
          </c:tx>
          <c:marker>
            <c:symbol val="none"/>
          </c:marker>
          <c:xVal>
            <c:numRef>
              <c:f>m_sec!$A$2:$A$294</c:f>
              <c:numCache>
                <c:formatCode>0.0000E+00</c:formatCode>
                <c:ptCount val="293"/>
                <c:pt idx="0">
                  <c:v>0.5</c:v>
                </c:pt>
                <c:pt idx="1">
                  <c:v>1.0</c:v>
                </c:pt>
                <c:pt idx="2">
                  <c:v>1.75</c:v>
                </c:pt>
                <c:pt idx="3">
                  <c:v>2.875</c:v>
                </c:pt>
                <c:pt idx="4">
                  <c:v>4.5625</c:v>
                </c:pt>
                <c:pt idx="5">
                  <c:v>7.09375</c:v>
                </c:pt>
                <c:pt idx="6">
                  <c:v>10.890625</c:v>
                </c:pt>
                <c:pt idx="7">
                  <c:v>15.63671875</c:v>
                </c:pt>
                <c:pt idx="8">
                  <c:v>20.91015625</c:v>
                </c:pt>
                <c:pt idx="9">
                  <c:v>25.70419034</c:v>
                </c:pt>
                <c:pt idx="10">
                  <c:v>31.03089489</c:v>
                </c:pt>
                <c:pt idx="11">
                  <c:v>36.94945549</c:v>
                </c:pt>
                <c:pt idx="12">
                  <c:v>43.47039659</c:v>
                </c:pt>
                <c:pt idx="13">
                  <c:v>49.99133769</c:v>
                </c:pt>
                <c:pt idx="14">
                  <c:v>56.51227878</c:v>
                </c:pt>
                <c:pt idx="15">
                  <c:v>64.20813655000001</c:v>
                </c:pt>
                <c:pt idx="16">
                  <c:v>72.73963399</c:v>
                </c:pt>
                <c:pt idx="17">
                  <c:v>82.12774315999999</c:v>
                </c:pt>
                <c:pt idx="18">
                  <c:v>92.11429193</c:v>
                </c:pt>
                <c:pt idx="19">
                  <c:v>102.8825826</c:v>
                </c:pt>
                <c:pt idx="20">
                  <c:v>114.5389197</c:v>
                </c:pt>
                <c:pt idx="21">
                  <c:v>126.6163271</c:v>
                </c:pt>
                <c:pt idx="22">
                  <c:v>139.2435178</c:v>
                </c:pt>
                <c:pt idx="23">
                  <c:v>151.6501281</c:v>
                </c:pt>
                <c:pt idx="24">
                  <c:v>163.0320338</c:v>
                </c:pt>
                <c:pt idx="25">
                  <c:v>175.6092513</c:v>
                </c:pt>
                <c:pt idx="26">
                  <c:v>190.2529185</c:v>
                </c:pt>
                <c:pt idx="27">
                  <c:v>205.2991159</c:v>
                </c:pt>
                <c:pt idx="28">
                  <c:v>221.7848342</c:v>
                </c:pt>
                <c:pt idx="29">
                  <c:v>238.8377867</c:v>
                </c:pt>
                <c:pt idx="30">
                  <c:v>257.548123</c:v>
                </c:pt>
                <c:pt idx="31">
                  <c:v>276.9554257</c:v>
                </c:pt>
                <c:pt idx="32">
                  <c:v>288.4777129</c:v>
                </c:pt>
                <c:pt idx="33">
                  <c:v>300.0</c:v>
                </c:pt>
                <c:pt idx="34">
                  <c:v>315.3515255</c:v>
                </c:pt>
                <c:pt idx="35">
                  <c:v>334.643269</c:v>
                </c:pt>
                <c:pt idx="36">
                  <c:v>355.9189336</c:v>
                </c:pt>
                <c:pt idx="37">
                  <c:v>378.1239038</c:v>
                </c:pt>
                <c:pt idx="38">
                  <c:v>396.5747903</c:v>
                </c:pt>
                <c:pt idx="39">
                  <c:v>416.068926</c:v>
                </c:pt>
                <c:pt idx="40">
                  <c:v>438.750097</c:v>
                </c:pt>
                <c:pt idx="41">
                  <c:v>466.4102196</c:v>
                </c:pt>
                <c:pt idx="42">
                  <c:v>493.8107152</c:v>
                </c:pt>
                <c:pt idx="43">
                  <c:v>527.0898697</c:v>
                </c:pt>
                <c:pt idx="44">
                  <c:v>556.7580384</c:v>
                </c:pt>
                <c:pt idx="45">
                  <c:v>578.3790192</c:v>
                </c:pt>
                <c:pt idx="46">
                  <c:v>600.0</c:v>
                </c:pt>
                <c:pt idx="47">
                  <c:v>627.44251</c:v>
                </c:pt>
                <c:pt idx="48">
                  <c:v>664.3473168</c:v>
                </c:pt>
                <c:pt idx="49">
                  <c:v>704.539836</c:v>
                </c:pt>
                <c:pt idx="50">
                  <c:v>742.8739174999999</c:v>
                </c:pt>
                <c:pt idx="51">
                  <c:v>787.6550334999999</c:v>
                </c:pt>
                <c:pt idx="52">
                  <c:v>836.4423791</c:v>
                </c:pt>
                <c:pt idx="53">
                  <c:v>868.2211895</c:v>
                </c:pt>
                <c:pt idx="54">
                  <c:v>900.0</c:v>
                </c:pt>
                <c:pt idx="55">
                  <c:v>936.5504946</c:v>
                </c:pt>
                <c:pt idx="56">
                  <c:v>975.3780443</c:v>
                </c:pt>
                <c:pt idx="57">
                  <c:v>1014.206717</c:v>
                </c:pt>
                <c:pt idx="58">
                  <c:v>1064.759522</c:v>
                </c:pt>
                <c:pt idx="59">
                  <c:v>1114.748686</c:v>
                </c:pt>
                <c:pt idx="60">
                  <c:v>1157.374343</c:v>
                </c:pt>
                <c:pt idx="61">
                  <c:v>1200.0</c:v>
                </c:pt>
                <c:pt idx="62">
                  <c:v>1250.728744</c:v>
                </c:pt>
                <c:pt idx="63">
                  <c:v>1307.16699</c:v>
                </c:pt>
                <c:pt idx="64">
                  <c:v>1356.271272</c:v>
                </c:pt>
                <c:pt idx="65">
                  <c:v>1416.271272</c:v>
                </c:pt>
                <c:pt idx="66">
                  <c:v>1458.135636</c:v>
                </c:pt>
                <c:pt idx="67">
                  <c:v>1500.0</c:v>
                </c:pt>
                <c:pt idx="68">
                  <c:v>1560.0</c:v>
                </c:pt>
                <c:pt idx="69">
                  <c:v>1620.0</c:v>
                </c:pt>
                <c:pt idx="70">
                  <c:v>1671.708881</c:v>
                </c:pt>
                <c:pt idx="71">
                  <c:v>1731.708881</c:v>
                </c:pt>
                <c:pt idx="72">
                  <c:v>1791.708881</c:v>
                </c:pt>
                <c:pt idx="73">
                  <c:v>1851.708881</c:v>
                </c:pt>
                <c:pt idx="74">
                  <c:v>1911.708881</c:v>
                </c:pt>
                <c:pt idx="75">
                  <c:v>1968.002785</c:v>
                </c:pt>
                <c:pt idx="76">
                  <c:v>2028.002785</c:v>
                </c:pt>
                <c:pt idx="77">
                  <c:v>2088.002785</c:v>
                </c:pt>
                <c:pt idx="78">
                  <c:v>2148.002785</c:v>
                </c:pt>
                <c:pt idx="79">
                  <c:v>2208.002785</c:v>
                </c:pt>
                <c:pt idx="80">
                  <c:v>2268.002785</c:v>
                </c:pt>
                <c:pt idx="81">
                  <c:v>2328.002785</c:v>
                </c:pt>
                <c:pt idx="82">
                  <c:v>2388.002785</c:v>
                </c:pt>
                <c:pt idx="83">
                  <c:v>2448.002785</c:v>
                </c:pt>
                <c:pt idx="84">
                  <c:v>2508.002785</c:v>
                </c:pt>
                <c:pt idx="85">
                  <c:v>2568.002785</c:v>
                </c:pt>
                <c:pt idx="86">
                  <c:v>2628.002785</c:v>
                </c:pt>
                <c:pt idx="87">
                  <c:v>2688.002785</c:v>
                </c:pt>
                <c:pt idx="88">
                  <c:v>2748.002785</c:v>
                </c:pt>
                <c:pt idx="89">
                  <c:v>2808.002785</c:v>
                </c:pt>
                <c:pt idx="90">
                  <c:v>2868.002785</c:v>
                </c:pt>
                <c:pt idx="91">
                  <c:v>2928.002785</c:v>
                </c:pt>
                <c:pt idx="92">
                  <c:v>2964.001392</c:v>
                </c:pt>
                <c:pt idx="93">
                  <c:v>3000.0</c:v>
                </c:pt>
                <c:pt idx="94">
                  <c:v>3053.997911</c:v>
                </c:pt>
                <c:pt idx="95">
                  <c:v>3091.626964</c:v>
                </c:pt>
                <c:pt idx="96">
                  <c:v>3137.177693</c:v>
                </c:pt>
                <c:pt idx="97">
                  <c:v>3194.116104</c:v>
                </c:pt>
                <c:pt idx="98">
                  <c:v>3254.116104</c:v>
                </c:pt>
                <c:pt idx="99">
                  <c:v>3314.116104</c:v>
                </c:pt>
                <c:pt idx="100">
                  <c:v>3374.116104</c:v>
                </c:pt>
                <c:pt idx="101">
                  <c:v>3434.116104</c:v>
                </c:pt>
                <c:pt idx="102">
                  <c:v>3494.116104</c:v>
                </c:pt>
                <c:pt idx="103">
                  <c:v>3554.116104</c:v>
                </c:pt>
                <c:pt idx="104">
                  <c:v>3614.116104</c:v>
                </c:pt>
                <c:pt idx="105">
                  <c:v>3674.116104</c:v>
                </c:pt>
                <c:pt idx="106">
                  <c:v>3734.116104</c:v>
                </c:pt>
                <c:pt idx="107">
                  <c:v>3794.116104</c:v>
                </c:pt>
                <c:pt idx="108">
                  <c:v>3854.116104</c:v>
                </c:pt>
                <c:pt idx="109">
                  <c:v>3914.116104</c:v>
                </c:pt>
                <c:pt idx="110">
                  <c:v>3974.116104</c:v>
                </c:pt>
                <c:pt idx="111">
                  <c:v>4034.116104</c:v>
                </c:pt>
                <c:pt idx="112">
                  <c:v>4094.116104</c:v>
                </c:pt>
                <c:pt idx="113">
                  <c:v>4154.116104</c:v>
                </c:pt>
                <c:pt idx="114">
                  <c:v>4214.116104</c:v>
                </c:pt>
                <c:pt idx="115">
                  <c:v>4274.116104</c:v>
                </c:pt>
                <c:pt idx="116">
                  <c:v>4334.116104</c:v>
                </c:pt>
                <c:pt idx="117">
                  <c:v>4394.116104</c:v>
                </c:pt>
                <c:pt idx="118">
                  <c:v>4447.058052</c:v>
                </c:pt>
                <c:pt idx="119">
                  <c:v>4500.0</c:v>
                </c:pt>
                <c:pt idx="120">
                  <c:v>4560.0</c:v>
                </c:pt>
                <c:pt idx="121">
                  <c:v>4620.0</c:v>
                </c:pt>
                <c:pt idx="122">
                  <c:v>4680.0</c:v>
                </c:pt>
                <c:pt idx="123">
                  <c:v>4740.0</c:v>
                </c:pt>
                <c:pt idx="124">
                  <c:v>4800.0</c:v>
                </c:pt>
                <c:pt idx="125">
                  <c:v>4860.0</c:v>
                </c:pt>
                <c:pt idx="126">
                  <c:v>4920.0</c:v>
                </c:pt>
                <c:pt idx="127">
                  <c:v>4980.0</c:v>
                </c:pt>
                <c:pt idx="128">
                  <c:v>5040.0</c:v>
                </c:pt>
                <c:pt idx="129">
                  <c:v>5100.0</c:v>
                </c:pt>
                <c:pt idx="130">
                  <c:v>5160.0</c:v>
                </c:pt>
                <c:pt idx="131">
                  <c:v>5220.0</c:v>
                </c:pt>
                <c:pt idx="132">
                  <c:v>5280.0</c:v>
                </c:pt>
                <c:pt idx="133">
                  <c:v>5340.0</c:v>
                </c:pt>
                <c:pt idx="134">
                  <c:v>5400.0</c:v>
                </c:pt>
                <c:pt idx="135">
                  <c:v>5460.0</c:v>
                </c:pt>
                <c:pt idx="136">
                  <c:v>5520.0</c:v>
                </c:pt>
                <c:pt idx="137">
                  <c:v>5580.0</c:v>
                </c:pt>
                <c:pt idx="138">
                  <c:v>5640.0</c:v>
                </c:pt>
                <c:pt idx="139">
                  <c:v>5700.0</c:v>
                </c:pt>
                <c:pt idx="140">
                  <c:v>5760.0</c:v>
                </c:pt>
                <c:pt idx="141">
                  <c:v>5820.0</c:v>
                </c:pt>
                <c:pt idx="142">
                  <c:v>5880.0</c:v>
                </c:pt>
                <c:pt idx="143">
                  <c:v>5940.0</c:v>
                </c:pt>
                <c:pt idx="144">
                  <c:v>6000.0</c:v>
                </c:pt>
              </c:numCache>
            </c:numRef>
          </c:xVal>
          <c:yVal>
            <c:numRef>
              <c:f>m_sec!$G$2:$G$294</c:f>
              <c:numCache>
                <c:formatCode>0.0000E+00</c:formatCode>
                <c:ptCount val="293"/>
                <c:pt idx="0">
                  <c:v>925.5765922417084</c:v>
                </c:pt>
                <c:pt idx="1">
                  <c:v>925.5765922832808</c:v>
                </c:pt>
                <c:pt idx="2">
                  <c:v>925.6327076359746</c:v>
                </c:pt>
                <c:pt idx="3">
                  <c:v>925.8210557020736</c:v>
                </c:pt>
                <c:pt idx="4">
                  <c:v>926.0098162665693</c:v>
                </c:pt>
                <c:pt idx="5">
                  <c:v>926.4225127446267</c:v>
                </c:pt>
                <c:pt idx="6">
                  <c:v>927.0746694502184</c:v>
                </c:pt>
                <c:pt idx="7">
                  <c:v>928.703916655533</c:v>
                </c:pt>
                <c:pt idx="8">
                  <c:v>929.903445015376</c:v>
                </c:pt>
                <c:pt idx="9">
                  <c:v>930.8848955078606</c:v>
                </c:pt>
                <c:pt idx="10">
                  <c:v>932.169990514129</c:v>
                </c:pt>
                <c:pt idx="11">
                  <c:v>933.493343218246</c:v>
                </c:pt>
                <c:pt idx="12">
                  <c:v>934.6301673230701</c:v>
                </c:pt>
                <c:pt idx="13">
                  <c:v>935.6150297888511</c:v>
                </c:pt>
                <c:pt idx="14">
                  <c:v>936.626552827551</c:v>
                </c:pt>
                <c:pt idx="15">
                  <c:v>937.340144373895</c:v>
                </c:pt>
                <c:pt idx="16">
                  <c:v>938.29069012351</c:v>
                </c:pt>
                <c:pt idx="17">
                  <c:v>939.1135497564</c:v>
                </c:pt>
                <c:pt idx="18">
                  <c:v>940.16901484291</c:v>
                </c:pt>
                <c:pt idx="19">
                  <c:v>941.00874595012</c:v>
                </c:pt>
                <c:pt idx="20">
                  <c:v>941.8676558250099</c:v>
                </c:pt>
                <c:pt idx="21">
                  <c:v>942.70396252375</c:v>
                </c:pt>
                <c:pt idx="22">
                  <c:v>943.3151083321301</c:v>
                </c:pt>
                <c:pt idx="23">
                  <c:v>944.10510687497</c:v>
                </c:pt>
                <c:pt idx="24">
                  <c:v>944.82565372381</c:v>
                </c:pt>
                <c:pt idx="25">
                  <c:v>945.32286392025</c:v>
                </c:pt>
                <c:pt idx="26">
                  <c:v>945.96764656978</c:v>
                </c:pt>
                <c:pt idx="27">
                  <c:v>946.5540096900399</c:v>
                </c:pt>
                <c:pt idx="28">
                  <c:v>947.01778008386</c:v>
                </c:pt>
                <c:pt idx="29">
                  <c:v>947.48483038859</c:v>
                </c:pt>
                <c:pt idx="30">
                  <c:v>948.03837270892</c:v>
                </c:pt>
                <c:pt idx="31">
                  <c:v>948.2881840164</c:v>
                </c:pt>
                <c:pt idx="32">
                  <c:v>948.6622546588001</c:v>
                </c:pt>
                <c:pt idx="33">
                  <c:v>949.0471926024001</c:v>
                </c:pt>
                <c:pt idx="34">
                  <c:v>949.5012549613</c:v>
                </c:pt>
                <c:pt idx="35">
                  <c:v>949.9743450756</c:v>
                </c:pt>
                <c:pt idx="36">
                  <c:v>950.2428455496</c:v>
                </c:pt>
                <c:pt idx="37">
                  <c:v>950.949002417</c:v>
                </c:pt>
                <c:pt idx="38">
                  <c:v>951.3983666982</c:v>
                </c:pt>
                <c:pt idx="39">
                  <c:v>952.0527940526</c:v>
                </c:pt>
                <c:pt idx="40">
                  <c:v>952.7572836522</c:v>
                </c:pt>
                <c:pt idx="41">
                  <c:v>953.0117764423</c:v>
                </c:pt>
                <c:pt idx="42">
                  <c:v>953.4716289641</c:v>
                </c:pt>
                <c:pt idx="43">
                  <c:v>954.4156000941</c:v>
                </c:pt>
                <c:pt idx="44">
                  <c:v>954.8580203074</c:v>
                </c:pt>
                <c:pt idx="45">
                  <c:v>955.0305266982999</c:v>
                </c:pt>
                <c:pt idx="46">
                  <c:v>955.3732415629</c:v>
                </c:pt>
                <c:pt idx="47">
                  <c:v>955.803054372</c:v>
                </c:pt>
                <c:pt idx="48">
                  <c:v>956.3306398413</c:v>
                </c:pt>
                <c:pt idx="49">
                  <c:v>957.4256820945</c:v>
                </c:pt>
                <c:pt idx="50">
                  <c:v>957.9141822648</c:v>
                </c:pt>
                <c:pt idx="51">
                  <c:v>958.5701918089</c:v>
                </c:pt>
                <c:pt idx="52">
                  <c:v>959.8272497357</c:v>
                </c:pt>
                <c:pt idx="53">
                  <c:v>960.6611535651</c:v>
                </c:pt>
                <c:pt idx="54">
                  <c:v>961.0902125967001</c:v>
                </c:pt>
                <c:pt idx="55">
                  <c:v>961.5614111366</c:v>
                </c:pt>
                <c:pt idx="56">
                  <c:v>962.4667500811</c:v>
                </c:pt>
                <c:pt idx="57">
                  <c:v>963.1203110244</c:v>
                </c:pt>
                <c:pt idx="58">
                  <c:v>964.0970523646</c:v>
                </c:pt>
                <c:pt idx="59">
                  <c:v>964.7714342299</c:v>
                </c:pt>
                <c:pt idx="60">
                  <c:v>965.3086205980001</c:v>
                </c:pt>
                <c:pt idx="61">
                  <c:v>965.879260603</c:v>
                </c:pt>
                <c:pt idx="62">
                  <c:v>966.3997773562</c:v>
                </c:pt>
                <c:pt idx="63">
                  <c:v>967.1546346006</c:v>
                </c:pt>
                <c:pt idx="64">
                  <c:v>967.4270962836</c:v>
                </c:pt>
                <c:pt idx="65">
                  <c:v>968.1753065201</c:v>
                </c:pt>
                <c:pt idx="66">
                  <c:v>968.7760749871</c:v>
                </c:pt>
                <c:pt idx="67">
                  <c:v>969.0637185372</c:v>
                </c:pt>
                <c:pt idx="68">
                  <c:v>969.563873918</c:v>
                </c:pt>
                <c:pt idx="69">
                  <c:v>970.1607848341</c:v>
                </c:pt>
                <c:pt idx="70">
                  <c:v>970.666406233</c:v>
                </c:pt>
                <c:pt idx="71">
                  <c:v>971.2987692517</c:v>
                </c:pt>
                <c:pt idx="72">
                  <c:v>971.7214618509</c:v>
                </c:pt>
                <c:pt idx="73">
                  <c:v>971.9686567469</c:v>
                </c:pt>
                <c:pt idx="74">
                  <c:v>972.3939168344</c:v>
                </c:pt>
                <c:pt idx="75">
                  <c:v>972.9292624079</c:v>
                </c:pt>
                <c:pt idx="76">
                  <c:v>973.0924949153</c:v>
                </c:pt>
                <c:pt idx="77">
                  <c:v>973.4862935432001</c:v>
                </c:pt>
                <c:pt idx="78">
                  <c:v>973.8753940268</c:v>
                </c:pt>
                <c:pt idx="79">
                  <c:v>974.3579240175001</c:v>
                </c:pt>
                <c:pt idx="80">
                  <c:v>974.8805463361</c:v>
                </c:pt>
                <c:pt idx="81">
                  <c:v>975.0801461177</c:v>
                </c:pt>
                <c:pt idx="82">
                  <c:v>975.3451290630001</c:v>
                </c:pt>
                <c:pt idx="83">
                  <c:v>975.714173027</c:v>
                </c:pt>
                <c:pt idx="84">
                  <c:v>976.21298738</c:v>
                </c:pt>
                <c:pt idx="85">
                  <c:v>976.6322789019999</c:v>
                </c:pt>
                <c:pt idx="86">
                  <c:v>977.155274245</c:v>
                </c:pt>
                <c:pt idx="87">
                  <c:v>977.449339961</c:v>
                </c:pt>
                <c:pt idx="88">
                  <c:v>977.792423646</c:v>
                </c:pt>
                <c:pt idx="89">
                  <c:v>977.9911254</c:v>
                </c:pt>
                <c:pt idx="90">
                  <c:v>978.6086641139999</c:v>
                </c:pt>
                <c:pt idx="91">
                  <c:v>978.897390239</c:v>
                </c:pt>
                <c:pt idx="92">
                  <c:v>979.026516903</c:v>
                </c:pt>
                <c:pt idx="93">
                  <c:v>979.114333265</c:v>
                </c:pt>
                <c:pt idx="94">
                  <c:v>971.551759956</c:v>
                </c:pt>
                <c:pt idx="95">
                  <c:v>967.533889343</c:v>
                </c:pt>
                <c:pt idx="96">
                  <c:v>964.6507046102</c:v>
                </c:pt>
                <c:pt idx="97">
                  <c:v>962.2352100324</c:v>
                </c:pt>
                <c:pt idx="98">
                  <c:v>960.9009396232</c:v>
                </c:pt>
                <c:pt idx="99">
                  <c:v>959.6564920822001</c:v>
                </c:pt>
                <c:pt idx="100">
                  <c:v>958.7491086363</c:v>
                </c:pt>
                <c:pt idx="101">
                  <c:v>958.0155593524</c:v>
                </c:pt>
                <c:pt idx="102">
                  <c:v>957.3453856545</c:v>
                </c:pt>
                <c:pt idx="103">
                  <c:v>956.7451726844999</c:v>
                </c:pt>
                <c:pt idx="104">
                  <c:v>956.3014394491</c:v>
                </c:pt>
                <c:pt idx="105">
                  <c:v>955.9755470826001</c:v>
                </c:pt>
                <c:pt idx="106">
                  <c:v>955.6546852179</c:v>
                </c:pt>
                <c:pt idx="107">
                  <c:v>955.4878399694</c:v>
                </c:pt>
                <c:pt idx="108">
                  <c:v>955.161417636</c:v>
                </c:pt>
                <c:pt idx="109">
                  <c:v>955.0977348124</c:v>
                </c:pt>
                <c:pt idx="110">
                  <c:v>954.7572085561</c:v>
                </c:pt>
                <c:pt idx="111">
                  <c:v>954.6127662764</c:v>
                </c:pt>
                <c:pt idx="112">
                  <c:v>954.3889934013</c:v>
                </c:pt>
                <c:pt idx="113">
                  <c:v>954.0346318789</c:v>
                </c:pt>
                <c:pt idx="114">
                  <c:v>953.8394835611</c:v>
                </c:pt>
                <c:pt idx="115">
                  <c:v>953.7574095752</c:v>
                </c:pt>
                <c:pt idx="116">
                  <c:v>953.5552673656</c:v>
                </c:pt>
                <c:pt idx="117">
                  <c:v>953.2389748004</c:v>
                </c:pt>
                <c:pt idx="118">
                  <c:v>953.0165406501</c:v>
                </c:pt>
                <c:pt idx="119">
                  <c:v>952.9528347965</c:v>
                </c:pt>
                <c:pt idx="120">
                  <c:v>952.8918880094001</c:v>
                </c:pt>
                <c:pt idx="121">
                  <c:v>952.713432192</c:v>
                </c:pt>
                <c:pt idx="122">
                  <c:v>952.5530431929</c:v>
                </c:pt>
                <c:pt idx="123">
                  <c:v>952.3365720279</c:v>
                </c:pt>
                <c:pt idx="124">
                  <c:v>952.2365186611</c:v>
                </c:pt>
                <c:pt idx="125">
                  <c:v>952.1126871672001</c:v>
                </c:pt>
                <c:pt idx="126">
                  <c:v>951.9495723543</c:v>
                </c:pt>
                <c:pt idx="127">
                  <c:v>951.7909776694</c:v>
                </c:pt>
                <c:pt idx="128">
                  <c:v>951.7502617423</c:v>
                </c:pt>
                <c:pt idx="129">
                  <c:v>951.5645560992</c:v>
                </c:pt>
                <c:pt idx="130">
                  <c:v>951.4397308549001</c:v>
                </c:pt>
                <c:pt idx="131">
                  <c:v>951.2682411815</c:v>
                </c:pt>
                <c:pt idx="132">
                  <c:v>951.2090310694</c:v>
                </c:pt>
                <c:pt idx="133">
                  <c:v>951.1230411343</c:v>
                </c:pt>
                <c:pt idx="134">
                  <c:v>951.0060525679</c:v>
                </c:pt>
                <c:pt idx="135">
                  <c:v>950.9608830004</c:v>
                </c:pt>
                <c:pt idx="136">
                  <c:v>950.835164459</c:v>
                </c:pt>
                <c:pt idx="137">
                  <c:v>950.8321971394</c:v>
                </c:pt>
                <c:pt idx="138">
                  <c:v>950.7326710546</c:v>
                </c:pt>
                <c:pt idx="139">
                  <c:v>950.5773692097</c:v>
                </c:pt>
                <c:pt idx="140">
                  <c:v>950.5745036791</c:v>
                </c:pt>
                <c:pt idx="141">
                  <c:v>950.5297629245</c:v>
                </c:pt>
                <c:pt idx="142">
                  <c:v>950.447995549</c:v>
                </c:pt>
                <c:pt idx="143">
                  <c:v>950.4451145765</c:v>
                </c:pt>
                <c:pt idx="144">
                  <c:v>950.4021147170999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217512"/>
        <c:axId val="-2120220584"/>
      </c:scatterChart>
      <c:valAx>
        <c:axId val="-2120217512"/>
        <c:scaling>
          <c:orientation val="minMax"/>
        </c:scaling>
        <c:delete val="0"/>
        <c:axPos val="b"/>
        <c:numFmt formatCode="0.0000E+00" sourceLinked="1"/>
        <c:majorTickMark val="out"/>
        <c:minorTickMark val="none"/>
        <c:tickLblPos val="nextTo"/>
        <c:crossAx val="-2120220584"/>
        <c:crosses val="autoZero"/>
        <c:crossBetween val="midCat"/>
      </c:valAx>
      <c:valAx>
        <c:axId val="-2120220584"/>
        <c:scaling>
          <c:orientation val="minMax"/>
        </c:scaling>
        <c:delete val="0"/>
        <c:axPos val="l"/>
        <c:majorGridlines/>
        <c:numFmt formatCode="0.0000E+00" sourceLinked="1"/>
        <c:majorTickMark val="out"/>
        <c:minorTickMark val="none"/>
        <c:tickLblPos val="nextTo"/>
        <c:crossAx val="-2120217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m_sec!$B$1</c:f>
              <c:strCache>
                <c:ptCount val="1"/>
                <c:pt idx="0">
                  <c:v>HGS_Q(outlet)</c:v>
                </c:pt>
              </c:strCache>
            </c:strRef>
          </c:tx>
          <c:marker>
            <c:symbol val="none"/>
          </c:marker>
          <c:xVal>
            <c:numRef>
              <c:f>m_sec!$A$2:$A$294</c:f>
              <c:numCache>
                <c:formatCode>0.0000E+00</c:formatCode>
                <c:ptCount val="293"/>
                <c:pt idx="0">
                  <c:v>0.5</c:v>
                </c:pt>
                <c:pt idx="1">
                  <c:v>1.0</c:v>
                </c:pt>
                <c:pt idx="2">
                  <c:v>1.75</c:v>
                </c:pt>
                <c:pt idx="3">
                  <c:v>2.875</c:v>
                </c:pt>
                <c:pt idx="4">
                  <c:v>4.5625</c:v>
                </c:pt>
                <c:pt idx="5">
                  <c:v>7.09375</c:v>
                </c:pt>
                <c:pt idx="6">
                  <c:v>10.890625</c:v>
                </c:pt>
                <c:pt idx="7">
                  <c:v>15.63671875</c:v>
                </c:pt>
                <c:pt idx="8">
                  <c:v>20.91015625</c:v>
                </c:pt>
                <c:pt idx="9">
                  <c:v>25.70419034</c:v>
                </c:pt>
                <c:pt idx="10">
                  <c:v>31.03089489</c:v>
                </c:pt>
                <c:pt idx="11">
                  <c:v>36.94945549</c:v>
                </c:pt>
                <c:pt idx="12">
                  <c:v>43.47039659</c:v>
                </c:pt>
                <c:pt idx="13">
                  <c:v>49.99133769</c:v>
                </c:pt>
                <c:pt idx="14">
                  <c:v>56.51227878</c:v>
                </c:pt>
                <c:pt idx="15">
                  <c:v>64.20813655000001</c:v>
                </c:pt>
                <c:pt idx="16">
                  <c:v>72.73963399</c:v>
                </c:pt>
                <c:pt idx="17">
                  <c:v>82.12774315999999</c:v>
                </c:pt>
                <c:pt idx="18">
                  <c:v>92.11429193</c:v>
                </c:pt>
                <c:pt idx="19">
                  <c:v>102.8825826</c:v>
                </c:pt>
                <c:pt idx="20">
                  <c:v>114.5389197</c:v>
                </c:pt>
                <c:pt idx="21">
                  <c:v>126.6163271</c:v>
                </c:pt>
                <c:pt idx="22">
                  <c:v>139.2435178</c:v>
                </c:pt>
                <c:pt idx="23">
                  <c:v>151.6501281</c:v>
                </c:pt>
                <c:pt idx="24">
                  <c:v>163.0320338</c:v>
                </c:pt>
                <c:pt idx="25">
                  <c:v>175.6092513</c:v>
                </c:pt>
                <c:pt idx="26">
                  <c:v>190.2529185</c:v>
                </c:pt>
                <c:pt idx="27">
                  <c:v>205.2991159</c:v>
                </c:pt>
                <c:pt idx="28">
                  <c:v>221.7848342</c:v>
                </c:pt>
                <c:pt idx="29">
                  <c:v>238.8377867</c:v>
                </c:pt>
                <c:pt idx="30">
                  <c:v>257.548123</c:v>
                </c:pt>
                <c:pt idx="31">
                  <c:v>276.9554257</c:v>
                </c:pt>
                <c:pt idx="32">
                  <c:v>288.4777129</c:v>
                </c:pt>
                <c:pt idx="33">
                  <c:v>300.0</c:v>
                </c:pt>
                <c:pt idx="34">
                  <c:v>315.3515255</c:v>
                </c:pt>
                <c:pt idx="35">
                  <c:v>334.643269</c:v>
                </c:pt>
                <c:pt idx="36">
                  <c:v>355.9189336</c:v>
                </c:pt>
                <c:pt idx="37">
                  <c:v>378.1239038</c:v>
                </c:pt>
                <c:pt idx="38">
                  <c:v>396.5747903</c:v>
                </c:pt>
                <c:pt idx="39">
                  <c:v>416.068926</c:v>
                </c:pt>
                <c:pt idx="40">
                  <c:v>438.750097</c:v>
                </c:pt>
                <c:pt idx="41">
                  <c:v>466.4102196</c:v>
                </c:pt>
                <c:pt idx="42">
                  <c:v>493.8107152</c:v>
                </c:pt>
                <c:pt idx="43">
                  <c:v>527.0898697</c:v>
                </c:pt>
                <c:pt idx="44">
                  <c:v>556.7580384</c:v>
                </c:pt>
                <c:pt idx="45">
                  <c:v>578.3790192</c:v>
                </c:pt>
                <c:pt idx="46">
                  <c:v>600.0</c:v>
                </c:pt>
                <c:pt idx="47">
                  <c:v>627.44251</c:v>
                </c:pt>
                <c:pt idx="48">
                  <c:v>664.3473168</c:v>
                </c:pt>
                <c:pt idx="49">
                  <c:v>704.539836</c:v>
                </c:pt>
                <c:pt idx="50">
                  <c:v>742.8739174999999</c:v>
                </c:pt>
                <c:pt idx="51">
                  <c:v>787.6550334999999</c:v>
                </c:pt>
                <c:pt idx="52">
                  <c:v>836.4423791</c:v>
                </c:pt>
                <c:pt idx="53">
                  <c:v>868.2211895</c:v>
                </c:pt>
                <c:pt idx="54">
                  <c:v>900.0</c:v>
                </c:pt>
                <c:pt idx="55">
                  <c:v>936.5504946</c:v>
                </c:pt>
                <c:pt idx="56">
                  <c:v>975.3780443</c:v>
                </c:pt>
                <c:pt idx="57">
                  <c:v>1014.206717</c:v>
                </c:pt>
                <c:pt idx="58">
                  <c:v>1064.759522</c:v>
                </c:pt>
                <c:pt idx="59">
                  <c:v>1114.748686</c:v>
                </c:pt>
                <c:pt idx="60">
                  <c:v>1157.374343</c:v>
                </c:pt>
                <c:pt idx="61">
                  <c:v>1200.0</c:v>
                </c:pt>
                <c:pt idx="62">
                  <c:v>1250.728744</c:v>
                </c:pt>
                <c:pt idx="63">
                  <c:v>1307.16699</c:v>
                </c:pt>
                <c:pt idx="64">
                  <c:v>1356.271272</c:v>
                </c:pt>
                <c:pt idx="65">
                  <c:v>1416.271272</c:v>
                </c:pt>
                <c:pt idx="66">
                  <c:v>1458.135636</c:v>
                </c:pt>
                <c:pt idx="67">
                  <c:v>1500.0</c:v>
                </c:pt>
                <c:pt idx="68">
                  <c:v>1560.0</c:v>
                </c:pt>
                <c:pt idx="69">
                  <c:v>1620.0</c:v>
                </c:pt>
                <c:pt idx="70">
                  <c:v>1671.708881</c:v>
                </c:pt>
                <c:pt idx="71">
                  <c:v>1731.708881</c:v>
                </c:pt>
                <c:pt idx="72">
                  <c:v>1791.708881</c:v>
                </c:pt>
                <c:pt idx="73">
                  <c:v>1851.708881</c:v>
                </c:pt>
                <c:pt idx="74">
                  <c:v>1911.708881</c:v>
                </c:pt>
                <c:pt idx="75">
                  <c:v>1968.002785</c:v>
                </c:pt>
                <c:pt idx="76">
                  <c:v>2028.002785</c:v>
                </c:pt>
                <c:pt idx="77">
                  <c:v>2088.002785</c:v>
                </c:pt>
                <c:pt idx="78">
                  <c:v>2148.002785</c:v>
                </c:pt>
                <c:pt idx="79">
                  <c:v>2208.002785</c:v>
                </c:pt>
                <c:pt idx="80">
                  <c:v>2268.002785</c:v>
                </c:pt>
                <c:pt idx="81">
                  <c:v>2328.002785</c:v>
                </c:pt>
                <c:pt idx="82">
                  <c:v>2388.002785</c:v>
                </c:pt>
                <c:pt idx="83">
                  <c:v>2448.002785</c:v>
                </c:pt>
                <c:pt idx="84">
                  <c:v>2508.002785</c:v>
                </c:pt>
                <c:pt idx="85">
                  <c:v>2568.002785</c:v>
                </c:pt>
                <c:pt idx="86">
                  <c:v>2628.002785</c:v>
                </c:pt>
                <c:pt idx="87">
                  <c:v>2688.002785</c:v>
                </c:pt>
                <c:pt idx="88">
                  <c:v>2748.002785</c:v>
                </c:pt>
                <c:pt idx="89">
                  <c:v>2808.002785</c:v>
                </c:pt>
                <c:pt idx="90">
                  <c:v>2868.002785</c:v>
                </c:pt>
                <c:pt idx="91">
                  <c:v>2928.002785</c:v>
                </c:pt>
                <c:pt idx="92">
                  <c:v>2964.001392</c:v>
                </c:pt>
                <c:pt idx="93">
                  <c:v>3000.0</c:v>
                </c:pt>
                <c:pt idx="94">
                  <c:v>3053.997911</c:v>
                </c:pt>
                <c:pt idx="95">
                  <c:v>3091.626964</c:v>
                </c:pt>
                <c:pt idx="96">
                  <c:v>3137.177693</c:v>
                </c:pt>
                <c:pt idx="97">
                  <c:v>3194.116104</c:v>
                </c:pt>
                <c:pt idx="98">
                  <c:v>3254.116104</c:v>
                </c:pt>
                <c:pt idx="99">
                  <c:v>3314.116104</c:v>
                </c:pt>
                <c:pt idx="100">
                  <c:v>3374.116104</c:v>
                </c:pt>
                <c:pt idx="101">
                  <c:v>3434.116104</c:v>
                </c:pt>
                <c:pt idx="102">
                  <c:v>3494.116104</c:v>
                </c:pt>
                <c:pt idx="103">
                  <c:v>3554.116104</c:v>
                </c:pt>
                <c:pt idx="104">
                  <c:v>3614.116104</c:v>
                </c:pt>
                <c:pt idx="105">
                  <c:v>3674.116104</c:v>
                </c:pt>
                <c:pt idx="106">
                  <c:v>3734.116104</c:v>
                </c:pt>
                <c:pt idx="107">
                  <c:v>3794.116104</c:v>
                </c:pt>
                <c:pt idx="108">
                  <c:v>3854.116104</c:v>
                </c:pt>
                <c:pt idx="109">
                  <c:v>3914.116104</c:v>
                </c:pt>
                <c:pt idx="110">
                  <c:v>3974.116104</c:v>
                </c:pt>
                <c:pt idx="111">
                  <c:v>4034.116104</c:v>
                </c:pt>
                <c:pt idx="112">
                  <c:v>4094.116104</c:v>
                </c:pt>
                <c:pt idx="113">
                  <c:v>4154.116104</c:v>
                </c:pt>
                <c:pt idx="114">
                  <c:v>4214.116104</c:v>
                </c:pt>
                <c:pt idx="115">
                  <c:v>4274.116104</c:v>
                </c:pt>
                <c:pt idx="116">
                  <c:v>4334.116104</c:v>
                </c:pt>
                <c:pt idx="117">
                  <c:v>4394.116104</c:v>
                </c:pt>
                <c:pt idx="118">
                  <c:v>4447.058052</c:v>
                </c:pt>
                <c:pt idx="119">
                  <c:v>4500.0</c:v>
                </c:pt>
                <c:pt idx="120">
                  <c:v>4560.0</c:v>
                </c:pt>
                <c:pt idx="121">
                  <c:v>4620.0</c:v>
                </c:pt>
                <c:pt idx="122">
                  <c:v>4680.0</c:v>
                </c:pt>
                <c:pt idx="123">
                  <c:v>4740.0</c:v>
                </c:pt>
                <c:pt idx="124">
                  <c:v>4800.0</c:v>
                </c:pt>
                <c:pt idx="125">
                  <c:v>4860.0</c:v>
                </c:pt>
                <c:pt idx="126">
                  <c:v>4920.0</c:v>
                </c:pt>
                <c:pt idx="127">
                  <c:v>4980.0</c:v>
                </c:pt>
                <c:pt idx="128">
                  <c:v>5040.0</c:v>
                </c:pt>
                <c:pt idx="129">
                  <c:v>5100.0</c:v>
                </c:pt>
                <c:pt idx="130">
                  <c:v>5160.0</c:v>
                </c:pt>
                <c:pt idx="131">
                  <c:v>5220.0</c:v>
                </c:pt>
                <c:pt idx="132">
                  <c:v>5280.0</c:v>
                </c:pt>
                <c:pt idx="133">
                  <c:v>5340.0</c:v>
                </c:pt>
                <c:pt idx="134">
                  <c:v>5400.0</c:v>
                </c:pt>
                <c:pt idx="135">
                  <c:v>5460.0</c:v>
                </c:pt>
                <c:pt idx="136">
                  <c:v>5520.0</c:v>
                </c:pt>
                <c:pt idx="137">
                  <c:v>5580.0</c:v>
                </c:pt>
                <c:pt idx="138">
                  <c:v>5640.0</c:v>
                </c:pt>
                <c:pt idx="139">
                  <c:v>5700.0</c:v>
                </c:pt>
                <c:pt idx="140">
                  <c:v>5760.0</c:v>
                </c:pt>
                <c:pt idx="141">
                  <c:v>5820.0</c:v>
                </c:pt>
                <c:pt idx="142">
                  <c:v>5880.0</c:v>
                </c:pt>
                <c:pt idx="143">
                  <c:v>5940.0</c:v>
                </c:pt>
                <c:pt idx="144">
                  <c:v>6000.0</c:v>
                </c:pt>
              </c:numCache>
            </c:numRef>
          </c:xVal>
          <c:yVal>
            <c:numRef>
              <c:f>m_sec!$B$2:$B$294</c:f>
              <c:numCache>
                <c:formatCode>0.0000E+00</c:formatCode>
                <c:ptCount val="29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2.123681439E-8</c:v>
                </c:pt>
                <c:pt idx="8">
                  <c:v>4.242043298E-7</c:v>
                </c:pt>
                <c:pt idx="9">
                  <c:v>1.4980401E-6</c:v>
                </c:pt>
                <c:pt idx="10">
                  <c:v>3.662713607E-6</c:v>
                </c:pt>
                <c:pt idx="11">
                  <c:v>7.008689409E-6</c:v>
                </c:pt>
                <c:pt idx="12">
                  <c:v>1.1596743E-5</c:v>
                </c:pt>
                <c:pt idx="13">
                  <c:v>1.680307943E-5</c:v>
                </c:pt>
                <c:pt idx="14">
                  <c:v>2.237085566E-5</c:v>
                </c:pt>
                <c:pt idx="15">
                  <c:v>2.905433154E-5</c:v>
                </c:pt>
                <c:pt idx="16">
                  <c:v>3.637472829E-5</c:v>
                </c:pt>
                <c:pt idx="17">
                  <c:v>4.420863513E-5</c:v>
                </c:pt>
                <c:pt idx="18">
                  <c:v>5.263855793E-5</c:v>
                </c:pt>
                <c:pt idx="19">
                  <c:v>6.188671129E-5</c:v>
                </c:pt>
                <c:pt idx="20">
                  <c:v>7.201445295E-5</c:v>
                </c:pt>
                <c:pt idx="21">
                  <c:v>8.299055088E-5</c:v>
                </c:pt>
                <c:pt idx="22">
                  <c:v>9.513047628E-5</c:v>
                </c:pt>
                <c:pt idx="23">
                  <c:v>0.0001073385791</c:v>
                </c:pt>
                <c:pt idx="24">
                  <c:v>0.0001186385547</c:v>
                </c:pt>
                <c:pt idx="25">
                  <c:v>0.0001309198831</c:v>
                </c:pt>
                <c:pt idx="26">
                  <c:v>0.0001446696631</c:v>
                </c:pt>
                <c:pt idx="27">
                  <c:v>0.0001582498288</c:v>
                </c:pt>
                <c:pt idx="28">
                  <c:v>0.0001727408212</c:v>
                </c:pt>
                <c:pt idx="29">
                  <c:v>0.0001872870036</c:v>
                </c:pt>
                <c:pt idx="30">
                  <c:v>0.0002023916179</c:v>
                </c:pt>
                <c:pt idx="31">
                  <c:v>0.0002170142885</c:v>
                </c:pt>
                <c:pt idx="32">
                  <c:v>0.0002253561088</c:v>
                </c:pt>
                <c:pt idx="33">
                  <c:v>0.0002331243472</c:v>
                </c:pt>
                <c:pt idx="34">
                  <c:v>0.0002426065965</c:v>
                </c:pt>
                <c:pt idx="35">
                  <c:v>0.0002536138779</c:v>
                </c:pt>
                <c:pt idx="36">
                  <c:v>0.0002650239846</c:v>
                </c:pt>
                <c:pt idx="37">
                  <c:v>0.0002761365669</c:v>
                </c:pt>
                <c:pt idx="38">
                  <c:v>0.0002852963097</c:v>
                </c:pt>
                <c:pt idx="39">
                  <c:v>0.0002947834615</c:v>
                </c:pt>
                <c:pt idx="40">
                  <c:v>0.000304924876</c:v>
                </c:pt>
                <c:pt idx="41">
                  <c:v>0.0003163783559</c:v>
                </c:pt>
                <c:pt idx="42">
                  <c:v>0.0003268013385</c:v>
                </c:pt>
                <c:pt idx="43">
                  <c:v>0.0003384598928</c:v>
                </c:pt>
                <c:pt idx="44">
                  <c:v>0.0003477085407</c:v>
                </c:pt>
                <c:pt idx="45">
                  <c:v>0.0003537908166</c:v>
                </c:pt>
                <c:pt idx="46">
                  <c:v>0.0003593412158</c:v>
                </c:pt>
                <c:pt idx="47">
                  <c:v>0.000365762814</c:v>
                </c:pt>
                <c:pt idx="48">
                  <c:v>0.0003736992075</c:v>
                </c:pt>
                <c:pt idx="49">
                  <c:v>0.0003821980704</c:v>
                </c:pt>
                <c:pt idx="50">
                  <c:v>0.0003903886871</c:v>
                </c:pt>
                <c:pt idx="51">
                  <c:v>0.0003997129392</c:v>
                </c:pt>
                <c:pt idx="52">
                  <c:v>0.0004097124278</c:v>
                </c:pt>
                <c:pt idx="53">
                  <c:v>0.0004164914123</c:v>
                </c:pt>
                <c:pt idx="54">
                  <c:v>0.0004234434747</c:v>
                </c:pt>
                <c:pt idx="55">
                  <c:v>0.0004317929064</c:v>
                </c:pt>
                <c:pt idx="56">
                  <c:v>0.0004412786738</c:v>
                </c:pt>
                <c:pt idx="57">
                  <c:v>0.0004509312548</c:v>
                </c:pt>
                <c:pt idx="58">
                  <c:v>0.0004666690967</c:v>
                </c:pt>
                <c:pt idx="59">
                  <c:v>0.0004877972953</c:v>
                </c:pt>
                <c:pt idx="60">
                  <c:v>0.0005102214455</c:v>
                </c:pt>
                <c:pt idx="61">
                  <c:v>0.0005350217979</c:v>
                </c:pt>
                <c:pt idx="62">
                  <c:v>0.0005652941979</c:v>
                </c:pt>
                <c:pt idx="63">
                  <c:v>0.0005980525574</c:v>
                </c:pt>
                <c:pt idx="64">
                  <c:v>0.0006241389837</c:v>
                </c:pt>
                <c:pt idx="65">
                  <c:v>0.0006509890933</c:v>
                </c:pt>
                <c:pt idx="66">
                  <c:v>0.0006676437279</c:v>
                </c:pt>
                <c:pt idx="67">
                  <c:v>0.0006826194276</c:v>
                </c:pt>
                <c:pt idx="68">
                  <c:v>0.0007016901744</c:v>
                </c:pt>
                <c:pt idx="69">
                  <c:v>0.0007212248994</c:v>
                </c:pt>
                <c:pt idx="70">
                  <c:v>0.0007401478076</c:v>
                </c:pt>
                <c:pt idx="71">
                  <c:v>0.000765053839</c:v>
                </c:pt>
                <c:pt idx="72">
                  <c:v>0.0007919250979</c:v>
                </c:pt>
                <c:pt idx="73">
                  <c:v>0.0008202174141</c:v>
                </c:pt>
                <c:pt idx="74">
                  <c:v>0.0008525008928</c:v>
                </c:pt>
                <c:pt idx="75">
                  <c:v>0.000888190283</c:v>
                </c:pt>
                <c:pt idx="76">
                  <c:v>0.0009296938577</c:v>
                </c:pt>
                <c:pt idx="77">
                  <c:v>0.0009712060737</c:v>
                </c:pt>
                <c:pt idx="78">
                  <c:v>0.001009801048</c:v>
                </c:pt>
                <c:pt idx="79">
                  <c:v>0.001043590467</c:v>
                </c:pt>
                <c:pt idx="80">
                  <c:v>0.001071981628</c:v>
                </c:pt>
                <c:pt idx="81">
                  <c:v>0.00109563426</c:v>
                </c:pt>
                <c:pt idx="82">
                  <c:v>0.001115451962</c:v>
                </c:pt>
                <c:pt idx="83">
                  <c:v>0.001132196339</c:v>
                </c:pt>
                <c:pt idx="84">
                  <c:v>0.001146280011</c:v>
                </c:pt>
                <c:pt idx="85">
                  <c:v>0.001158610109</c:v>
                </c:pt>
                <c:pt idx="86">
                  <c:v>0.001169868153</c:v>
                </c:pt>
                <c:pt idx="87">
                  <c:v>0.001179892272</c:v>
                </c:pt>
                <c:pt idx="88">
                  <c:v>0.001188656136</c:v>
                </c:pt>
                <c:pt idx="89">
                  <c:v>0.001196342586</c:v>
                </c:pt>
                <c:pt idx="90">
                  <c:v>0.001203395027</c:v>
                </c:pt>
                <c:pt idx="91">
                  <c:v>0.001210270722</c:v>
                </c:pt>
                <c:pt idx="92">
                  <c:v>0.001214451944</c:v>
                </c:pt>
                <c:pt idx="93">
                  <c:v>0.001218769547</c:v>
                </c:pt>
                <c:pt idx="94">
                  <c:v>0.0007657835218</c:v>
                </c:pt>
                <c:pt idx="95">
                  <c:v>0.0005908304966</c:v>
                </c:pt>
                <c:pt idx="96">
                  <c:v>0.0004557815725</c:v>
                </c:pt>
                <c:pt idx="97">
                  <c:v>0.000345175996</c:v>
                </c:pt>
                <c:pt idx="98">
                  <c:v>0.0002656704047</c:v>
                </c:pt>
                <c:pt idx="99">
                  <c:v>0.0002088386873</c:v>
                </c:pt>
                <c:pt idx="100">
                  <c:v>0.0001672817038</c:v>
                </c:pt>
                <c:pt idx="101">
                  <c:v>0.0001358458511</c:v>
                </c:pt>
                <c:pt idx="102">
                  <c:v>0.000111207041</c:v>
                </c:pt>
                <c:pt idx="103">
                  <c:v>9.175639831E-5</c:v>
                </c:pt>
                <c:pt idx="104">
                  <c:v>7.596197087E-5</c:v>
                </c:pt>
                <c:pt idx="105">
                  <c:v>6.299106928E-5</c:v>
                </c:pt>
                <c:pt idx="106">
                  <c:v>5.224083635E-5</c:v>
                </c:pt>
                <c:pt idx="107">
                  <c:v>4.326455033E-5</c:v>
                </c:pt>
                <c:pt idx="108">
                  <c:v>3.572826181E-5</c:v>
                </c:pt>
                <c:pt idx="109">
                  <c:v>2.939904468E-5</c:v>
                </c:pt>
                <c:pt idx="110">
                  <c:v>2.430980118E-5</c:v>
                </c:pt>
                <c:pt idx="111">
                  <c:v>2.001152932E-5</c:v>
                </c:pt>
                <c:pt idx="112">
                  <c:v>1.629145205E-5</c:v>
                </c:pt>
                <c:pt idx="113">
                  <c:v>1.318538916E-5</c:v>
                </c:pt>
                <c:pt idx="114">
                  <c:v>1.055210899E-5</c:v>
                </c:pt>
                <c:pt idx="115">
                  <c:v>8.308369889E-6</c:v>
                </c:pt>
                <c:pt idx="116">
                  <c:v>6.468644651E-6</c:v>
                </c:pt>
                <c:pt idx="117">
                  <c:v>4.859715732E-6</c:v>
                </c:pt>
                <c:pt idx="118">
                  <c:v>3.617272664E-6</c:v>
                </c:pt>
                <c:pt idx="119">
                  <c:v>2.592955616E-6</c:v>
                </c:pt>
                <c:pt idx="120">
                  <c:v>1.712599663E-6</c:v>
                </c:pt>
                <c:pt idx="121">
                  <c:v>9.658953682E-7</c:v>
                </c:pt>
                <c:pt idx="122">
                  <c:v>5.076855424E-7</c:v>
                </c:pt>
                <c:pt idx="123">
                  <c:v>1.652866478E-7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608792"/>
        <c:axId val="-2118605960"/>
      </c:scatterChart>
      <c:valAx>
        <c:axId val="-2118608792"/>
        <c:scaling>
          <c:orientation val="minMax"/>
        </c:scaling>
        <c:delete val="0"/>
        <c:axPos val="b"/>
        <c:numFmt formatCode="0.0000E+00" sourceLinked="1"/>
        <c:majorTickMark val="out"/>
        <c:minorTickMark val="none"/>
        <c:tickLblPos val="nextTo"/>
        <c:crossAx val="-2118605960"/>
        <c:crosses val="autoZero"/>
        <c:crossBetween val="midCat"/>
      </c:valAx>
      <c:valAx>
        <c:axId val="-2118605960"/>
        <c:scaling>
          <c:orientation val="minMax"/>
        </c:scaling>
        <c:delete val="0"/>
        <c:axPos val="l"/>
        <c:majorGridlines/>
        <c:numFmt formatCode="0.0000E+00" sourceLinked="1"/>
        <c:majorTickMark val="out"/>
        <c:minorTickMark val="none"/>
        <c:tickLblPos val="nextTo"/>
        <c:crossAx val="-2118608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40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40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98429" cy="560614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12540" cy="56142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4"/>
  <sheetViews>
    <sheetView workbookViewId="0">
      <selection activeCell="C1" activeCellId="1" sqref="A1:A1048576 C1:G1048576"/>
    </sheetView>
  </sheetViews>
  <sheetFormatPr baseColWidth="10" defaultColWidth="8.83203125" defaultRowHeight="14" x14ac:dyDescent="0"/>
  <cols>
    <col min="1" max="2" width="15.6640625" customWidth="1"/>
    <col min="3" max="3" width="21.1640625" customWidth="1"/>
    <col min="4" max="4" width="20.5" bestFit="1" customWidth="1"/>
    <col min="5" max="7" width="15.6640625" customWidth="1"/>
    <col min="8" max="8" width="13.5" customWidth="1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12">
      <c r="A2" s="2">
        <v>0.5</v>
      </c>
      <c r="B2" s="2">
        <v>0</v>
      </c>
      <c r="C2" s="2">
        <v>6.4170836960000003E-7</v>
      </c>
      <c r="D2" s="2">
        <f>E2+F2</f>
        <v>1106.5326552000001</v>
      </c>
      <c r="E2" s="2">
        <v>180.95606359999999</v>
      </c>
      <c r="F2" s="2">
        <v>925.57659160000003</v>
      </c>
      <c r="G2" s="2">
        <f>C2+F2</f>
        <v>925.57659224170845</v>
      </c>
      <c r="H2" s="2"/>
      <c r="I2" s="2"/>
      <c r="J2" s="2"/>
      <c r="K2" s="2"/>
      <c r="L2" s="2"/>
    </row>
    <row r="3" spans="1:12">
      <c r="A3" s="2">
        <v>1</v>
      </c>
      <c r="B3" s="2">
        <v>0</v>
      </c>
      <c r="C3" s="2">
        <v>6.832807636E-7</v>
      </c>
      <c r="D3" s="2">
        <f t="shared" ref="D3:D66" si="0">E3+F3</f>
        <v>1106.5351820000001</v>
      </c>
      <c r="E3" s="2">
        <v>180.95859039999999</v>
      </c>
      <c r="F3" s="2">
        <v>925.57659160000003</v>
      </c>
      <c r="G3" s="2">
        <f t="shared" ref="G3:G66" si="1">C3+F3</f>
        <v>925.57659228328077</v>
      </c>
      <c r="H3" s="2"/>
      <c r="I3" s="2"/>
      <c r="J3" s="2"/>
      <c r="K3" s="2"/>
      <c r="L3" s="2"/>
    </row>
    <row r="4" spans="1:12">
      <c r="A4" s="2">
        <v>1.75</v>
      </c>
      <c r="B4" s="2">
        <v>0</v>
      </c>
      <c r="C4" s="2">
        <v>7.3597459520000003E-7</v>
      </c>
      <c r="D4" s="2">
        <f t="shared" si="0"/>
        <v>1106.5389693</v>
      </c>
      <c r="E4" s="2">
        <v>180.9062624</v>
      </c>
      <c r="F4" s="2">
        <v>925.63270690000002</v>
      </c>
      <c r="G4" s="2">
        <f t="shared" si="1"/>
        <v>925.63270763597461</v>
      </c>
      <c r="H4" s="2"/>
      <c r="I4" s="2"/>
      <c r="J4" s="2"/>
      <c r="K4" s="2"/>
      <c r="L4" s="2"/>
    </row>
    <row r="5" spans="1:12">
      <c r="A5" s="2">
        <v>2.875</v>
      </c>
      <c r="B5" s="2">
        <v>0</v>
      </c>
      <c r="C5" s="2">
        <v>8.0207364479999998E-7</v>
      </c>
      <c r="D5" s="2">
        <f t="shared" si="0"/>
        <v>1106.5446433</v>
      </c>
      <c r="E5" s="2">
        <v>180.72358840000001</v>
      </c>
      <c r="F5" s="2">
        <v>925.82105490000004</v>
      </c>
      <c r="G5" s="2">
        <f t="shared" si="1"/>
        <v>925.82105570207364</v>
      </c>
      <c r="H5" s="2"/>
      <c r="I5" s="2"/>
      <c r="J5" s="2"/>
      <c r="K5" s="2"/>
      <c r="L5" s="2"/>
    </row>
    <row r="6" spans="1:12">
      <c r="A6" s="2">
        <v>4.5625</v>
      </c>
      <c r="B6" s="2">
        <v>0</v>
      </c>
      <c r="C6" s="2">
        <v>8.6656940359999999E-7</v>
      </c>
      <c r="D6" s="2">
        <f t="shared" si="0"/>
        <v>1106.5531381999999</v>
      </c>
      <c r="E6" s="2">
        <v>180.5433228</v>
      </c>
      <c r="F6" s="2">
        <v>926.00981539999998</v>
      </c>
      <c r="G6" s="2">
        <f t="shared" si="1"/>
        <v>926.00981626656937</v>
      </c>
      <c r="H6" s="2"/>
      <c r="I6" s="2"/>
      <c r="J6" s="2"/>
      <c r="K6" s="2"/>
      <c r="L6" s="2"/>
    </row>
    <row r="7" spans="1:12">
      <c r="A7" s="2">
        <v>7.09375</v>
      </c>
      <c r="B7" s="2">
        <v>0</v>
      </c>
      <c r="C7" s="2">
        <v>9.4462669390000001E-7</v>
      </c>
      <c r="D7" s="2">
        <f t="shared" si="0"/>
        <v>1106.5658396000001</v>
      </c>
      <c r="E7" s="2">
        <v>180.14332780000001</v>
      </c>
      <c r="F7" s="2">
        <v>926.42251180000005</v>
      </c>
      <c r="G7" s="2">
        <f t="shared" si="1"/>
        <v>926.42251274462672</v>
      </c>
      <c r="H7" s="2"/>
      <c r="I7" s="2"/>
      <c r="J7" s="2"/>
      <c r="K7" s="2"/>
      <c r="L7" s="2"/>
    </row>
    <row r="8" spans="1:12">
      <c r="A8" s="2">
        <v>10.890625</v>
      </c>
      <c r="B8" s="2">
        <v>0</v>
      </c>
      <c r="C8" s="2">
        <v>1.050218441E-6</v>
      </c>
      <c r="D8" s="2">
        <f t="shared" si="0"/>
        <v>1106.5847495</v>
      </c>
      <c r="E8" s="2">
        <v>179.51008110000001</v>
      </c>
      <c r="F8" s="2">
        <v>927.07466839999995</v>
      </c>
      <c r="G8" s="2">
        <f t="shared" si="1"/>
        <v>927.07466945021838</v>
      </c>
      <c r="H8" s="2"/>
      <c r="I8" s="2"/>
      <c r="J8" s="2"/>
      <c r="K8" s="2"/>
      <c r="L8" s="2"/>
    </row>
    <row r="9" spans="1:12">
      <c r="A9" s="2">
        <v>15.63671875</v>
      </c>
      <c r="B9" s="2">
        <v>2.1236814389999999E-8</v>
      </c>
      <c r="C9" s="2">
        <v>2.8255532899999999E-5</v>
      </c>
      <c r="D9" s="2">
        <f t="shared" si="0"/>
        <v>1106.6080323000001</v>
      </c>
      <c r="E9" s="2">
        <v>177.90414390000001</v>
      </c>
      <c r="F9" s="2">
        <v>928.70388839999998</v>
      </c>
      <c r="G9" s="2">
        <f t="shared" si="1"/>
        <v>928.70391665553291</v>
      </c>
      <c r="H9" s="2"/>
      <c r="I9" s="2"/>
      <c r="J9" s="2"/>
      <c r="K9" s="2"/>
      <c r="L9" s="2"/>
    </row>
    <row r="10" spans="1:12">
      <c r="A10" s="2">
        <v>20.91015625</v>
      </c>
      <c r="B10" s="2">
        <v>4.2420432979999999E-7</v>
      </c>
      <c r="C10" s="2">
        <v>2.5991537600000001E-4</v>
      </c>
      <c r="D10" s="2">
        <f t="shared" si="0"/>
        <v>1106.6334803</v>
      </c>
      <c r="E10" s="2">
        <v>176.7302952</v>
      </c>
      <c r="F10" s="2">
        <v>929.90318509999997</v>
      </c>
      <c r="G10" s="2">
        <f t="shared" si="1"/>
        <v>929.90344501537595</v>
      </c>
      <c r="H10" s="2"/>
      <c r="I10" s="2"/>
      <c r="J10" s="2"/>
      <c r="K10" s="2"/>
      <c r="L10" s="2"/>
    </row>
    <row r="11" spans="1:12">
      <c r="A11" s="2">
        <v>25.70419034</v>
      </c>
      <c r="B11" s="2">
        <v>1.4980401000000001E-6</v>
      </c>
      <c r="C11" s="2">
        <v>7.0670786069999998E-4</v>
      </c>
      <c r="D11" s="2">
        <f t="shared" si="0"/>
        <v>1106.656346</v>
      </c>
      <c r="E11" s="2">
        <v>175.77215720000001</v>
      </c>
      <c r="F11" s="2">
        <v>930.88418879999995</v>
      </c>
      <c r="G11" s="2">
        <f t="shared" si="1"/>
        <v>930.88489550786062</v>
      </c>
      <c r="H11" s="2"/>
      <c r="I11" s="2"/>
      <c r="J11" s="2"/>
      <c r="K11" s="2"/>
      <c r="L11" s="2"/>
    </row>
    <row r="12" spans="1:12">
      <c r="A12" s="2">
        <v>31.030894889999999</v>
      </c>
      <c r="B12" s="2">
        <v>3.662713607E-6</v>
      </c>
      <c r="C12" s="2">
        <v>1.4287141289999999E-3</v>
      </c>
      <c r="D12" s="2">
        <f t="shared" si="0"/>
        <v>1106.6815577</v>
      </c>
      <c r="E12" s="2">
        <v>174.51299589999999</v>
      </c>
      <c r="F12" s="2">
        <v>932.16856180000002</v>
      </c>
      <c r="G12" s="2">
        <f t="shared" si="1"/>
        <v>932.16999051412904</v>
      </c>
      <c r="H12" s="2"/>
      <c r="I12" s="2"/>
      <c r="J12" s="2"/>
      <c r="K12" s="2"/>
      <c r="L12" s="2"/>
    </row>
    <row r="13" spans="1:12">
      <c r="A13" s="2">
        <v>36.949455489999998</v>
      </c>
      <c r="B13" s="2">
        <v>7.0086894090000004E-6</v>
      </c>
      <c r="C13" s="2">
        <v>2.4241182460000002E-3</v>
      </c>
      <c r="D13" s="2">
        <f t="shared" si="0"/>
        <v>1106.7092617000001</v>
      </c>
      <c r="E13" s="2">
        <v>173.2183426</v>
      </c>
      <c r="F13" s="2">
        <v>933.49091910000004</v>
      </c>
      <c r="G13" s="2">
        <f t="shared" si="1"/>
        <v>933.49334321824608</v>
      </c>
      <c r="H13" s="2"/>
      <c r="I13" s="2"/>
      <c r="J13" s="2"/>
      <c r="K13" s="2"/>
      <c r="L13" s="2"/>
    </row>
    <row r="14" spans="1:12">
      <c r="A14" s="2">
        <v>43.47039659</v>
      </c>
      <c r="B14" s="2">
        <v>1.1596743E-5</v>
      </c>
      <c r="C14" s="2">
        <v>3.8117230700000001E-3</v>
      </c>
      <c r="D14" s="2">
        <f t="shared" si="0"/>
        <v>1106.7394982000001</v>
      </c>
      <c r="E14" s="2">
        <v>172.1131426</v>
      </c>
      <c r="F14" s="2">
        <v>934.62635560000001</v>
      </c>
      <c r="G14" s="2">
        <f t="shared" si="1"/>
        <v>934.63016732307005</v>
      </c>
      <c r="H14" s="2"/>
      <c r="I14" s="2"/>
      <c r="J14" s="2"/>
      <c r="K14" s="2"/>
      <c r="L14" s="2"/>
    </row>
    <row r="15" spans="1:12">
      <c r="A15" s="2">
        <v>49.991337690000002</v>
      </c>
      <c r="B15" s="2">
        <v>1.680307943E-5</v>
      </c>
      <c r="C15" s="2">
        <v>5.4116888510000001E-3</v>
      </c>
      <c r="D15" s="2">
        <f t="shared" si="0"/>
        <v>1106.7695252000001</v>
      </c>
      <c r="E15" s="2">
        <v>171.1599071</v>
      </c>
      <c r="F15" s="2">
        <v>935.60961810000003</v>
      </c>
      <c r="G15" s="2">
        <f t="shared" si="1"/>
        <v>935.61502978885107</v>
      </c>
      <c r="H15" s="2"/>
      <c r="I15" s="2"/>
      <c r="J15" s="2"/>
      <c r="K15" s="2"/>
      <c r="L15" s="2"/>
    </row>
    <row r="16" spans="1:12">
      <c r="A16" s="2">
        <v>56.512278780000003</v>
      </c>
      <c r="B16" s="2">
        <v>2.2370855659999998E-5</v>
      </c>
      <c r="C16" s="2">
        <v>7.1790275510000001E-3</v>
      </c>
      <c r="D16" s="2">
        <f t="shared" si="0"/>
        <v>1106.7993759999999</v>
      </c>
      <c r="E16" s="2">
        <v>170.18000219999999</v>
      </c>
      <c r="F16" s="2">
        <v>936.61937379999995</v>
      </c>
      <c r="G16" s="2">
        <f t="shared" si="1"/>
        <v>936.626552827551</v>
      </c>
      <c r="H16" s="2"/>
      <c r="I16" s="2"/>
      <c r="J16" s="2"/>
      <c r="K16" s="2"/>
      <c r="L16" s="2"/>
    </row>
    <row r="17" spans="1:12">
      <c r="A17" s="2">
        <v>64.208136550000006</v>
      </c>
      <c r="B17" s="2">
        <v>2.9054331539999999E-5</v>
      </c>
      <c r="C17" s="2">
        <v>9.4550738950000008E-3</v>
      </c>
      <c r="D17" s="2">
        <f t="shared" si="0"/>
        <v>1106.8343887000001</v>
      </c>
      <c r="E17" s="2">
        <v>169.50369939999999</v>
      </c>
      <c r="F17" s="2">
        <v>937.33068930000002</v>
      </c>
      <c r="G17" s="2">
        <f t="shared" si="1"/>
        <v>937.34014437389499</v>
      </c>
      <c r="H17" s="2"/>
      <c r="I17" s="2"/>
      <c r="J17" s="2"/>
      <c r="K17" s="2"/>
      <c r="L17" s="2"/>
    </row>
    <row r="18" spans="1:12">
      <c r="A18" s="2">
        <v>72.739633990000002</v>
      </c>
      <c r="B18" s="2">
        <v>3.6374728289999997E-5</v>
      </c>
      <c r="C18" s="2">
        <v>1.2198323509999999E-2</v>
      </c>
      <c r="D18" s="2">
        <f t="shared" si="0"/>
        <v>1106.8729515</v>
      </c>
      <c r="E18" s="2">
        <v>168.59445969999999</v>
      </c>
      <c r="F18" s="2">
        <v>938.27849179999998</v>
      </c>
      <c r="G18" s="2">
        <f t="shared" si="1"/>
        <v>938.29069012350999</v>
      </c>
      <c r="H18" s="2"/>
      <c r="I18" s="2"/>
      <c r="J18" s="2"/>
      <c r="K18" s="2"/>
      <c r="L18" s="2"/>
    </row>
    <row r="19" spans="1:12">
      <c r="A19" s="2">
        <v>82.127743159999994</v>
      </c>
      <c r="B19" s="2">
        <v>4.4208635129999999E-5</v>
      </c>
      <c r="C19" s="2">
        <v>1.5415256400000001E-2</v>
      </c>
      <c r="D19" s="2">
        <f t="shared" si="0"/>
        <v>1106.9151565</v>
      </c>
      <c r="E19" s="2">
        <v>167.81702200000001</v>
      </c>
      <c r="F19" s="2">
        <v>939.09813450000001</v>
      </c>
      <c r="G19" s="2">
        <f t="shared" si="1"/>
        <v>939.11354975640006</v>
      </c>
      <c r="H19" s="2"/>
      <c r="I19" s="2"/>
      <c r="J19" s="2"/>
      <c r="K19" s="2"/>
      <c r="L19" s="2"/>
    </row>
    <row r="20" spans="1:12">
      <c r="A20" s="2">
        <v>92.114291929999993</v>
      </c>
      <c r="B20" s="2">
        <v>5.2638557929999997E-5</v>
      </c>
      <c r="C20" s="2">
        <v>1.9042942909999999E-2</v>
      </c>
      <c r="D20" s="2">
        <f t="shared" si="0"/>
        <v>1106.9597641999999</v>
      </c>
      <c r="E20" s="2">
        <v>166.8097923</v>
      </c>
      <c r="F20" s="2">
        <v>940.14997189999997</v>
      </c>
      <c r="G20" s="2">
        <f t="shared" si="1"/>
        <v>940.16901484290997</v>
      </c>
      <c r="H20" s="2"/>
      <c r="I20" s="2"/>
      <c r="J20" s="2"/>
      <c r="K20" s="2"/>
      <c r="L20" s="2"/>
    </row>
    <row r="21" spans="1:12">
      <c r="A21" s="2">
        <v>102.88258260000001</v>
      </c>
      <c r="B21" s="2">
        <v>6.188671129E-5</v>
      </c>
      <c r="C21" s="2">
        <v>2.3188950119999999E-2</v>
      </c>
      <c r="D21" s="2">
        <f t="shared" si="0"/>
        <v>1107.0075987999999</v>
      </c>
      <c r="E21" s="2">
        <v>166.02204180000001</v>
      </c>
      <c r="F21" s="2">
        <v>940.98555699999997</v>
      </c>
      <c r="G21" s="2">
        <f t="shared" si="1"/>
        <v>941.00874595011999</v>
      </c>
      <c r="H21" s="2"/>
      <c r="I21" s="2"/>
      <c r="J21" s="2"/>
      <c r="K21" s="2"/>
      <c r="L21" s="2"/>
    </row>
    <row r="22" spans="1:12">
      <c r="A22" s="2">
        <v>114.53891969999999</v>
      </c>
      <c r="B22" s="2">
        <v>7.2014452949999995E-5</v>
      </c>
      <c r="C22" s="2">
        <v>2.7909125010000001E-2</v>
      </c>
      <c r="D22" s="2">
        <f t="shared" si="0"/>
        <v>1107.0590723999999</v>
      </c>
      <c r="E22" s="2">
        <v>165.21932570000001</v>
      </c>
      <c r="F22" s="2">
        <v>941.83974669999998</v>
      </c>
      <c r="G22" s="2">
        <f t="shared" si="1"/>
        <v>941.86765582500993</v>
      </c>
      <c r="H22" s="2"/>
      <c r="I22" s="2"/>
      <c r="J22" s="2"/>
      <c r="K22" s="2"/>
      <c r="L22" s="2"/>
    </row>
    <row r="23" spans="1:12">
      <c r="A23" s="2">
        <v>126.61632710000001</v>
      </c>
      <c r="B23" s="2">
        <v>8.2990550879999999E-5</v>
      </c>
      <c r="C23" s="2">
        <v>3.3028723750000002E-2</v>
      </c>
      <c r="D23" s="2">
        <f t="shared" si="0"/>
        <v>1107.112095</v>
      </c>
      <c r="E23" s="2">
        <v>164.44116120000001</v>
      </c>
      <c r="F23" s="2">
        <v>942.67093379999994</v>
      </c>
      <c r="G23" s="2">
        <f t="shared" si="1"/>
        <v>942.70396252374996</v>
      </c>
      <c r="H23" s="2"/>
      <c r="I23" s="2"/>
      <c r="J23" s="2"/>
      <c r="K23" s="2"/>
      <c r="L23" s="2"/>
    </row>
    <row r="24" spans="1:12">
      <c r="A24" s="2">
        <v>139.24351780000001</v>
      </c>
      <c r="B24" s="2">
        <v>9.5130476279999996E-5</v>
      </c>
      <c r="C24" s="2">
        <v>3.8580532129999998E-2</v>
      </c>
      <c r="D24" s="2">
        <f t="shared" si="0"/>
        <v>1107.1673071</v>
      </c>
      <c r="E24" s="2">
        <v>163.89077929999999</v>
      </c>
      <c r="F24" s="2">
        <v>943.27652780000005</v>
      </c>
      <c r="G24" s="2">
        <f t="shared" si="1"/>
        <v>943.31510833213008</v>
      </c>
      <c r="H24" s="2"/>
      <c r="I24" s="2"/>
      <c r="J24" s="2"/>
      <c r="K24" s="2"/>
      <c r="L24" s="2"/>
    </row>
    <row r="25" spans="1:12">
      <c r="A25" s="2">
        <v>151.65012809999999</v>
      </c>
      <c r="B25" s="2">
        <v>1.073385791E-4</v>
      </c>
      <c r="C25" s="2">
        <v>4.4165674969999999E-2</v>
      </c>
      <c r="D25" s="2">
        <f t="shared" si="0"/>
        <v>1107.2213604999999</v>
      </c>
      <c r="E25" s="2">
        <v>163.1604193</v>
      </c>
      <c r="F25" s="2">
        <v>944.0609412</v>
      </c>
      <c r="G25" s="2">
        <f t="shared" si="1"/>
        <v>944.10510687497003</v>
      </c>
      <c r="H25" s="2"/>
      <c r="I25" s="2"/>
      <c r="J25" s="2"/>
      <c r="K25" s="2"/>
      <c r="L25" s="2"/>
    </row>
    <row r="26" spans="1:12">
      <c r="A26" s="2">
        <v>163.03203379999999</v>
      </c>
      <c r="B26" s="2">
        <v>1.186385547E-4</v>
      </c>
      <c r="C26" s="2">
        <v>4.9388823810000003E-2</v>
      </c>
      <c r="D26" s="2">
        <f t="shared" si="0"/>
        <v>1107.2707292</v>
      </c>
      <c r="E26" s="2">
        <v>162.4944643</v>
      </c>
      <c r="F26" s="2">
        <v>944.7762649</v>
      </c>
      <c r="G26" s="2">
        <f t="shared" si="1"/>
        <v>944.82565372380998</v>
      </c>
      <c r="H26" s="2"/>
      <c r="I26" s="2"/>
      <c r="J26" s="2"/>
      <c r="K26" s="2"/>
      <c r="L26" s="2"/>
    </row>
    <row r="27" spans="1:12">
      <c r="A27" s="2">
        <v>175.60925130000001</v>
      </c>
      <c r="B27" s="2">
        <v>1.3091988310000001E-4</v>
      </c>
      <c r="C27" s="2">
        <v>5.5273420249999997E-2</v>
      </c>
      <c r="D27" s="2">
        <f t="shared" si="0"/>
        <v>1107.3251350999999</v>
      </c>
      <c r="E27" s="2">
        <v>162.0575446</v>
      </c>
      <c r="F27" s="2">
        <v>945.26759049999998</v>
      </c>
      <c r="G27" s="2">
        <f t="shared" si="1"/>
        <v>945.32286392025003</v>
      </c>
      <c r="H27" s="2"/>
      <c r="I27" s="2"/>
      <c r="J27" s="2"/>
      <c r="K27" s="2"/>
      <c r="L27" s="2"/>
    </row>
    <row r="28" spans="1:12">
      <c r="A28" s="2">
        <v>190.25291849999999</v>
      </c>
      <c r="B28" s="2">
        <v>1.4466966310000001E-4</v>
      </c>
      <c r="C28" s="2">
        <v>6.2235369780000001E-2</v>
      </c>
      <c r="D28" s="2">
        <f t="shared" si="0"/>
        <v>1107.3883255999999</v>
      </c>
      <c r="E28" s="2">
        <v>161.4829144</v>
      </c>
      <c r="F28" s="2">
        <v>945.9054112</v>
      </c>
      <c r="G28" s="2">
        <f t="shared" si="1"/>
        <v>945.96764656977996</v>
      </c>
      <c r="H28" s="2"/>
      <c r="I28" s="2"/>
      <c r="J28" s="2"/>
      <c r="K28" s="2"/>
      <c r="L28" s="2"/>
    </row>
    <row r="29" spans="1:12">
      <c r="A29" s="2">
        <v>205.2991159</v>
      </c>
      <c r="B29" s="2">
        <v>1.5824982879999999E-4</v>
      </c>
      <c r="C29" s="2">
        <v>6.9437390040000005E-2</v>
      </c>
      <c r="D29" s="2">
        <f t="shared" si="0"/>
        <v>1107.4531605</v>
      </c>
      <c r="E29" s="2">
        <v>160.9685882</v>
      </c>
      <c r="F29" s="2">
        <v>946.48457229999997</v>
      </c>
      <c r="G29" s="2">
        <f t="shared" si="1"/>
        <v>946.55400969003995</v>
      </c>
      <c r="H29" s="2"/>
      <c r="I29" s="2"/>
      <c r="J29" s="2"/>
      <c r="K29" s="2"/>
      <c r="L29" s="2"/>
    </row>
    <row r="30" spans="1:12">
      <c r="A30" s="2">
        <v>221.78483420000001</v>
      </c>
      <c r="B30" s="2">
        <v>1.7274082120000001E-4</v>
      </c>
      <c r="C30" s="2">
        <v>7.7360283860000004E-2</v>
      </c>
      <c r="D30" s="2">
        <f t="shared" si="0"/>
        <v>1107.5240618999999</v>
      </c>
      <c r="E30" s="2">
        <v>160.58364209999999</v>
      </c>
      <c r="F30" s="2">
        <v>946.94041979999997</v>
      </c>
      <c r="G30" s="2">
        <f t="shared" si="1"/>
        <v>947.01778008385998</v>
      </c>
      <c r="H30" s="2"/>
      <c r="I30" s="2"/>
      <c r="J30" s="2"/>
      <c r="K30" s="2"/>
      <c r="L30" s="2"/>
    </row>
    <row r="31" spans="1:12">
      <c r="A31" s="2">
        <v>238.83778670000001</v>
      </c>
      <c r="B31" s="2">
        <v>1.872870036E-4</v>
      </c>
      <c r="C31" s="2">
        <v>8.5544388590000006E-2</v>
      </c>
      <c r="D31" s="2">
        <f t="shared" si="0"/>
        <v>1107.5973506999999</v>
      </c>
      <c r="E31" s="2">
        <v>160.1980647</v>
      </c>
      <c r="F31" s="2">
        <v>947.39928599999996</v>
      </c>
      <c r="G31" s="2">
        <f t="shared" si="1"/>
        <v>947.48483038859001</v>
      </c>
      <c r="H31" s="2"/>
      <c r="I31" s="2"/>
      <c r="J31" s="2"/>
      <c r="K31" s="2"/>
      <c r="L31" s="2"/>
    </row>
    <row r="32" spans="1:12">
      <c r="A32" s="2">
        <v>257.54812299999998</v>
      </c>
      <c r="B32" s="2">
        <v>2.023916179E-4</v>
      </c>
      <c r="C32" s="2">
        <v>9.4476308920000002E-2</v>
      </c>
      <c r="D32" s="2">
        <f t="shared" si="0"/>
        <v>1107.6776484</v>
      </c>
      <c r="E32" s="2">
        <v>159.73375200000001</v>
      </c>
      <c r="F32" s="2">
        <v>947.94389639999997</v>
      </c>
      <c r="G32" s="2">
        <f t="shared" si="1"/>
        <v>948.03837270891995</v>
      </c>
      <c r="H32" s="2"/>
      <c r="I32" s="2"/>
      <c r="J32" s="2"/>
      <c r="K32" s="2"/>
      <c r="L32" s="2"/>
    </row>
    <row r="33" spans="1:12">
      <c r="A33" s="2">
        <v>276.95542569999998</v>
      </c>
      <c r="B33" s="2">
        <v>2.1701428850000001E-4</v>
      </c>
      <c r="C33" s="2">
        <v>0.1037000164</v>
      </c>
      <c r="D33" s="2">
        <f t="shared" si="0"/>
        <v>1107.7608574999999</v>
      </c>
      <c r="E33" s="2">
        <v>159.57637349999999</v>
      </c>
      <c r="F33" s="2">
        <v>948.184484</v>
      </c>
      <c r="G33" s="2">
        <f t="shared" si="1"/>
        <v>948.28818401640001</v>
      </c>
      <c r="H33" s="2"/>
      <c r="I33" s="2"/>
      <c r="J33" s="2"/>
      <c r="K33" s="2"/>
      <c r="L33" s="2"/>
    </row>
    <row r="34" spans="1:12">
      <c r="A34" s="2">
        <v>288.47771289999997</v>
      </c>
      <c r="B34" s="2">
        <v>2.253561088E-4</v>
      </c>
      <c r="C34" s="2">
        <v>0.1091624588</v>
      </c>
      <c r="D34" s="2">
        <f t="shared" si="0"/>
        <v>1107.8102071000001</v>
      </c>
      <c r="E34" s="2">
        <v>159.2571149</v>
      </c>
      <c r="F34" s="2">
        <v>948.55309220000004</v>
      </c>
      <c r="G34" s="2">
        <f t="shared" si="1"/>
        <v>948.66225465880007</v>
      </c>
      <c r="H34" s="2"/>
      <c r="I34" s="2"/>
      <c r="J34" s="2"/>
      <c r="K34" s="2"/>
      <c r="L34" s="2"/>
    </row>
    <row r="35" spans="1:12">
      <c r="A35" s="2">
        <v>300</v>
      </c>
      <c r="B35" s="2">
        <v>2.3312434720000001E-4</v>
      </c>
      <c r="C35" s="2">
        <v>0.1146126024</v>
      </c>
      <c r="D35" s="2">
        <f t="shared" si="0"/>
        <v>1107.8595129</v>
      </c>
      <c r="E35" s="2">
        <v>158.9269329</v>
      </c>
      <c r="F35" s="2">
        <v>948.93258000000003</v>
      </c>
      <c r="G35" s="2">
        <f t="shared" si="1"/>
        <v>949.04719260240006</v>
      </c>
      <c r="H35" s="2"/>
      <c r="I35" s="2"/>
      <c r="J35" s="2"/>
      <c r="K35" s="2"/>
      <c r="L35" s="2"/>
    </row>
    <row r="36" spans="1:12">
      <c r="A36" s="2">
        <v>315.35152549999998</v>
      </c>
      <c r="B36" s="2">
        <v>2.426065965E-4</v>
      </c>
      <c r="C36" s="2">
        <v>0.1218714613</v>
      </c>
      <c r="D36" s="2">
        <f t="shared" si="0"/>
        <v>1107.9250999000001</v>
      </c>
      <c r="E36" s="2">
        <v>158.5457164</v>
      </c>
      <c r="F36" s="2">
        <v>949.37938350000002</v>
      </c>
      <c r="G36" s="2">
        <f t="shared" si="1"/>
        <v>949.50125496129999</v>
      </c>
      <c r="H36" s="2"/>
      <c r="I36" s="2"/>
      <c r="J36" s="2"/>
      <c r="K36" s="2"/>
      <c r="L36" s="2"/>
    </row>
    <row r="37" spans="1:12">
      <c r="A37" s="2">
        <v>334.64326899999998</v>
      </c>
      <c r="B37" s="2">
        <v>2.5361387790000001E-4</v>
      </c>
      <c r="C37" s="2">
        <v>0.1310188756</v>
      </c>
      <c r="D37" s="2">
        <f t="shared" si="0"/>
        <v>1108.0073382999999</v>
      </c>
      <c r="E37" s="2">
        <v>158.16401210000001</v>
      </c>
      <c r="F37" s="2">
        <v>949.84332619999998</v>
      </c>
      <c r="G37" s="2">
        <f t="shared" si="1"/>
        <v>949.97434507560001</v>
      </c>
      <c r="H37" s="2"/>
      <c r="I37" s="2"/>
      <c r="J37" s="2"/>
      <c r="K37" s="2"/>
      <c r="L37" s="2"/>
    </row>
    <row r="38" spans="1:12">
      <c r="A38" s="2">
        <v>355.9189336</v>
      </c>
      <c r="B38" s="2">
        <v>2.6502398459999997E-4</v>
      </c>
      <c r="C38" s="2">
        <v>0.14114034959999999</v>
      </c>
      <c r="D38" s="2">
        <f t="shared" si="0"/>
        <v>1108.0978616</v>
      </c>
      <c r="E38" s="2">
        <v>157.99615639999999</v>
      </c>
      <c r="F38" s="2">
        <v>950.10170519999997</v>
      </c>
      <c r="G38" s="2">
        <f t="shared" si="1"/>
        <v>950.24284554960002</v>
      </c>
      <c r="H38" s="2"/>
      <c r="I38" s="2"/>
      <c r="J38" s="2"/>
      <c r="K38" s="2"/>
      <c r="L38" s="2"/>
    </row>
    <row r="39" spans="1:12">
      <c r="A39" s="2">
        <v>378.12390379999999</v>
      </c>
      <c r="B39" s="2">
        <v>2.7613656689999999E-4</v>
      </c>
      <c r="C39" s="2">
        <v>0.15177971700000001</v>
      </c>
      <c r="D39" s="2">
        <f t="shared" si="0"/>
        <v>1108.1919941000001</v>
      </c>
      <c r="E39" s="2">
        <v>157.3947714</v>
      </c>
      <c r="F39" s="2">
        <v>950.79722270000002</v>
      </c>
      <c r="G39" s="2">
        <f t="shared" si="1"/>
        <v>950.94900241699997</v>
      </c>
      <c r="H39" s="2"/>
      <c r="I39" s="2"/>
      <c r="J39" s="2"/>
      <c r="K39" s="2"/>
      <c r="L39" s="2"/>
    </row>
    <row r="40" spans="1:12">
      <c r="A40" s="2">
        <v>396.57479030000002</v>
      </c>
      <c r="B40" s="2">
        <v>2.8529630970000001E-4</v>
      </c>
      <c r="C40" s="2">
        <v>0.1607327982</v>
      </c>
      <c r="D40" s="2">
        <f t="shared" si="0"/>
        <v>1108.2699281</v>
      </c>
      <c r="E40" s="2">
        <v>157.0322942</v>
      </c>
      <c r="F40" s="2">
        <v>951.23763389999999</v>
      </c>
      <c r="G40" s="2">
        <f t="shared" si="1"/>
        <v>951.39836669819999</v>
      </c>
      <c r="H40" s="2"/>
      <c r="I40" s="2"/>
      <c r="J40" s="2"/>
      <c r="K40" s="2"/>
      <c r="L40" s="2"/>
    </row>
    <row r="41" spans="1:12">
      <c r="A41" s="2">
        <v>416.06892599999998</v>
      </c>
      <c r="B41" s="2">
        <v>2.9478346150000001E-4</v>
      </c>
      <c r="C41" s="2">
        <v>0.1702805526</v>
      </c>
      <c r="D41" s="2">
        <f t="shared" si="0"/>
        <v>1108.3520791999999</v>
      </c>
      <c r="E41" s="2">
        <v>156.4695657</v>
      </c>
      <c r="F41" s="2">
        <v>951.88251349999996</v>
      </c>
      <c r="G41" s="2">
        <f t="shared" si="1"/>
        <v>952.05279405260001</v>
      </c>
      <c r="H41" s="2"/>
      <c r="I41" s="2"/>
      <c r="J41" s="2"/>
      <c r="K41" s="2"/>
      <c r="L41" s="2"/>
    </row>
    <row r="42" spans="1:12">
      <c r="A42" s="2">
        <v>438.75009699999998</v>
      </c>
      <c r="B42" s="2">
        <v>3.0492487600000001E-4</v>
      </c>
      <c r="C42" s="2">
        <v>0.18146275219999999</v>
      </c>
      <c r="D42" s="2">
        <f t="shared" si="0"/>
        <v>1108.4474612000001</v>
      </c>
      <c r="E42" s="2">
        <v>155.8716403</v>
      </c>
      <c r="F42" s="2">
        <v>952.57582090000005</v>
      </c>
      <c r="G42" s="2">
        <f t="shared" si="1"/>
        <v>952.75728365220004</v>
      </c>
      <c r="H42" s="2"/>
      <c r="I42" s="2"/>
      <c r="J42" s="2"/>
      <c r="K42" s="2"/>
      <c r="L42" s="2"/>
    </row>
    <row r="43" spans="1:12">
      <c r="A43" s="2">
        <v>466.4102196</v>
      </c>
      <c r="B43" s="2">
        <v>3.1637835589999998E-4</v>
      </c>
      <c r="C43" s="2">
        <v>0.19514704229999999</v>
      </c>
      <c r="D43" s="2">
        <f t="shared" si="0"/>
        <v>1108.5635935</v>
      </c>
      <c r="E43" s="2">
        <v>155.74696410000001</v>
      </c>
      <c r="F43" s="2">
        <v>952.81662940000001</v>
      </c>
      <c r="G43" s="2">
        <f t="shared" si="1"/>
        <v>953.01177644230006</v>
      </c>
      <c r="H43" s="2"/>
      <c r="I43" s="2"/>
      <c r="J43" s="2"/>
      <c r="K43" s="2"/>
      <c r="L43" s="2"/>
    </row>
    <row r="44" spans="1:12">
      <c r="A44" s="2">
        <v>493.8107152</v>
      </c>
      <c r="B44" s="2">
        <v>3.2680133849999999E-4</v>
      </c>
      <c r="C44" s="2">
        <v>0.20872766409999999</v>
      </c>
      <c r="D44" s="2">
        <f t="shared" si="0"/>
        <v>1108.6784623999999</v>
      </c>
      <c r="E44" s="2">
        <v>155.41556109999999</v>
      </c>
      <c r="F44" s="2">
        <v>953.26290129999995</v>
      </c>
      <c r="G44" s="2">
        <f t="shared" si="1"/>
        <v>953.47162896409998</v>
      </c>
      <c r="H44" s="2"/>
      <c r="I44" s="2"/>
      <c r="J44" s="2"/>
      <c r="K44" s="2"/>
      <c r="L44" s="2"/>
    </row>
    <row r="45" spans="1:12">
      <c r="A45" s="2">
        <v>527.08986970000001</v>
      </c>
      <c r="B45" s="2">
        <v>3.3845989279999999E-4</v>
      </c>
      <c r="C45" s="2">
        <v>0.22527519409999999</v>
      </c>
      <c r="D45" s="2">
        <f t="shared" si="0"/>
        <v>1108.817579</v>
      </c>
      <c r="E45" s="2">
        <v>154.62725409999999</v>
      </c>
      <c r="F45" s="2">
        <v>954.19032489999995</v>
      </c>
      <c r="G45" s="2">
        <f t="shared" si="1"/>
        <v>954.4156000941</v>
      </c>
      <c r="H45" s="2"/>
      <c r="I45" s="2"/>
      <c r="J45" s="2"/>
      <c r="K45" s="2"/>
      <c r="L45" s="2"/>
    </row>
    <row r="46" spans="1:12">
      <c r="A46" s="2">
        <v>556.75803840000003</v>
      </c>
      <c r="B46" s="2">
        <v>3.4770854069999998E-4</v>
      </c>
      <c r="C46" s="2">
        <v>0.24010220739999999</v>
      </c>
      <c r="D46" s="2">
        <f t="shared" si="0"/>
        <v>1108.9413896000001</v>
      </c>
      <c r="E46" s="2">
        <v>154.32347150000001</v>
      </c>
      <c r="F46" s="2">
        <v>954.6179181</v>
      </c>
      <c r="G46" s="2">
        <f t="shared" si="1"/>
        <v>954.85802030740001</v>
      </c>
      <c r="H46" s="2"/>
      <c r="I46" s="2"/>
      <c r="J46" s="2"/>
      <c r="K46" s="2"/>
      <c r="L46" s="2"/>
    </row>
    <row r="47" spans="1:12">
      <c r="A47" s="2">
        <v>578.37901920000002</v>
      </c>
      <c r="B47" s="2">
        <v>3.5379081660000001E-4</v>
      </c>
      <c r="C47" s="2">
        <v>0.2509332983</v>
      </c>
      <c r="D47" s="2">
        <f t="shared" si="0"/>
        <v>1109.0315272999999</v>
      </c>
      <c r="E47" s="2">
        <v>154.25193390000001</v>
      </c>
      <c r="F47" s="2">
        <v>954.77959339999995</v>
      </c>
      <c r="G47" s="2">
        <f t="shared" si="1"/>
        <v>955.03052669829992</v>
      </c>
      <c r="H47" s="2"/>
      <c r="I47" s="2"/>
      <c r="J47" s="2"/>
      <c r="K47" s="2"/>
      <c r="L47" s="2"/>
    </row>
    <row r="48" spans="1:12">
      <c r="A48" s="2">
        <v>600</v>
      </c>
      <c r="B48" s="2">
        <v>3.5934121579999999E-4</v>
      </c>
      <c r="C48" s="2">
        <v>0.26179206290000001</v>
      </c>
      <c r="D48" s="2">
        <f t="shared" si="0"/>
        <v>1109.1215348000001</v>
      </c>
      <c r="E48" s="2">
        <v>154.01008529999999</v>
      </c>
      <c r="F48" s="2">
        <v>955.11144950000005</v>
      </c>
      <c r="G48" s="2">
        <f t="shared" si="1"/>
        <v>955.37324156290003</v>
      </c>
      <c r="H48" s="2"/>
      <c r="I48" s="2"/>
      <c r="J48" s="2"/>
      <c r="K48" s="2"/>
      <c r="L48" s="2"/>
    </row>
    <row r="49" spans="1:12">
      <c r="A49" s="2">
        <v>627.44250999999997</v>
      </c>
      <c r="B49" s="2">
        <v>3.65762814E-4</v>
      </c>
      <c r="C49" s="2">
        <v>0.27562107200000002</v>
      </c>
      <c r="D49" s="2">
        <f t="shared" si="0"/>
        <v>1109.2356218</v>
      </c>
      <c r="E49" s="2">
        <v>153.70818850000001</v>
      </c>
      <c r="F49" s="2">
        <v>955.52743329999998</v>
      </c>
      <c r="G49" s="2">
        <f t="shared" si="1"/>
        <v>955.80305437200002</v>
      </c>
      <c r="H49" s="2"/>
      <c r="I49" s="2"/>
      <c r="J49" s="2"/>
      <c r="K49" s="2"/>
      <c r="L49" s="2"/>
    </row>
    <row r="50" spans="1:12">
      <c r="A50" s="2">
        <v>664.34731680000004</v>
      </c>
      <c r="B50" s="2">
        <v>3.736992075E-4</v>
      </c>
      <c r="C50" s="2">
        <v>0.29432134129999998</v>
      </c>
      <c r="D50" s="2">
        <f t="shared" si="0"/>
        <v>1109.3886938000001</v>
      </c>
      <c r="E50" s="2">
        <v>153.35237530000001</v>
      </c>
      <c r="F50" s="2">
        <v>956.03631849999999</v>
      </c>
      <c r="G50" s="2">
        <f t="shared" si="1"/>
        <v>956.33063984130001</v>
      </c>
      <c r="H50" s="2"/>
      <c r="I50" s="2"/>
      <c r="J50" s="2"/>
      <c r="K50" s="2"/>
      <c r="L50" s="2"/>
    </row>
    <row r="51" spans="1:12">
      <c r="A51" s="2">
        <v>704.53983600000004</v>
      </c>
      <c r="B51" s="2">
        <v>3.821980704E-4</v>
      </c>
      <c r="C51" s="2">
        <v>0.3149211945</v>
      </c>
      <c r="D51" s="2">
        <f t="shared" si="0"/>
        <v>1109.5547586999999</v>
      </c>
      <c r="E51" s="2">
        <v>152.44399780000001</v>
      </c>
      <c r="F51" s="2">
        <v>957.11076089999995</v>
      </c>
      <c r="G51" s="2">
        <f t="shared" si="1"/>
        <v>957.42568209449996</v>
      </c>
      <c r="H51" s="2"/>
      <c r="I51" s="2"/>
      <c r="J51" s="2"/>
      <c r="K51" s="2"/>
      <c r="L51" s="2"/>
    </row>
    <row r="52" spans="1:12">
      <c r="A52" s="2">
        <v>742.87391749999995</v>
      </c>
      <c r="B52" s="2">
        <v>3.9038868709999997E-4</v>
      </c>
      <c r="C52" s="2">
        <v>0.33482496480000001</v>
      </c>
      <c r="D52" s="2">
        <f t="shared" si="0"/>
        <v>1109.7125487999999</v>
      </c>
      <c r="E52" s="2">
        <v>152.13319150000001</v>
      </c>
      <c r="F52" s="2">
        <v>957.57935729999997</v>
      </c>
      <c r="G52" s="2">
        <f t="shared" si="1"/>
        <v>957.91418226479993</v>
      </c>
      <c r="H52" s="2"/>
      <c r="I52" s="2"/>
      <c r="J52" s="2"/>
      <c r="K52" s="2"/>
      <c r="L52" s="2"/>
    </row>
    <row r="53" spans="1:12">
      <c r="A53" s="2">
        <v>787.65503349999994</v>
      </c>
      <c r="B53" s="2">
        <v>3.9971293919999998E-4</v>
      </c>
      <c r="C53" s="2">
        <v>0.35839220890000001</v>
      </c>
      <c r="D53" s="2">
        <f t="shared" si="0"/>
        <v>1109.8961397999999</v>
      </c>
      <c r="E53" s="2">
        <v>151.68434020000001</v>
      </c>
      <c r="F53" s="2">
        <v>958.21179959999995</v>
      </c>
      <c r="G53" s="2">
        <f t="shared" si="1"/>
        <v>958.57019180889995</v>
      </c>
      <c r="H53" s="2"/>
      <c r="I53" s="2"/>
      <c r="J53" s="2"/>
      <c r="K53" s="2"/>
      <c r="L53" s="2"/>
    </row>
    <row r="54" spans="1:12">
      <c r="A54" s="2">
        <v>836.44237910000004</v>
      </c>
      <c r="B54" s="2">
        <v>4.0971242780000002E-4</v>
      </c>
      <c r="C54" s="2">
        <v>0.38452793569999999</v>
      </c>
      <c r="D54" s="2">
        <f t="shared" si="0"/>
        <v>1110.0950857</v>
      </c>
      <c r="E54" s="2">
        <v>150.65236390000001</v>
      </c>
      <c r="F54" s="2">
        <v>959.44272179999996</v>
      </c>
      <c r="G54" s="2">
        <f t="shared" si="1"/>
        <v>959.82724973569998</v>
      </c>
      <c r="H54" s="2"/>
      <c r="I54" s="2"/>
      <c r="J54" s="2"/>
      <c r="K54" s="2"/>
      <c r="L54" s="2"/>
    </row>
    <row r="55" spans="1:12">
      <c r="A55" s="2">
        <v>868.22118950000004</v>
      </c>
      <c r="B55" s="2">
        <v>4.1649141229999998E-4</v>
      </c>
      <c r="C55" s="2">
        <v>0.4018467651</v>
      </c>
      <c r="D55" s="2">
        <f t="shared" si="0"/>
        <v>1110.2241710999999</v>
      </c>
      <c r="E55" s="2">
        <v>149.96486429999999</v>
      </c>
      <c r="F55" s="2">
        <v>960.25930679999999</v>
      </c>
      <c r="G55" s="2">
        <f t="shared" si="1"/>
        <v>960.66115356509999</v>
      </c>
      <c r="H55" s="2"/>
      <c r="I55" s="2"/>
      <c r="J55" s="2"/>
      <c r="K55" s="2"/>
      <c r="L55" s="2"/>
    </row>
    <row r="56" spans="1:12">
      <c r="A56" s="2">
        <v>900</v>
      </c>
      <c r="B56" s="2">
        <v>4.2344347469999998E-4</v>
      </c>
      <c r="C56" s="2">
        <v>0.41929069670000002</v>
      </c>
      <c r="D56" s="2">
        <f t="shared" si="0"/>
        <v>1110.3530414000002</v>
      </c>
      <c r="E56" s="2">
        <v>149.6821195</v>
      </c>
      <c r="F56" s="2">
        <v>960.67092190000005</v>
      </c>
      <c r="G56" s="2">
        <f t="shared" si="1"/>
        <v>961.0902125967001</v>
      </c>
      <c r="H56" s="2"/>
      <c r="I56" s="2"/>
      <c r="J56" s="2"/>
      <c r="K56" s="2"/>
      <c r="L56" s="2"/>
    </row>
    <row r="57" spans="1:12">
      <c r="A57" s="2">
        <v>936.55049459999998</v>
      </c>
      <c r="B57" s="2">
        <v>4.3179290639999999E-4</v>
      </c>
      <c r="C57" s="2">
        <v>0.43949073659999999</v>
      </c>
      <c r="D57" s="2">
        <f t="shared" si="0"/>
        <v>1110.5008366</v>
      </c>
      <c r="E57" s="2">
        <v>149.37891619999999</v>
      </c>
      <c r="F57" s="2">
        <v>961.12192040000002</v>
      </c>
      <c r="G57" s="2">
        <f t="shared" si="1"/>
        <v>961.56141113659999</v>
      </c>
      <c r="H57" s="2"/>
      <c r="I57" s="2"/>
      <c r="J57" s="2"/>
      <c r="K57" s="2"/>
      <c r="L57" s="2"/>
    </row>
    <row r="58" spans="1:12">
      <c r="A58" s="2">
        <v>975.37804430000006</v>
      </c>
      <c r="B58" s="2">
        <v>4.4127867379999998E-4</v>
      </c>
      <c r="C58" s="2">
        <v>0.46112738110000001</v>
      </c>
      <c r="D58" s="2">
        <f t="shared" si="0"/>
        <v>1110.6572426</v>
      </c>
      <c r="E58" s="2">
        <v>148.65161989999999</v>
      </c>
      <c r="F58" s="2">
        <v>962.0056227</v>
      </c>
      <c r="G58" s="2">
        <f t="shared" si="1"/>
        <v>962.46675008110003</v>
      </c>
      <c r="H58" s="2"/>
      <c r="I58" s="2"/>
      <c r="J58" s="2"/>
      <c r="K58" s="2"/>
      <c r="L58" s="2"/>
    </row>
    <row r="59" spans="1:12">
      <c r="A59" s="2">
        <v>1014.206717</v>
      </c>
      <c r="B59" s="2">
        <v>4.5093125480000001E-4</v>
      </c>
      <c r="C59" s="2">
        <v>0.48291242439999998</v>
      </c>
      <c r="D59" s="2">
        <f t="shared" si="0"/>
        <v>1110.8132088</v>
      </c>
      <c r="E59" s="2">
        <v>148.1758102</v>
      </c>
      <c r="F59" s="2">
        <v>962.63739859999998</v>
      </c>
      <c r="G59" s="2">
        <f t="shared" si="1"/>
        <v>963.12031102439994</v>
      </c>
      <c r="H59" s="2"/>
      <c r="I59" s="2"/>
      <c r="J59" s="2"/>
      <c r="K59" s="2"/>
      <c r="L59" s="2"/>
    </row>
    <row r="60" spans="1:12">
      <c r="A60" s="2">
        <v>1064.7595220000001</v>
      </c>
      <c r="B60" s="2">
        <v>4.6666909670000002E-4</v>
      </c>
      <c r="C60" s="2">
        <v>0.51134606459999998</v>
      </c>
      <c r="D60" s="2">
        <f t="shared" si="0"/>
        <v>1111.0154276999999</v>
      </c>
      <c r="E60" s="2">
        <v>147.42972140000001</v>
      </c>
      <c r="F60" s="2">
        <v>963.58570629999997</v>
      </c>
      <c r="G60" s="2">
        <f t="shared" si="1"/>
        <v>964.09705236460002</v>
      </c>
      <c r="H60" s="2"/>
      <c r="I60" s="2"/>
      <c r="J60" s="2"/>
      <c r="K60" s="2"/>
      <c r="L60" s="2"/>
    </row>
    <row r="61" spans="1:12">
      <c r="A61" s="2">
        <v>1114.7486859999999</v>
      </c>
      <c r="B61" s="2">
        <v>4.8779729529999999E-4</v>
      </c>
      <c r="C61" s="2">
        <v>0.53913812989999998</v>
      </c>
      <c r="D61" s="2">
        <f t="shared" si="0"/>
        <v>1111.2148560000001</v>
      </c>
      <c r="E61" s="2">
        <v>146.98255990000001</v>
      </c>
      <c r="F61" s="2">
        <v>964.23229609999999</v>
      </c>
      <c r="G61" s="2">
        <f t="shared" si="1"/>
        <v>964.77143422990002</v>
      </c>
      <c r="H61" s="2"/>
      <c r="I61" s="2"/>
      <c r="J61" s="2"/>
      <c r="K61" s="2"/>
      <c r="L61" s="2"/>
    </row>
    <row r="62" spans="1:12">
      <c r="A62" s="2">
        <v>1157.374343</v>
      </c>
      <c r="B62" s="2">
        <v>5.102214455E-4</v>
      </c>
      <c r="C62" s="2">
        <v>0.56246059800000003</v>
      </c>
      <c r="D62" s="2">
        <f t="shared" si="0"/>
        <v>1111.3843492999999</v>
      </c>
      <c r="E62" s="2">
        <v>146.63818929999999</v>
      </c>
      <c r="F62" s="2">
        <v>964.74616000000003</v>
      </c>
      <c r="G62" s="2">
        <f t="shared" si="1"/>
        <v>965.30862059800006</v>
      </c>
      <c r="H62" s="2"/>
      <c r="I62" s="2"/>
      <c r="J62" s="2"/>
      <c r="K62" s="2"/>
      <c r="L62" s="2"/>
    </row>
    <row r="63" spans="1:12">
      <c r="A63" s="2">
        <v>1200</v>
      </c>
      <c r="B63" s="2">
        <v>5.3502179789999998E-4</v>
      </c>
      <c r="C63" s="2">
        <v>0.58519710300000005</v>
      </c>
      <c r="D63" s="2">
        <f t="shared" si="0"/>
        <v>1111.553457</v>
      </c>
      <c r="E63" s="2">
        <v>146.25939349999999</v>
      </c>
      <c r="F63" s="2">
        <v>965.29406349999999</v>
      </c>
      <c r="G63" s="2">
        <f t="shared" si="1"/>
        <v>965.87926060300003</v>
      </c>
      <c r="H63" s="2"/>
      <c r="I63" s="2"/>
      <c r="J63" s="2"/>
      <c r="K63" s="2"/>
      <c r="L63" s="2"/>
    </row>
    <row r="64" spans="1:12">
      <c r="A64" s="2">
        <v>1250.728744</v>
      </c>
      <c r="B64" s="2">
        <v>5.6529419790000003E-4</v>
      </c>
      <c r="C64" s="2">
        <v>0.61131315620000004</v>
      </c>
      <c r="D64" s="2">
        <f t="shared" si="0"/>
        <v>1111.7542297</v>
      </c>
      <c r="E64" s="2">
        <v>145.9657655</v>
      </c>
      <c r="F64" s="2">
        <v>965.78846420000002</v>
      </c>
      <c r="G64" s="2">
        <f t="shared" si="1"/>
        <v>966.39977735620005</v>
      </c>
      <c r="H64" s="2"/>
      <c r="I64" s="2"/>
      <c r="J64" s="2"/>
      <c r="K64" s="2"/>
      <c r="L64" s="2"/>
    </row>
    <row r="65" spans="1:12">
      <c r="A65" s="2">
        <v>1307.1669899999999</v>
      </c>
      <c r="B65" s="2">
        <v>5.9805255740000003E-4</v>
      </c>
      <c r="C65" s="2">
        <v>0.63931570059999998</v>
      </c>
      <c r="D65" s="2">
        <f t="shared" si="0"/>
        <v>1111.9768162</v>
      </c>
      <c r="E65" s="2">
        <v>145.46149729999999</v>
      </c>
      <c r="F65" s="2">
        <v>966.51531890000001</v>
      </c>
      <c r="G65" s="2">
        <f t="shared" si="1"/>
        <v>967.15463460060005</v>
      </c>
      <c r="H65" s="2"/>
      <c r="I65" s="2"/>
      <c r="J65" s="2"/>
      <c r="K65" s="2"/>
      <c r="L65" s="2"/>
    </row>
    <row r="66" spans="1:12">
      <c r="A66" s="2">
        <v>1356.271272</v>
      </c>
      <c r="B66" s="2">
        <v>6.2413898370000003E-4</v>
      </c>
      <c r="C66" s="2">
        <v>0.66295888359999999</v>
      </c>
      <c r="D66" s="2">
        <f t="shared" si="0"/>
        <v>1112.1700484999999</v>
      </c>
      <c r="E66" s="2">
        <v>145.4059111</v>
      </c>
      <c r="F66" s="2">
        <v>966.76413739999998</v>
      </c>
      <c r="G66" s="2">
        <f t="shared" si="1"/>
        <v>967.42709628360001</v>
      </c>
      <c r="H66" s="2"/>
      <c r="I66" s="2"/>
      <c r="J66" s="2"/>
      <c r="K66" s="2"/>
      <c r="L66" s="2"/>
    </row>
    <row r="67" spans="1:12">
      <c r="A67" s="2">
        <v>1416.271272</v>
      </c>
      <c r="B67" s="2">
        <v>6.5098909330000003E-4</v>
      </c>
      <c r="C67" s="2">
        <v>0.69102962010000002</v>
      </c>
      <c r="D67" s="2">
        <f t="shared" ref="D67:D130" si="2">E67+F67</f>
        <v>1112.4053734000001</v>
      </c>
      <c r="E67" s="2">
        <v>144.9210965</v>
      </c>
      <c r="F67" s="2">
        <v>967.48427690000005</v>
      </c>
      <c r="G67" s="2">
        <f t="shared" ref="G67:G130" si="3">C67+F67</f>
        <v>968.17530652010009</v>
      </c>
      <c r="H67" s="2"/>
      <c r="I67" s="2"/>
      <c r="J67" s="2"/>
      <c r="K67" s="2"/>
      <c r="L67" s="2"/>
    </row>
    <row r="68" spans="1:12">
      <c r="A68" s="2">
        <v>1458.135636</v>
      </c>
      <c r="B68" s="2">
        <v>6.6764372790000003E-4</v>
      </c>
      <c r="C68" s="2">
        <v>0.71027538710000004</v>
      </c>
      <c r="D68" s="2">
        <f t="shared" si="2"/>
        <v>1112.569258</v>
      </c>
      <c r="E68" s="2">
        <v>144.5034584</v>
      </c>
      <c r="F68" s="2">
        <v>968.06579959999999</v>
      </c>
      <c r="G68" s="2">
        <f t="shared" si="3"/>
        <v>968.77607498709995</v>
      </c>
      <c r="H68" s="2"/>
      <c r="I68" s="2"/>
      <c r="J68" s="2"/>
      <c r="K68" s="2"/>
      <c r="L68" s="2"/>
    </row>
    <row r="69" spans="1:12">
      <c r="A69" s="2">
        <v>1500</v>
      </c>
      <c r="B69" s="2">
        <v>6.8261942759999998E-4</v>
      </c>
      <c r="C69" s="2">
        <v>0.72921143720000003</v>
      </c>
      <c r="D69" s="2">
        <f t="shared" si="2"/>
        <v>1112.7328966</v>
      </c>
      <c r="E69" s="2">
        <v>144.39838950000001</v>
      </c>
      <c r="F69" s="2">
        <v>968.3345071</v>
      </c>
      <c r="G69" s="2">
        <f t="shared" si="3"/>
        <v>969.06371853719997</v>
      </c>
      <c r="H69" s="2"/>
      <c r="I69" s="2"/>
      <c r="J69" s="2"/>
      <c r="K69" s="2"/>
      <c r="L69" s="2"/>
    </row>
    <row r="70" spans="1:12">
      <c r="A70" s="2">
        <v>1560</v>
      </c>
      <c r="B70" s="2">
        <v>7.0169017440000001E-4</v>
      </c>
      <c r="C70" s="2">
        <v>0.75580571799999996</v>
      </c>
      <c r="D70" s="2">
        <f t="shared" si="2"/>
        <v>1112.9669188</v>
      </c>
      <c r="E70" s="2">
        <v>144.15885059999999</v>
      </c>
      <c r="F70" s="2">
        <v>968.80806819999998</v>
      </c>
      <c r="G70" s="2">
        <f t="shared" si="3"/>
        <v>969.56387391800001</v>
      </c>
      <c r="H70" s="2"/>
      <c r="I70" s="2"/>
      <c r="J70" s="2"/>
      <c r="K70" s="2"/>
      <c r="L70" s="2"/>
    </row>
    <row r="71" spans="1:12">
      <c r="A71" s="2">
        <v>1620</v>
      </c>
      <c r="B71" s="2">
        <v>7.2122489940000002E-4</v>
      </c>
      <c r="C71" s="2">
        <v>0.78191993410000005</v>
      </c>
      <c r="D71" s="2">
        <f t="shared" si="2"/>
        <v>1113.2002111000002</v>
      </c>
      <c r="E71" s="2">
        <v>143.82134619999999</v>
      </c>
      <c r="F71" s="2">
        <v>969.37886490000005</v>
      </c>
      <c r="G71" s="2">
        <f t="shared" si="3"/>
        <v>970.16078483410001</v>
      </c>
      <c r="H71" s="2"/>
      <c r="I71" s="2"/>
      <c r="J71" s="2"/>
      <c r="K71" s="2"/>
      <c r="L71" s="2"/>
    </row>
    <row r="72" spans="1:12">
      <c r="A72" s="2">
        <v>1671.708881</v>
      </c>
      <c r="B72" s="2">
        <v>7.4014780760000003E-4</v>
      </c>
      <c r="C72" s="2">
        <v>0.80395493299999998</v>
      </c>
      <c r="D72" s="2">
        <f t="shared" si="2"/>
        <v>1113.4007686</v>
      </c>
      <c r="E72" s="2">
        <v>143.53831729999999</v>
      </c>
      <c r="F72" s="2">
        <v>969.86245129999998</v>
      </c>
      <c r="G72" s="2">
        <f t="shared" si="3"/>
        <v>970.66640623299998</v>
      </c>
      <c r="H72" s="2"/>
      <c r="I72" s="2"/>
      <c r="J72" s="2"/>
      <c r="K72" s="2"/>
      <c r="L72" s="2"/>
    </row>
    <row r="73" spans="1:12">
      <c r="A73" s="2">
        <v>1731.708881</v>
      </c>
      <c r="B73" s="2">
        <v>7.6505383900000003E-4</v>
      </c>
      <c r="C73" s="2">
        <v>0.82867875170000005</v>
      </c>
      <c r="D73" s="2">
        <f t="shared" si="2"/>
        <v>1113.6328524999999</v>
      </c>
      <c r="E73" s="2">
        <v>143.16276199999999</v>
      </c>
      <c r="F73" s="2">
        <v>970.47009049999997</v>
      </c>
      <c r="G73" s="2">
        <f t="shared" si="3"/>
        <v>971.29876925169992</v>
      </c>
      <c r="H73" s="2"/>
      <c r="I73" s="2"/>
      <c r="J73" s="2"/>
      <c r="K73" s="2"/>
      <c r="L73" s="2"/>
    </row>
    <row r="74" spans="1:12">
      <c r="A74" s="2">
        <v>1791.708881</v>
      </c>
      <c r="B74" s="2">
        <v>7.9192509790000003E-4</v>
      </c>
      <c r="C74" s="2">
        <v>0.85240635090000005</v>
      </c>
      <c r="D74" s="2">
        <f t="shared" si="2"/>
        <v>1113.8643955999999</v>
      </c>
      <c r="E74" s="2">
        <v>142.99534009999999</v>
      </c>
      <c r="F74" s="2">
        <v>970.86905549999994</v>
      </c>
      <c r="G74" s="2">
        <f t="shared" si="3"/>
        <v>971.72146185089991</v>
      </c>
      <c r="H74" s="2"/>
      <c r="I74" s="2"/>
      <c r="J74" s="2"/>
      <c r="K74" s="2"/>
      <c r="L74" s="2"/>
    </row>
    <row r="75" spans="1:12">
      <c r="A75" s="2">
        <v>1851.708881</v>
      </c>
      <c r="B75" s="2">
        <v>8.2021741409999999E-4</v>
      </c>
      <c r="C75" s="2">
        <v>0.87498744689999997</v>
      </c>
      <c r="D75" s="2">
        <f t="shared" si="2"/>
        <v>1114.0954615000001</v>
      </c>
      <c r="E75" s="2">
        <v>143.00179220000001</v>
      </c>
      <c r="F75" s="2">
        <v>971.09366929999999</v>
      </c>
      <c r="G75" s="2">
        <f t="shared" si="3"/>
        <v>971.96865674690002</v>
      </c>
      <c r="H75" s="2"/>
      <c r="I75" s="2"/>
      <c r="J75" s="2"/>
      <c r="K75" s="2"/>
      <c r="L75" s="2"/>
    </row>
    <row r="76" spans="1:12">
      <c r="A76" s="2">
        <v>1911.708881</v>
      </c>
      <c r="B76" s="2">
        <v>8.5250089280000001E-4</v>
      </c>
      <c r="C76" s="2">
        <v>0.89617663439999995</v>
      </c>
      <c r="D76" s="2">
        <f t="shared" si="2"/>
        <v>1114.3259894</v>
      </c>
      <c r="E76" s="2">
        <v>142.82824919999999</v>
      </c>
      <c r="F76" s="2">
        <v>971.49774019999995</v>
      </c>
      <c r="G76" s="2">
        <f t="shared" si="3"/>
        <v>972.39391683439999</v>
      </c>
      <c r="H76" s="2"/>
      <c r="I76" s="2"/>
      <c r="J76" s="2"/>
      <c r="K76" s="2"/>
      <c r="L76" s="2"/>
    </row>
    <row r="77" spans="1:12">
      <c r="A77" s="2">
        <v>1968.0027849999999</v>
      </c>
      <c r="B77" s="2">
        <v>8.8819028300000003E-4</v>
      </c>
      <c r="C77" s="2">
        <v>0.91450160790000001</v>
      </c>
      <c r="D77" s="2">
        <f t="shared" si="2"/>
        <v>1114.5419019000001</v>
      </c>
      <c r="E77" s="2">
        <v>142.52714109999999</v>
      </c>
      <c r="F77" s="2">
        <v>972.01476079999998</v>
      </c>
      <c r="G77" s="2">
        <f t="shared" si="3"/>
        <v>972.92926240789996</v>
      </c>
      <c r="H77" s="2"/>
      <c r="I77" s="2"/>
      <c r="J77" s="2"/>
      <c r="K77" s="2"/>
      <c r="L77" s="2"/>
    </row>
    <row r="78" spans="1:12">
      <c r="A78" s="2">
        <v>2028.0027849999999</v>
      </c>
      <c r="B78" s="2">
        <v>9.2969385769999999E-4</v>
      </c>
      <c r="C78" s="2">
        <v>0.9319812153</v>
      </c>
      <c r="D78" s="2">
        <f t="shared" si="2"/>
        <v>1114.7716914</v>
      </c>
      <c r="E78" s="2">
        <v>142.61117770000001</v>
      </c>
      <c r="F78" s="2">
        <v>972.16051370000002</v>
      </c>
      <c r="G78" s="2">
        <f t="shared" si="3"/>
        <v>973.09249491529999</v>
      </c>
      <c r="H78" s="2"/>
      <c r="I78" s="2"/>
      <c r="J78" s="2"/>
      <c r="K78" s="2"/>
      <c r="L78" s="2"/>
    </row>
    <row r="79" spans="1:12">
      <c r="A79" s="2">
        <v>2088.0027850000001</v>
      </c>
      <c r="B79" s="2">
        <v>9.7120607370000005E-4</v>
      </c>
      <c r="C79" s="2">
        <v>0.94747864319999997</v>
      </c>
      <c r="D79" s="2">
        <f t="shared" si="2"/>
        <v>1115.0009399</v>
      </c>
      <c r="E79" s="2">
        <v>142.46212499999999</v>
      </c>
      <c r="F79" s="2">
        <v>972.53881490000003</v>
      </c>
      <c r="G79" s="2">
        <f t="shared" si="3"/>
        <v>973.48629354320008</v>
      </c>
      <c r="H79" s="2"/>
      <c r="I79" s="2"/>
      <c r="J79" s="2"/>
      <c r="K79" s="2"/>
      <c r="L79" s="2"/>
    </row>
    <row r="80" spans="1:12">
      <c r="A80" s="2">
        <v>2148.0027850000001</v>
      </c>
      <c r="B80" s="2">
        <v>1.0098010480000001E-3</v>
      </c>
      <c r="C80" s="2">
        <v>0.96118292679999995</v>
      </c>
      <c r="D80" s="2">
        <f t="shared" si="2"/>
        <v>1115.2296558999999</v>
      </c>
      <c r="E80" s="2">
        <v>142.31544479999999</v>
      </c>
      <c r="F80" s="2">
        <v>972.91421109999999</v>
      </c>
      <c r="G80" s="2">
        <f t="shared" si="3"/>
        <v>973.8753940268</v>
      </c>
      <c r="H80" s="2"/>
      <c r="I80" s="2"/>
      <c r="J80" s="2"/>
      <c r="K80" s="2"/>
      <c r="L80" s="2"/>
    </row>
    <row r="81" spans="1:12">
      <c r="A81" s="2">
        <v>2208.0027850000001</v>
      </c>
      <c r="B81" s="2">
        <v>1.0435904669999999E-3</v>
      </c>
      <c r="C81" s="2">
        <v>0.9733096175</v>
      </c>
      <c r="D81" s="2">
        <f t="shared" si="2"/>
        <v>1115.4579889000001</v>
      </c>
      <c r="E81" s="2">
        <v>142.0733745</v>
      </c>
      <c r="F81" s="2">
        <v>973.38461440000003</v>
      </c>
      <c r="G81" s="2">
        <f t="shared" si="3"/>
        <v>974.35792401750007</v>
      </c>
      <c r="H81" s="2"/>
      <c r="I81" s="2"/>
      <c r="J81" s="2"/>
      <c r="K81" s="2"/>
      <c r="L81" s="2"/>
    </row>
    <row r="82" spans="1:12">
      <c r="A82" s="2">
        <v>2268.0027850000001</v>
      </c>
      <c r="B82" s="2">
        <v>1.0719816279999999E-3</v>
      </c>
      <c r="C82" s="2">
        <v>0.98412153609999997</v>
      </c>
      <c r="D82" s="2">
        <f t="shared" si="2"/>
        <v>1115.6860085000001</v>
      </c>
      <c r="E82" s="2">
        <v>141.78958370000001</v>
      </c>
      <c r="F82" s="2">
        <v>973.89642479999998</v>
      </c>
      <c r="G82" s="2">
        <f t="shared" si="3"/>
        <v>974.8805463361</v>
      </c>
      <c r="H82" s="2"/>
      <c r="I82" s="2"/>
      <c r="J82" s="2"/>
      <c r="K82" s="2"/>
      <c r="L82" s="2"/>
    </row>
    <row r="83" spans="1:12">
      <c r="A83" s="2">
        <v>2328.0027850000001</v>
      </c>
      <c r="B83" s="2">
        <v>1.0956342600000001E-3</v>
      </c>
      <c r="C83" s="2">
        <v>0.99391051770000005</v>
      </c>
      <c r="D83" s="2">
        <f t="shared" si="2"/>
        <v>1115.9136490000001</v>
      </c>
      <c r="E83" s="2">
        <v>141.82741340000001</v>
      </c>
      <c r="F83" s="2">
        <v>974.08623560000001</v>
      </c>
      <c r="G83" s="2">
        <f t="shared" si="3"/>
        <v>975.0801461177</v>
      </c>
      <c r="H83" s="2"/>
      <c r="I83" s="2"/>
      <c r="J83" s="2"/>
      <c r="K83" s="2"/>
      <c r="L83" s="2"/>
    </row>
    <row r="84" spans="1:12">
      <c r="A84" s="2">
        <v>2388.0027850000001</v>
      </c>
      <c r="B84" s="2">
        <v>1.115451962E-3</v>
      </c>
      <c r="C84" s="2">
        <v>1.0029303629999999</v>
      </c>
      <c r="D84" s="2">
        <f t="shared" si="2"/>
        <v>1116.1408644000001</v>
      </c>
      <c r="E84" s="2">
        <v>141.79866569999999</v>
      </c>
      <c r="F84" s="2">
        <v>974.34219870000004</v>
      </c>
      <c r="G84" s="2">
        <f t="shared" si="3"/>
        <v>975.34512906300006</v>
      </c>
      <c r="H84" s="2"/>
      <c r="I84" s="2"/>
      <c r="J84" s="2"/>
      <c r="K84" s="2"/>
      <c r="L84" s="2"/>
    </row>
    <row r="85" spans="1:12">
      <c r="A85" s="2">
        <v>2448.0027850000001</v>
      </c>
      <c r="B85" s="2">
        <v>1.132196339E-3</v>
      </c>
      <c r="C85" s="2">
        <v>1.0113476269999999</v>
      </c>
      <c r="D85" s="2">
        <f t="shared" si="2"/>
        <v>1116.3676950000001</v>
      </c>
      <c r="E85" s="2">
        <v>141.6648696</v>
      </c>
      <c r="F85" s="2">
        <v>974.70282540000005</v>
      </c>
      <c r="G85" s="2">
        <f t="shared" si="3"/>
        <v>975.71417302700002</v>
      </c>
      <c r="H85" s="2"/>
      <c r="I85" s="2"/>
      <c r="J85" s="2"/>
      <c r="K85" s="2"/>
      <c r="L85" s="2"/>
    </row>
    <row r="86" spans="1:12">
      <c r="A86" s="2">
        <v>2508.0027850000001</v>
      </c>
      <c r="B86" s="2">
        <v>1.1462800109999999E-3</v>
      </c>
      <c r="C86" s="2">
        <v>1.0192811799999999</v>
      </c>
      <c r="D86" s="2">
        <f t="shared" si="2"/>
        <v>1116.5942043</v>
      </c>
      <c r="E86" s="2">
        <v>141.40049809999999</v>
      </c>
      <c r="F86" s="2">
        <v>975.19370619999995</v>
      </c>
      <c r="G86" s="2">
        <f t="shared" si="3"/>
        <v>976.21298737999996</v>
      </c>
      <c r="H86" s="2"/>
      <c r="I86" s="2"/>
      <c r="J86" s="2"/>
      <c r="K86" s="2"/>
      <c r="L86" s="2"/>
    </row>
    <row r="87" spans="1:12">
      <c r="A87" s="2">
        <v>2568.0027850000001</v>
      </c>
      <c r="B87" s="2">
        <v>1.158610109E-3</v>
      </c>
      <c r="C87" s="2">
        <v>1.026892302</v>
      </c>
      <c r="D87" s="2">
        <f t="shared" si="2"/>
        <v>1116.8202633000001</v>
      </c>
      <c r="E87" s="2">
        <v>141.21487669999999</v>
      </c>
      <c r="F87" s="2">
        <v>975.60538659999997</v>
      </c>
      <c r="G87" s="2">
        <f t="shared" si="3"/>
        <v>976.63227890199994</v>
      </c>
      <c r="H87" s="2"/>
      <c r="I87" s="2"/>
      <c r="J87" s="2"/>
      <c r="K87" s="2"/>
      <c r="L87" s="2"/>
    </row>
    <row r="88" spans="1:12">
      <c r="A88" s="2">
        <v>2628.0027850000001</v>
      </c>
      <c r="B88" s="2">
        <v>1.1698681529999999E-3</v>
      </c>
      <c r="C88" s="2">
        <v>1.0342707449999999</v>
      </c>
      <c r="D88" s="2">
        <f t="shared" si="2"/>
        <v>1117.0458496000001</v>
      </c>
      <c r="E88" s="2">
        <v>140.9248461</v>
      </c>
      <c r="F88" s="2">
        <v>976.12100350000003</v>
      </c>
      <c r="G88" s="2">
        <f t="shared" si="3"/>
        <v>977.15527424499999</v>
      </c>
      <c r="H88" s="2"/>
      <c r="I88" s="2"/>
      <c r="J88" s="2"/>
      <c r="K88" s="2"/>
      <c r="L88" s="2"/>
    </row>
    <row r="89" spans="1:12">
      <c r="A89" s="2">
        <v>2688.0027850000001</v>
      </c>
      <c r="B89" s="2">
        <v>1.1798922720000001E-3</v>
      </c>
      <c r="C89" s="2">
        <v>1.0414187610000001</v>
      </c>
      <c r="D89" s="2">
        <f t="shared" si="2"/>
        <v>1117.2711163000001</v>
      </c>
      <c r="E89" s="2">
        <v>140.86319510000001</v>
      </c>
      <c r="F89" s="2">
        <v>976.40792120000003</v>
      </c>
      <c r="G89" s="2">
        <f t="shared" si="3"/>
        <v>977.44933996100008</v>
      </c>
      <c r="H89" s="2"/>
      <c r="I89" s="2"/>
      <c r="J89" s="2"/>
      <c r="K89" s="2"/>
      <c r="L89" s="2"/>
    </row>
    <row r="90" spans="1:12">
      <c r="A90" s="2">
        <v>2748.0027850000001</v>
      </c>
      <c r="B90" s="2">
        <v>1.1886561360000001E-3</v>
      </c>
      <c r="C90" s="2">
        <v>1.0483571460000001</v>
      </c>
      <c r="D90" s="2">
        <f t="shared" si="2"/>
        <v>1117.4961246</v>
      </c>
      <c r="E90" s="2">
        <v>140.7520581</v>
      </c>
      <c r="F90" s="2">
        <v>976.74406650000003</v>
      </c>
      <c r="G90" s="2">
        <f t="shared" si="3"/>
        <v>977.79242364599997</v>
      </c>
      <c r="H90" s="2"/>
      <c r="I90" s="2"/>
      <c r="J90" s="2"/>
      <c r="K90" s="2"/>
      <c r="L90" s="2"/>
    </row>
    <row r="91" spans="1:12">
      <c r="A91" s="2">
        <v>2808.0027850000001</v>
      </c>
      <c r="B91" s="2">
        <v>1.196342586E-3</v>
      </c>
      <c r="C91" s="2">
        <v>1.0551204999999999</v>
      </c>
      <c r="D91" s="2">
        <f t="shared" si="2"/>
        <v>1117.7208917999999</v>
      </c>
      <c r="E91" s="2">
        <v>140.7848869</v>
      </c>
      <c r="F91" s="2">
        <v>976.93600489999994</v>
      </c>
      <c r="G91" s="2">
        <f t="shared" si="3"/>
        <v>977.99112539999999</v>
      </c>
      <c r="H91" s="2"/>
      <c r="I91" s="2"/>
      <c r="J91" s="2"/>
      <c r="K91" s="2"/>
      <c r="L91" s="2"/>
    </row>
    <row r="92" spans="1:12">
      <c r="A92" s="2">
        <v>2868.0027850000001</v>
      </c>
      <c r="B92" s="2">
        <v>1.203395027E-3</v>
      </c>
      <c r="C92" s="2">
        <v>1.061764514</v>
      </c>
      <c r="D92" s="2">
        <f t="shared" si="2"/>
        <v>1117.9453563</v>
      </c>
      <c r="E92" s="2">
        <v>140.3984567</v>
      </c>
      <c r="F92" s="2">
        <v>977.54689959999996</v>
      </c>
      <c r="G92" s="2">
        <f t="shared" si="3"/>
        <v>978.60866411399991</v>
      </c>
      <c r="H92" s="2"/>
      <c r="I92" s="2"/>
      <c r="J92" s="2"/>
      <c r="K92" s="2"/>
      <c r="L92" s="2"/>
    </row>
    <row r="93" spans="1:12">
      <c r="A93" s="2">
        <v>2928.0027850000001</v>
      </c>
      <c r="B93" s="2">
        <v>1.210270722E-3</v>
      </c>
      <c r="C93" s="2">
        <v>1.0683449389999999</v>
      </c>
      <c r="D93" s="2">
        <f t="shared" si="2"/>
        <v>1118.1694436</v>
      </c>
      <c r="E93" s="2">
        <v>140.3403983</v>
      </c>
      <c r="F93" s="2">
        <v>977.82904529999996</v>
      </c>
      <c r="G93" s="2">
        <f t="shared" si="3"/>
        <v>978.89739023899995</v>
      </c>
      <c r="H93" s="2"/>
      <c r="I93" s="2"/>
      <c r="J93" s="2"/>
      <c r="K93" s="2"/>
      <c r="L93" s="2"/>
    </row>
    <row r="94" spans="1:12">
      <c r="A94" s="2">
        <v>2964.0013920000001</v>
      </c>
      <c r="B94" s="2">
        <v>1.214451944E-3</v>
      </c>
      <c r="C94" s="2">
        <v>1.0722785029999999</v>
      </c>
      <c r="D94" s="2">
        <f t="shared" si="2"/>
        <v>1118.3037345</v>
      </c>
      <c r="E94" s="2">
        <v>140.34949610000001</v>
      </c>
      <c r="F94" s="2">
        <v>977.95423840000001</v>
      </c>
      <c r="G94" s="2">
        <f t="shared" si="3"/>
        <v>979.02651690300002</v>
      </c>
      <c r="H94" s="2"/>
      <c r="I94" s="2"/>
      <c r="J94" s="2"/>
      <c r="K94" s="2"/>
      <c r="L94" s="2"/>
    </row>
    <row r="95" spans="1:12">
      <c r="A95" s="2">
        <v>3000</v>
      </c>
      <c r="B95" s="2">
        <v>1.218769547E-3</v>
      </c>
      <c r="C95" s="2">
        <v>1.076205565</v>
      </c>
      <c r="D95" s="2">
        <f t="shared" si="2"/>
        <v>1118.4378507000001</v>
      </c>
      <c r="E95" s="2">
        <v>140.39972299999999</v>
      </c>
      <c r="F95" s="2">
        <v>978.03812770000002</v>
      </c>
      <c r="G95" s="2">
        <f t="shared" si="3"/>
        <v>979.11433326500003</v>
      </c>
      <c r="H95" s="2"/>
      <c r="I95" s="2"/>
      <c r="J95" s="2"/>
      <c r="K95" s="2"/>
      <c r="L95" s="2"/>
    </row>
    <row r="96" spans="1:12">
      <c r="A96" s="2">
        <v>3053.9979109999999</v>
      </c>
      <c r="B96" s="2">
        <v>7.6578352180000004E-4</v>
      </c>
      <c r="C96" s="2">
        <v>1.022916156</v>
      </c>
      <c r="D96" s="2">
        <f t="shared" si="2"/>
        <v>1118.4556562</v>
      </c>
      <c r="E96" s="2">
        <v>147.92681239999999</v>
      </c>
      <c r="F96" s="2">
        <v>970.5288438</v>
      </c>
      <c r="G96" s="2">
        <f t="shared" si="3"/>
        <v>971.55175995599996</v>
      </c>
      <c r="H96" s="2"/>
      <c r="I96" s="2"/>
      <c r="J96" s="2"/>
      <c r="K96" s="2"/>
      <c r="L96" s="2"/>
    </row>
    <row r="97" spans="1:12">
      <c r="A97" s="2">
        <v>3091.626964</v>
      </c>
      <c r="B97" s="2">
        <v>5.9083049660000003E-4</v>
      </c>
      <c r="C97" s="2">
        <v>0.99740984300000002</v>
      </c>
      <c r="D97" s="2">
        <f t="shared" si="2"/>
        <v>1118.4636063</v>
      </c>
      <c r="E97" s="2">
        <v>151.9271268</v>
      </c>
      <c r="F97" s="2">
        <v>966.53647950000004</v>
      </c>
      <c r="G97" s="2">
        <f t="shared" si="3"/>
        <v>967.53388934300006</v>
      </c>
      <c r="H97" s="2"/>
      <c r="I97" s="2"/>
      <c r="J97" s="2"/>
      <c r="K97" s="2"/>
      <c r="L97" s="2"/>
    </row>
    <row r="98" spans="1:12">
      <c r="A98" s="2">
        <v>3137.1776930000001</v>
      </c>
      <c r="B98" s="2">
        <v>4.5578157249999998E-4</v>
      </c>
      <c r="C98" s="2">
        <v>0.97376981019999997</v>
      </c>
      <c r="D98" s="2">
        <f t="shared" si="2"/>
        <v>1118.4717966000001</v>
      </c>
      <c r="E98" s="2">
        <v>154.79486180000001</v>
      </c>
      <c r="F98" s="2">
        <v>963.67693480000003</v>
      </c>
      <c r="G98" s="2">
        <f t="shared" si="3"/>
        <v>964.65070461020002</v>
      </c>
      <c r="H98" s="2"/>
      <c r="I98" s="2"/>
      <c r="J98" s="2"/>
      <c r="K98" s="2"/>
      <c r="L98" s="2"/>
    </row>
    <row r="99" spans="1:12">
      <c r="A99" s="2">
        <v>3194.1161040000002</v>
      </c>
      <c r="B99" s="2">
        <v>3.4517599600000001E-4</v>
      </c>
      <c r="C99" s="2">
        <v>0.95148493239999998</v>
      </c>
      <c r="D99" s="2">
        <f t="shared" si="2"/>
        <v>1118.4804549</v>
      </c>
      <c r="E99" s="2">
        <v>157.19672980000001</v>
      </c>
      <c r="F99" s="2">
        <v>961.28372509999997</v>
      </c>
      <c r="G99" s="2">
        <f t="shared" si="3"/>
        <v>962.2352100324</v>
      </c>
      <c r="H99" s="2"/>
      <c r="I99" s="2"/>
      <c r="J99" s="2"/>
      <c r="K99" s="2"/>
      <c r="L99" s="2"/>
    </row>
    <row r="100" spans="1:12">
      <c r="A100" s="2">
        <v>3254.1161040000002</v>
      </c>
      <c r="B100" s="2">
        <v>2.6567040469999999E-4</v>
      </c>
      <c r="C100" s="2">
        <v>0.93277752319999996</v>
      </c>
      <c r="D100" s="2">
        <f t="shared" si="2"/>
        <v>1118.4883907999999</v>
      </c>
      <c r="E100" s="2">
        <v>158.52022869999999</v>
      </c>
      <c r="F100" s="2">
        <v>959.96816209999997</v>
      </c>
      <c r="G100" s="2">
        <f t="shared" si="3"/>
        <v>960.90093962319997</v>
      </c>
      <c r="H100" s="2"/>
      <c r="I100" s="2"/>
      <c r="J100" s="2"/>
      <c r="K100" s="2"/>
      <c r="L100" s="2"/>
    </row>
    <row r="101" spans="1:12">
      <c r="A101" s="2">
        <v>3314.1161040000002</v>
      </c>
      <c r="B101" s="2">
        <v>2.0883868729999999E-4</v>
      </c>
      <c r="C101" s="2">
        <v>0.91744908219999999</v>
      </c>
      <c r="D101" s="2">
        <f t="shared" si="2"/>
        <v>1118.4954347</v>
      </c>
      <c r="E101" s="2">
        <v>159.75639169999999</v>
      </c>
      <c r="F101" s="2">
        <v>958.73904300000004</v>
      </c>
      <c r="G101" s="2">
        <f t="shared" si="3"/>
        <v>959.65649208220009</v>
      </c>
      <c r="H101" s="2"/>
      <c r="I101" s="2"/>
      <c r="J101" s="2"/>
      <c r="K101" s="2"/>
      <c r="L101" s="2"/>
    </row>
    <row r="102" spans="1:12">
      <c r="A102" s="2">
        <v>3374.1161040000002</v>
      </c>
      <c r="B102" s="2">
        <v>1.672817038E-4</v>
      </c>
      <c r="C102" s="2">
        <v>0.90448463629999998</v>
      </c>
      <c r="D102" s="2">
        <f t="shared" si="2"/>
        <v>1118.5017862</v>
      </c>
      <c r="E102" s="2">
        <v>160.65716219999999</v>
      </c>
      <c r="F102" s="2">
        <v>957.84462399999995</v>
      </c>
      <c r="G102" s="2">
        <f t="shared" si="3"/>
        <v>958.74910863629998</v>
      </c>
      <c r="H102" s="2"/>
      <c r="I102" s="2"/>
      <c r="J102" s="2"/>
      <c r="K102" s="2"/>
      <c r="L102" s="2"/>
    </row>
    <row r="103" spans="1:12">
      <c r="A103" s="2">
        <v>3434.1161040000002</v>
      </c>
      <c r="B103" s="2">
        <v>1.3584585109999999E-4</v>
      </c>
      <c r="C103" s="2">
        <v>0.89341045240000005</v>
      </c>
      <c r="D103" s="2">
        <f t="shared" si="2"/>
        <v>1118.5075502</v>
      </c>
      <c r="E103" s="2">
        <v>161.38540130000001</v>
      </c>
      <c r="F103" s="2">
        <v>957.12214889999996</v>
      </c>
      <c r="G103" s="2">
        <f t="shared" si="3"/>
        <v>958.01555935239992</v>
      </c>
      <c r="H103" s="2"/>
      <c r="I103" s="2"/>
      <c r="J103" s="2"/>
      <c r="K103" s="2"/>
      <c r="L103" s="2"/>
    </row>
    <row r="104" spans="1:12">
      <c r="A104" s="2">
        <v>3494.1161040000002</v>
      </c>
      <c r="B104" s="2">
        <v>1.1120704100000001E-4</v>
      </c>
      <c r="C104" s="2">
        <v>0.88373075450000005</v>
      </c>
      <c r="D104" s="2">
        <f t="shared" si="2"/>
        <v>1118.5128637</v>
      </c>
      <c r="E104" s="2">
        <v>162.05120880000001</v>
      </c>
      <c r="F104" s="2">
        <v>956.46165489999998</v>
      </c>
      <c r="G104" s="2">
        <f t="shared" si="3"/>
        <v>957.34538565449998</v>
      </c>
      <c r="H104" s="2"/>
      <c r="I104" s="2"/>
      <c r="J104" s="2"/>
      <c r="K104" s="2"/>
      <c r="L104" s="2"/>
    </row>
    <row r="105" spans="1:12">
      <c r="A105" s="2">
        <v>3554.1161040000002</v>
      </c>
      <c r="B105" s="2">
        <v>9.1756398309999994E-5</v>
      </c>
      <c r="C105" s="2">
        <v>0.8751411845</v>
      </c>
      <c r="D105" s="2">
        <f t="shared" si="2"/>
        <v>1118.5178374</v>
      </c>
      <c r="E105" s="2">
        <v>162.64780590000001</v>
      </c>
      <c r="F105" s="2">
        <v>955.87003149999998</v>
      </c>
      <c r="G105" s="2">
        <f t="shared" si="3"/>
        <v>956.74517268449995</v>
      </c>
      <c r="H105" s="2"/>
      <c r="I105" s="2"/>
      <c r="J105" s="2"/>
      <c r="K105" s="2"/>
      <c r="L105" s="2"/>
    </row>
    <row r="106" spans="1:12">
      <c r="A106" s="2">
        <v>3614.1161040000002</v>
      </c>
      <c r="B106" s="2">
        <v>7.5961970869999995E-5</v>
      </c>
      <c r="C106" s="2">
        <v>0.86740834909999998</v>
      </c>
      <c r="D106" s="2">
        <f t="shared" si="2"/>
        <v>1118.5225593</v>
      </c>
      <c r="E106" s="2">
        <v>163.08852820000001</v>
      </c>
      <c r="F106" s="2">
        <v>955.43403109999997</v>
      </c>
      <c r="G106" s="2">
        <f t="shared" si="3"/>
        <v>956.30143944909992</v>
      </c>
      <c r="H106" s="2"/>
      <c r="I106" s="2"/>
      <c r="J106" s="2"/>
      <c r="K106" s="2"/>
      <c r="L106" s="2"/>
    </row>
    <row r="107" spans="1:12">
      <c r="A107" s="2">
        <v>3674.1161040000002</v>
      </c>
      <c r="B107" s="2">
        <v>6.2991069279999998E-5</v>
      </c>
      <c r="C107" s="2">
        <v>0.86035858259999998</v>
      </c>
      <c r="D107" s="2">
        <f t="shared" si="2"/>
        <v>1118.5270952000001</v>
      </c>
      <c r="E107" s="2">
        <v>163.4119067</v>
      </c>
      <c r="F107" s="2">
        <v>955.11518850000004</v>
      </c>
      <c r="G107" s="2">
        <f t="shared" si="3"/>
        <v>955.97554708260009</v>
      </c>
      <c r="H107" s="2"/>
      <c r="I107" s="2"/>
      <c r="J107" s="2"/>
      <c r="K107" s="2"/>
      <c r="L107" s="2"/>
    </row>
    <row r="108" spans="1:12">
      <c r="A108" s="2">
        <v>3734.1161040000002</v>
      </c>
      <c r="B108" s="2">
        <v>5.2240836349999999E-5</v>
      </c>
      <c r="C108" s="2">
        <v>0.85387461789999997</v>
      </c>
      <c r="D108" s="2">
        <f t="shared" si="2"/>
        <v>1118.5314913</v>
      </c>
      <c r="E108" s="2">
        <v>163.73068069999999</v>
      </c>
      <c r="F108" s="2">
        <v>954.80081059999998</v>
      </c>
      <c r="G108" s="2">
        <f t="shared" si="3"/>
        <v>955.65468521790001</v>
      </c>
      <c r="H108" s="2"/>
      <c r="I108" s="2"/>
      <c r="J108" s="2"/>
      <c r="K108" s="2"/>
      <c r="L108" s="2"/>
    </row>
    <row r="109" spans="1:12">
      <c r="A109" s="2">
        <v>3794.1161040000002</v>
      </c>
      <c r="B109" s="2">
        <v>4.326455033E-5</v>
      </c>
      <c r="C109" s="2">
        <v>0.84786236940000004</v>
      </c>
      <c r="D109" s="2">
        <f t="shared" si="2"/>
        <v>1118.5357821</v>
      </c>
      <c r="E109" s="2">
        <v>163.8958045</v>
      </c>
      <c r="F109" s="2">
        <v>954.63997759999995</v>
      </c>
      <c r="G109" s="2">
        <f t="shared" si="3"/>
        <v>955.48783996939994</v>
      </c>
      <c r="H109" s="2"/>
      <c r="I109" s="2"/>
      <c r="J109" s="2"/>
      <c r="K109" s="2"/>
      <c r="L109" s="2"/>
    </row>
    <row r="110" spans="1:12">
      <c r="A110" s="2">
        <v>3854.1161040000002</v>
      </c>
      <c r="B110" s="2">
        <v>3.5728261809999997E-5</v>
      </c>
      <c r="C110" s="2">
        <v>0.84224513599999995</v>
      </c>
      <c r="D110" s="2">
        <f t="shared" si="2"/>
        <v>1118.5399938</v>
      </c>
      <c r="E110" s="2">
        <v>164.22082130000001</v>
      </c>
      <c r="F110" s="2">
        <v>954.31917250000004</v>
      </c>
      <c r="G110" s="2">
        <f t="shared" si="3"/>
        <v>955.16141763600001</v>
      </c>
      <c r="H110" s="2"/>
      <c r="I110" s="2"/>
      <c r="J110" s="2"/>
      <c r="K110" s="2"/>
      <c r="L110" s="2"/>
    </row>
    <row r="111" spans="1:12">
      <c r="A111" s="2">
        <v>3914.1161040000002</v>
      </c>
      <c r="B111" s="2">
        <v>2.939904468E-5</v>
      </c>
      <c r="C111" s="2">
        <v>0.83695881240000003</v>
      </c>
      <c r="D111" s="2">
        <f t="shared" si="2"/>
        <v>1118.5441501999999</v>
      </c>
      <c r="E111" s="2">
        <v>164.2833742</v>
      </c>
      <c r="F111" s="2">
        <v>954.26077599999996</v>
      </c>
      <c r="G111" s="2">
        <f t="shared" si="3"/>
        <v>955.09773481239995</v>
      </c>
      <c r="H111" s="2"/>
      <c r="I111" s="2"/>
      <c r="J111" s="2"/>
      <c r="K111" s="2"/>
      <c r="L111" s="2"/>
    </row>
    <row r="112" spans="1:12">
      <c r="A112" s="2">
        <v>3974.1161040000002</v>
      </c>
      <c r="B112" s="2">
        <v>2.4309801179999999E-5</v>
      </c>
      <c r="C112" s="2">
        <v>0.83196765610000001</v>
      </c>
      <c r="D112" s="2">
        <f t="shared" si="2"/>
        <v>1118.5482488999999</v>
      </c>
      <c r="E112" s="2">
        <v>164.623008</v>
      </c>
      <c r="F112" s="2">
        <v>953.92524089999995</v>
      </c>
      <c r="G112" s="2">
        <f t="shared" si="3"/>
        <v>954.75720855609995</v>
      </c>
      <c r="H112" s="2"/>
      <c r="I112" s="2"/>
      <c r="J112" s="2"/>
      <c r="K112" s="2"/>
      <c r="L112" s="2"/>
    </row>
    <row r="113" spans="1:12">
      <c r="A113" s="2">
        <v>4034.1161040000002</v>
      </c>
      <c r="B113" s="2">
        <v>2.001152932E-5</v>
      </c>
      <c r="C113" s="2">
        <v>0.82724147640000001</v>
      </c>
      <c r="D113" s="2">
        <f t="shared" si="2"/>
        <v>1118.5522986000001</v>
      </c>
      <c r="E113" s="2">
        <v>164.76677380000001</v>
      </c>
      <c r="F113" s="2">
        <v>953.78552479999996</v>
      </c>
      <c r="G113" s="2">
        <f t="shared" si="3"/>
        <v>954.61276627639995</v>
      </c>
      <c r="H113" s="2"/>
      <c r="I113" s="2"/>
      <c r="J113" s="2"/>
      <c r="K113" s="2"/>
      <c r="L113" s="2"/>
    </row>
    <row r="114" spans="1:12">
      <c r="A114" s="2">
        <v>4094.1161040000002</v>
      </c>
      <c r="B114" s="2">
        <v>1.6291452049999999E-5</v>
      </c>
      <c r="C114" s="2">
        <v>0.82275930129999997</v>
      </c>
      <c r="D114" s="2">
        <f t="shared" si="2"/>
        <v>1118.5562963</v>
      </c>
      <c r="E114" s="2">
        <v>164.99006220000001</v>
      </c>
      <c r="F114" s="2">
        <v>953.56623409999997</v>
      </c>
      <c r="G114" s="2">
        <f t="shared" si="3"/>
        <v>954.38899340130001</v>
      </c>
      <c r="H114" s="2"/>
      <c r="I114" s="2"/>
      <c r="J114" s="2"/>
      <c r="K114" s="2"/>
      <c r="L114" s="2"/>
    </row>
    <row r="115" spans="1:12">
      <c r="A115" s="2">
        <v>4154.1161039999997</v>
      </c>
      <c r="B115" s="2">
        <v>1.318538916E-5</v>
      </c>
      <c r="C115" s="2">
        <v>0.81850307889999996</v>
      </c>
      <c r="D115" s="2">
        <f t="shared" si="2"/>
        <v>1118.5602377</v>
      </c>
      <c r="E115" s="2">
        <v>165.34410890000001</v>
      </c>
      <c r="F115" s="2">
        <v>953.21612879999998</v>
      </c>
      <c r="G115" s="2">
        <f t="shared" si="3"/>
        <v>954.03463187889997</v>
      </c>
      <c r="H115" s="2"/>
      <c r="I115" s="2"/>
      <c r="J115" s="2"/>
      <c r="K115" s="2"/>
      <c r="L115" s="2"/>
    </row>
    <row r="116" spans="1:12">
      <c r="A116" s="2">
        <v>4214.1161039999997</v>
      </c>
      <c r="B116" s="2">
        <v>1.055210899E-5</v>
      </c>
      <c r="C116" s="2">
        <v>0.81443906109999997</v>
      </c>
      <c r="D116" s="2">
        <f t="shared" si="2"/>
        <v>1118.564124</v>
      </c>
      <c r="E116" s="2">
        <v>165.53907950000001</v>
      </c>
      <c r="F116" s="2">
        <v>953.02504450000004</v>
      </c>
      <c r="G116" s="2">
        <f t="shared" si="3"/>
        <v>953.8394835611</v>
      </c>
      <c r="H116" s="2"/>
      <c r="I116" s="2"/>
      <c r="J116" s="2"/>
      <c r="K116" s="2"/>
      <c r="L116" s="2"/>
    </row>
    <row r="117" spans="1:12">
      <c r="A117" s="2">
        <v>4274.1161039999997</v>
      </c>
      <c r="B117" s="2">
        <v>8.3083698889999994E-6</v>
      </c>
      <c r="C117" s="2">
        <v>0.81055207520000006</v>
      </c>
      <c r="D117" s="2">
        <f t="shared" si="2"/>
        <v>1118.5679548000001</v>
      </c>
      <c r="E117" s="2">
        <v>165.6210973</v>
      </c>
      <c r="F117" s="2">
        <v>952.94685749999996</v>
      </c>
      <c r="G117" s="2">
        <f t="shared" si="3"/>
        <v>953.75740957519997</v>
      </c>
      <c r="H117" s="2"/>
      <c r="I117" s="2"/>
      <c r="J117" s="2"/>
      <c r="K117" s="2"/>
      <c r="L117" s="2"/>
    </row>
    <row r="118" spans="1:12">
      <c r="A118" s="2">
        <v>4334.1161039999997</v>
      </c>
      <c r="B118" s="2">
        <v>6.4686446509999997E-6</v>
      </c>
      <c r="C118" s="2">
        <v>0.80678846559999995</v>
      </c>
      <c r="D118" s="2">
        <f t="shared" si="2"/>
        <v>1118.5717411000001</v>
      </c>
      <c r="E118" s="2">
        <v>165.82326219999999</v>
      </c>
      <c r="F118" s="2">
        <v>952.74847890000001</v>
      </c>
      <c r="G118" s="2">
        <f t="shared" si="3"/>
        <v>953.5552673656</v>
      </c>
      <c r="H118" s="2"/>
      <c r="I118" s="2"/>
      <c r="J118" s="2"/>
      <c r="K118" s="2"/>
      <c r="L118" s="2"/>
    </row>
    <row r="119" spans="1:12">
      <c r="A119" s="2">
        <v>4394.1161039999997</v>
      </c>
      <c r="B119" s="2">
        <v>4.8597157320000001E-6</v>
      </c>
      <c r="C119" s="2">
        <v>0.80310810040000002</v>
      </c>
      <c r="D119" s="2">
        <f t="shared" si="2"/>
        <v>1118.5754959999999</v>
      </c>
      <c r="E119" s="2">
        <v>166.1396293</v>
      </c>
      <c r="F119" s="2">
        <v>952.43586670000002</v>
      </c>
      <c r="G119" s="2">
        <f t="shared" si="3"/>
        <v>953.2389748004</v>
      </c>
      <c r="H119" s="2"/>
      <c r="I119" s="2"/>
      <c r="J119" s="2"/>
      <c r="K119" s="2"/>
      <c r="L119" s="2"/>
    </row>
    <row r="120" spans="1:12">
      <c r="A120" s="2">
        <v>4447.0580520000003</v>
      </c>
      <c r="B120" s="2">
        <v>3.617272664E-6</v>
      </c>
      <c r="C120" s="2">
        <v>0.79994755009999996</v>
      </c>
      <c r="D120" s="2">
        <f t="shared" si="2"/>
        <v>1118.5787782</v>
      </c>
      <c r="E120" s="2">
        <v>166.3621851</v>
      </c>
      <c r="F120" s="2">
        <v>952.21659309999995</v>
      </c>
      <c r="G120" s="2">
        <f t="shared" si="3"/>
        <v>953.01654065009996</v>
      </c>
      <c r="H120" s="2"/>
      <c r="I120" s="2"/>
      <c r="J120" s="2"/>
      <c r="K120" s="2"/>
      <c r="L120" s="2"/>
    </row>
    <row r="121" spans="1:12">
      <c r="A121" s="2">
        <v>4500</v>
      </c>
      <c r="B121" s="2">
        <v>2.5929556159999999E-6</v>
      </c>
      <c r="C121" s="2">
        <v>0.79686519649999998</v>
      </c>
      <c r="D121" s="2">
        <f t="shared" si="2"/>
        <v>1118.5820275000001</v>
      </c>
      <c r="E121" s="2">
        <v>166.42605789999999</v>
      </c>
      <c r="F121" s="2">
        <v>952.15596960000005</v>
      </c>
      <c r="G121" s="2">
        <f t="shared" si="3"/>
        <v>952.95283479650004</v>
      </c>
      <c r="H121" s="2"/>
      <c r="I121" s="2"/>
      <c r="J121" s="2"/>
      <c r="K121" s="2"/>
      <c r="L121" s="2"/>
    </row>
    <row r="122" spans="1:12">
      <c r="A122" s="2">
        <v>4560</v>
      </c>
      <c r="B122" s="2">
        <v>1.7125996630000001E-6</v>
      </c>
      <c r="C122" s="2">
        <v>0.79343390940000003</v>
      </c>
      <c r="D122" s="2">
        <f t="shared" si="2"/>
        <v>1118.5856781</v>
      </c>
      <c r="E122" s="2">
        <v>166.487224</v>
      </c>
      <c r="F122" s="2">
        <v>952.09845410000003</v>
      </c>
      <c r="G122" s="2">
        <f t="shared" si="3"/>
        <v>952.89188800940008</v>
      </c>
      <c r="H122" s="2"/>
      <c r="I122" s="2"/>
      <c r="J122" s="2"/>
      <c r="K122" s="2"/>
      <c r="L122" s="2"/>
    </row>
    <row r="123" spans="1:12">
      <c r="A123" s="2">
        <v>4620</v>
      </c>
      <c r="B123" s="2">
        <v>9.6589536820000001E-7</v>
      </c>
      <c r="C123" s="2">
        <v>0.79009049200000003</v>
      </c>
      <c r="D123" s="2">
        <f t="shared" si="2"/>
        <v>1118.5892904</v>
      </c>
      <c r="E123" s="2">
        <v>166.6659487</v>
      </c>
      <c r="F123" s="2">
        <v>951.92334170000004</v>
      </c>
      <c r="G123" s="2">
        <f t="shared" si="3"/>
        <v>952.71343219200003</v>
      </c>
      <c r="H123" s="2"/>
      <c r="I123" s="2"/>
      <c r="J123" s="2"/>
      <c r="K123" s="2"/>
      <c r="L123" s="2"/>
    </row>
    <row r="124" spans="1:12">
      <c r="A124" s="2">
        <v>4680</v>
      </c>
      <c r="B124" s="2">
        <v>5.0768554239999997E-7</v>
      </c>
      <c r="C124" s="2">
        <v>0.78677949290000004</v>
      </c>
      <c r="D124" s="2">
        <f t="shared" si="2"/>
        <v>1118.5928684</v>
      </c>
      <c r="E124" s="2">
        <v>166.82660469999999</v>
      </c>
      <c r="F124" s="2">
        <v>951.76626369999997</v>
      </c>
      <c r="G124" s="2">
        <f t="shared" si="3"/>
        <v>952.55304319289996</v>
      </c>
      <c r="H124" s="2"/>
      <c r="I124" s="2"/>
      <c r="J124" s="2"/>
      <c r="K124" s="2"/>
      <c r="L124" s="2"/>
    </row>
    <row r="125" spans="1:12">
      <c r="A125" s="2">
        <v>4740</v>
      </c>
      <c r="B125" s="2">
        <v>1.6528664779999999E-7</v>
      </c>
      <c r="C125" s="2">
        <v>0.78352262790000005</v>
      </c>
      <c r="D125" s="2">
        <f t="shared" si="2"/>
        <v>1118.5964079</v>
      </c>
      <c r="E125" s="2">
        <v>167.04335850000001</v>
      </c>
      <c r="F125" s="2">
        <v>951.55304939999996</v>
      </c>
      <c r="G125" s="2">
        <f t="shared" si="3"/>
        <v>952.33657202789993</v>
      </c>
      <c r="H125" s="2"/>
      <c r="I125" s="2"/>
      <c r="J125" s="2"/>
      <c r="K125" s="2"/>
      <c r="L125" s="2"/>
    </row>
    <row r="126" spans="1:12">
      <c r="A126" s="2">
        <v>4800</v>
      </c>
      <c r="B126" s="2">
        <v>0</v>
      </c>
      <c r="C126" s="2">
        <v>0.78034216109999999</v>
      </c>
      <c r="D126" s="2">
        <f t="shared" si="2"/>
        <v>1118.5998975</v>
      </c>
      <c r="E126" s="2">
        <v>167.143721</v>
      </c>
      <c r="F126" s="2">
        <v>951.45617649999997</v>
      </c>
      <c r="G126" s="2">
        <f t="shared" si="3"/>
        <v>952.23651866109992</v>
      </c>
      <c r="H126" s="2"/>
      <c r="I126" s="2"/>
      <c r="J126" s="2"/>
      <c r="K126" s="2"/>
      <c r="L126" s="2"/>
    </row>
    <row r="127" spans="1:12">
      <c r="A127" s="2">
        <v>4860</v>
      </c>
      <c r="B127" s="2">
        <v>0</v>
      </c>
      <c r="C127" s="2">
        <v>0.77721866719999999</v>
      </c>
      <c r="D127" s="2">
        <f t="shared" si="2"/>
        <v>1118.6033359</v>
      </c>
      <c r="E127" s="2">
        <v>167.2678674</v>
      </c>
      <c r="F127" s="2">
        <v>951.33546850000005</v>
      </c>
      <c r="G127" s="2">
        <f t="shared" si="3"/>
        <v>952.11268716720008</v>
      </c>
      <c r="H127" s="2"/>
      <c r="I127" s="2"/>
      <c r="J127" s="2"/>
      <c r="K127" s="2"/>
      <c r="L127" s="2"/>
    </row>
    <row r="128" spans="1:12">
      <c r="A128" s="2">
        <v>4920</v>
      </c>
      <c r="B128" s="2">
        <v>0</v>
      </c>
      <c r="C128" s="2">
        <v>0.77410015430000001</v>
      </c>
      <c r="D128" s="2">
        <f t="shared" si="2"/>
        <v>1118.6067381</v>
      </c>
      <c r="E128" s="2">
        <v>167.4312659</v>
      </c>
      <c r="F128" s="2">
        <v>951.17547219999994</v>
      </c>
      <c r="G128" s="2">
        <f t="shared" si="3"/>
        <v>951.9495723542999</v>
      </c>
      <c r="H128" s="2"/>
      <c r="I128" s="2"/>
      <c r="J128" s="2"/>
      <c r="K128" s="2"/>
      <c r="L128" s="2"/>
    </row>
    <row r="129" spans="1:12">
      <c r="A129" s="2">
        <v>4980</v>
      </c>
      <c r="B129" s="2">
        <v>0</v>
      </c>
      <c r="C129" s="2">
        <v>0.77098356940000001</v>
      </c>
      <c r="D129" s="2">
        <f t="shared" si="2"/>
        <v>1118.6101108999999</v>
      </c>
      <c r="E129" s="2">
        <v>167.5901168</v>
      </c>
      <c r="F129" s="2">
        <v>951.01999409999996</v>
      </c>
      <c r="G129" s="2">
        <f t="shared" si="3"/>
        <v>951.79097766939992</v>
      </c>
      <c r="H129" s="2"/>
      <c r="I129" s="2"/>
      <c r="J129" s="2"/>
      <c r="K129" s="2"/>
      <c r="L129" s="2"/>
    </row>
    <row r="130" spans="1:12">
      <c r="A130" s="2">
        <v>5040</v>
      </c>
      <c r="B130" s="2">
        <v>0</v>
      </c>
      <c r="C130" s="2">
        <v>0.76786514230000003</v>
      </c>
      <c r="D130" s="2">
        <f t="shared" si="2"/>
        <v>1118.61346</v>
      </c>
      <c r="E130" s="2">
        <v>167.63106339999999</v>
      </c>
      <c r="F130" s="2">
        <v>950.98239660000002</v>
      </c>
      <c r="G130" s="2">
        <f t="shared" si="3"/>
        <v>951.75026174230004</v>
      </c>
      <c r="H130" s="2"/>
      <c r="I130" s="2"/>
      <c r="J130" s="2"/>
      <c r="K130" s="2"/>
      <c r="L130" s="2"/>
    </row>
    <row r="131" spans="1:12">
      <c r="A131" s="2">
        <v>5100</v>
      </c>
      <c r="B131" s="2">
        <v>0</v>
      </c>
      <c r="C131" s="2">
        <v>0.76475999920000004</v>
      </c>
      <c r="D131" s="2">
        <f t="shared" ref="D131:D146" si="4">E131+F131</f>
        <v>1118.6167829000001</v>
      </c>
      <c r="E131" s="2">
        <v>167.8169868</v>
      </c>
      <c r="F131" s="2">
        <v>950.79979609999998</v>
      </c>
      <c r="G131" s="2">
        <f t="shared" ref="G131:G146" si="5">C131+F131</f>
        <v>951.56455609919999</v>
      </c>
      <c r="H131" s="2"/>
      <c r="I131" s="2"/>
      <c r="J131" s="2"/>
      <c r="K131" s="2"/>
      <c r="L131" s="2"/>
    </row>
    <row r="132" spans="1:12">
      <c r="A132" s="2">
        <v>5160</v>
      </c>
      <c r="B132" s="2">
        <v>0</v>
      </c>
      <c r="C132" s="2">
        <v>0.76170015489999998</v>
      </c>
      <c r="D132" s="2">
        <f t="shared" si="4"/>
        <v>1118.6200709</v>
      </c>
      <c r="E132" s="2">
        <v>167.94204020000001</v>
      </c>
      <c r="F132" s="2">
        <v>950.67803070000002</v>
      </c>
      <c r="G132" s="2">
        <f t="shared" si="5"/>
        <v>951.43973085490006</v>
      </c>
      <c r="H132" s="2"/>
      <c r="I132" s="2"/>
      <c r="J132" s="2"/>
      <c r="K132" s="2"/>
      <c r="L132" s="2"/>
    </row>
    <row r="133" spans="1:12">
      <c r="A133" s="2">
        <v>5220</v>
      </c>
      <c r="B133" s="2">
        <v>0</v>
      </c>
      <c r="C133" s="2">
        <v>0.75863428150000001</v>
      </c>
      <c r="D133" s="2">
        <f t="shared" si="4"/>
        <v>1118.6233365000001</v>
      </c>
      <c r="E133" s="2">
        <v>168.1137296</v>
      </c>
      <c r="F133" s="2">
        <v>950.50960689999999</v>
      </c>
      <c r="G133" s="2">
        <f t="shared" si="5"/>
        <v>951.2682411815</v>
      </c>
      <c r="H133" s="2"/>
      <c r="I133" s="2"/>
      <c r="J133" s="2"/>
      <c r="K133" s="2"/>
      <c r="L133" s="2"/>
    </row>
    <row r="134" spans="1:12">
      <c r="A134" s="2">
        <v>5280</v>
      </c>
      <c r="B134" s="2">
        <v>0</v>
      </c>
      <c r="C134" s="2">
        <v>0.7556496694</v>
      </c>
      <c r="D134" s="2">
        <f t="shared" si="4"/>
        <v>1118.6265569</v>
      </c>
      <c r="E134" s="2">
        <v>168.17317550000001</v>
      </c>
      <c r="F134" s="2">
        <v>950.45338140000001</v>
      </c>
      <c r="G134" s="2">
        <f t="shared" si="5"/>
        <v>951.2090310694</v>
      </c>
      <c r="H134" s="2"/>
      <c r="I134" s="2"/>
      <c r="J134" s="2"/>
      <c r="K134" s="2"/>
      <c r="L134" s="2"/>
    </row>
    <row r="135" spans="1:12">
      <c r="A135" s="2">
        <v>5340</v>
      </c>
      <c r="B135" s="2">
        <v>0</v>
      </c>
      <c r="C135" s="2">
        <v>0.75269993430000004</v>
      </c>
      <c r="D135" s="2">
        <f t="shared" si="4"/>
        <v>1118.6297374000001</v>
      </c>
      <c r="E135" s="2">
        <v>168.2593962</v>
      </c>
      <c r="F135" s="2">
        <v>950.37034119999998</v>
      </c>
      <c r="G135" s="2">
        <f t="shared" si="5"/>
        <v>951.12304113430002</v>
      </c>
      <c r="H135" s="2"/>
      <c r="I135" s="2"/>
      <c r="J135" s="2"/>
      <c r="K135" s="2"/>
      <c r="L135" s="2"/>
    </row>
    <row r="136" spans="1:12">
      <c r="A136" s="2">
        <v>5400</v>
      </c>
      <c r="B136" s="2">
        <v>0</v>
      </c>
      <c r="C136" s="2">
        <v>0.74974526789999996</v>
      </c>
      <c r="D136" s="2">
        <f t="shared" si="4"/>
        <v>1118.6328937000001</v>
      </c>
      <c r="E136" s="2">
        <v>168.37658640000001</v>
      </c>
      <c r="F136" s="2">
        <v>950.2563073</v>
      </c>
      <c r="G136" s="2">
        <f t="shared" si="5"/>
        <v>951.00605256790004</v>
      </c>
      <c r="H136" s="2"/>
      <c r="I136" s="2"/>
      <c r="J136" s="2"/>
      <c r="K136" s="2"/>
      <c r="L136" s="2"/>
    </row>
    <row r="137" spans="1:12">
      <c r="A137" s="2">
        <v>5460</v>
      </c>
      <c r="B137" s="2">
        <v>0</v>
      </c>
      <c r="C137" s="2">
        <v>0.74678640039999999</v>
      </c>
      <c r="D137" s="2">
        <f t="shared" si="4"/>
        <v>1118.6360310999999</v>
      </c>
      <c r="E137" s="2">
        <v>168.42193449999999</v>
      </c>
      <c r="F137" s="2">
        <v>950.21409659999995</v>
      </c>
      <c r="G137" s="2">
        <f t="shared" si="5"/>
        <v>950.96088300039992</v>
      </c>
      <c r="H137" s="2"/>
      <c r="I137" s="2"/>
      <c r="J137" s="2"/>
      <c r="K137" s="2"/>
      <c r="L137" s="2"/>
    </row>
    <row r="138" spans="1:12">
      <c r="A138" s="2">
        <v>5520</v>
      </c>
      <c r="B138" s="2">
        <v>0</v>
      </c>
      <c r="C138" s="2">
        <v>0.74382335899999996</v>
      </c>
      <c r="D138" s="2">
        <f t="shared" si="4"/>
        <v>1118.6391533999999</v>
      </c>
      <c r="E138" s="2">
        <v>168.5478123</v>
      </c>
      <c r="F138" s="2">
        <v>950.09134110000002</v>
      </c>
      <c r="G138" s="2">
        <f t="shared" si="5"/>
        <v>950.835164459</v>
      </c>
      <c r="H138" s="2"/>
      <c r="I138" s="2"/>
      <c r="J138" s="2"/>
      <c r="K138" s="2"/>
      <c r="L138" s="2"/>
    </row>
    <row r="139" spans="1:12">
      <c r="A139" s="2">
        <v>5580</v>
      </c>
      <c r="B139" s="2">
        <v>0</v>
      </c>
      <c r="C139" s="2">
        <v>0.7408560394</v>
      </c>
      <c r="D139" s="2">
        <f t="shared" si="4"/>
        <v>1118.6422636</v>
      </c>
      <c r="E139" s="2">
        <v>168.55092250000001</v>
      </c>
      <c r="F139" s="2">
        <v>950.09134110000002</v>
      </c>
      <c r="G139" s="2">
        <f t="shared" si="5"/>
        <v>950.83219713940002</v>
      </c>
      <c r="H139" s="2"/>
      <c r="I139" s="2"/>
      <c r="J139" s="2"/>
      <c r="K139" s="2"/>
      <c r="L139" s="2"/>
    </row>
    <row r="140" spans="1:12">
      <c r="A140" s="2">
        <v>5640</v>
      </c>
      <c r="B140" s="2">
        <v>0</v>
      </c>
      <c r="C140" s="2">
        <v>0.73792125460000002</v>
      </c>
      <c r="D140" s="2">
        <f t="shared" si="4"/>
        <v>1118.6453512000001</v>
      </c>
      <c r="E140" s="2">
        <v>168.6506014</v>
      </c>
      <c r="F140" s="2">
        <v>949.99474980000002</v>
      </c>
      <c r="G140" s="2">
        <f t="shared" si="5"/>
        <v>950.73267105460002</v>
      </c>
      <c r="H140" s="2"/>
      <c r="I140" s="2"/>
      <c r="J140" s="2"/>
      <c r="K140" s="2"/>
      <c r="L140" s="2"/>
    </row>
    <row r="141" spans="1:12">
      <c r="A141" s="2">
        <v>5700</v>
      </c>
      <c r="B141" s="2">
        <v>0</v>
      </c>
      <c r="C141" s="2">
        <v>0.7350612097</v>
      </c>
      <c r="D141" s="2">
        <f t="shared" si="4"/>
        <v>1118.6483978000001</v>
      </c>
      <c r="E141" s="2">
        <v>168.8060898</v>
      </c>
      <c r="F141" s="2">
        <v>949.842308</v>
      </c>
      <c r="G141" s="2">
        <f t="shared" si="5"/>
        <v>950.57736920970001</v>
      </c>
      <c r="H141" s="2"/>
      <c r="I141" s="2"/>
      <c r="J141" s="2"/>
      <c r="K141" s="2"/>
      <c r="L141" s="2"/>
    </row>
    <row r="142" spans="1:12">
      <c r="A142" s="2">
        <v>5760</v>
      </c>
      <c r="B142" s="2">
        <v>0</v>
      </c>
      <c r="C142" s="2">
        <v>0.73219567910000005</v>
      </c>
      <c r="D142" s="2">
        <f t="shared" si="4"/>
        <v>1118.6514251000001</v>
      </c>
      <c r="E142" s="2">
        <v>168.80911710000001</v>
      </c>
      <c r="F142" s="2">
        <v>949.842308</v>
      </c>
      <c r="G142" s="2">
        <f t="shared" si="5"/>
        <v>950.57450367909996</v>
      </c>
      <c r="H142" s="2"/>
      <c r="I142" s="2"/>
      <c r="J142" s="2"/>
      <c r="K142" s="2"/>
      <c r="L142" s="2"/>
    </row>
    <row r="143" spans="1:12">
      <c r="A143" s="2">
        <v>5820</v>
      </c>
      <c r="B143" s="2">
        <v>0</v>
      </c>
      <c r="C143" s="2">
        <v>0.72932472449999997</v>
      </c>
      <c r="D143" s="2">
        <f t="shared" si="4"/>
        <v>1118.6544389000001</v>
      </c>
      <c r="E143" s="2">
        <v>168.8540007</v>
      </c>
      <c r="F143" s="2">
        <v>949.80043820000003</v>
      </c>
      <c r="G143" s="2">
        <f t="shared" si="5"/>
        <v>950.52976292450001</v>
      </c>
      <c r="H143" s="2"/>
      <c r="I143" s="2"/>
      <c r="J143" s="2"/>
      <c r="K143" s="2"/>
      <c r="L143" s="2"/>
    </row>
    <row r="144" spans="1:12">
      <c r="A144" s="2">
        <v>5880</v>
      </c>
      <c r="B144" s="2">
        <v>0</v>
      </c>
      <c r="C144" s="2">
        <v>0.726448549</v>
      </c>
      <c r="D144" s="2">
        <f t="shared" si="4"/>
        <v>1118.6574418999999</v>
      </c>
      <c r="E144" s="2">
        <v>168.93589489999999</v>
      </c>
      <c r="F144" s="2">
        <v>949.72154699999999</v>
      </c>
      <c r="G144" s="2">
        <f t="shared" si="5"/>
        <v>950.44799554899998</v>
      </c>
      <c r="H144" s="2"/>
      <c r="I144" s="2"/>
      <c r="J144" s="2"/>
      <c r="K144" s="2"/>
      <c r="L144" s="2"/>
    </row>
    <row r="145" spans="1:12">
      <c r="A145" s="2">
        <v>5940</v>
      </c>
      <c r="B145" s="2">
        <v>0</v>
      </c>
      <c r="C145" s="2">
        <v>0.72356757650000003</v>
      </c>
      <c r="D145" s="2">
        <f t="shared" si="4"/>
        <v>1118.6604365999999</v>
      </c>
      <c r="E145" s="2">
        <v>168.93888960000001</v>
      </c>
      <c r="F145" s="2">
        <v>949.72154699999999</v>
      </c>
      <c r="G145" s="2">
        <f t="shared" si="5"/>
        <v>950.44511457650003</v>
      </c>
      <c r="H145" s="2"/>
      <c r="I145" s="2"/>
      <c r="J145" s="2"/>
      <c r="K145" s="2"/>
      <c r="L145" s="2"/>
    </row>
    <row r="146" spans="1:12">
      <c r="A146" s="2">
        <v>6000</v>
      </c>
      <c r="B146" s="2">
        <v>0</v>
      </c>
      <c r="C146" s="2">
        <v>0.72068241710000003</v>
      </c>
      <c r="D146" s="2">
        <f t="shared" si="4"/>
        <v>1118.6634263000001</v>
      </c>
      <c r="E146" s="2">
        <v>168.98199399999999</v>
      </c>
      <c r="F146" s="2">
        <v>949.68143229999998</v>
      </c>
      <c r="G146" s="2">
        <f t="shared" si="5"/>
        <v>950.40211471709995</v>
      </c>
      <c r="H146" s="2"/>
      <c r="I146" s="2"/>
      <c r="J146" s="2"/>
      <c r="K146" s="2"/>
      <c r="L146" s="2"/>
    </row>
    <row r="147" spans="1:1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1:1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1:1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1:1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1:1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1:1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1:1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1:1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1:1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1:1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1:1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1:1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1:1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1:1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1:1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1:1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1:1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1: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1:1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1:1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1:1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1:1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1:1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1:1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1:1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1:1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1:1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1:1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1:1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1:1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spans="1:1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spans="1:1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spans="1:1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spans="1:1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spans="1:1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spans="1:1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spans="1:1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spans="1:1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spans="1:1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spans="1:1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spans="1:1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spans="1:1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spans="1:1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spans="1:1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spans="1:1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1:1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spans="1:1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spans="1:1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spans="1:1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spans="1:1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spans="1:1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spans="1:1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spans="1:1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spans="1:1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spans="1:1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spans="1:1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spans="1:1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spans="1:1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spans="1:1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spans="1:1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spans="1:1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spans="1:1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spans="1:1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spans="1:1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spans="1:1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spans="1:1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spans="1:1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spans="1:1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spans="1:1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spans="1:1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spans="1:1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spans="1:1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spans="1:1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spans="1:1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spans="1:1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spans="1:1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spans="1:1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spans="1:1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spans="1:1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spans="1:1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spans="1:1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spans="1:1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spans="1:1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spans="1:1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spans="1:1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spans="1:1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spans="1:1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spans="1:1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spans="1:1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1:1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spans="1:1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1:1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1:1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1:1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spans="1:1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1:1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spans="1:1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1:1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spans="1:1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92"/>
  <sheetViews>
    <sheetView workbookViewId="0"/>
  </sheetViews>
  <sheetFormatPr baseColWidth="10" defaultColWidth="8.83203125" defaultRowHeight="14" x14ac:dyDescent="0"/>
  <sheetData>
    <row r="1" spans="2:10">
      <c r="B1" s="1"/>
      <c r="C1" s="1"/>
      <c r="D1" s="1"/>
      <c r="E1" s="1"/>
      <c r="F1" s="1"/>
      <c r="G1" s="1"/>
      <c r="I1" s="1"/>
      <c r="J1" s="1"/>
    </row>
    <row r="2" spans="2:10">
      <c r="B2" s="1"/>
      <c r="C2" s="1"/>
      <c r="D2" s="1"/>
      <c r="E2" s="1"/>
      <c r="F2" s="1"/>
      <c r="G2" s="1"/>
      <c r="I2" s="1"/>
      <c r="J2" s="1"/>
    </row>
    <row r="3" spans="2:10">
      <c r="B3" s="1"/>
      <c r="C3" s="1"/>
      <c r="D3" s="1"/>
      <c r="E3" s="1"/>
      <c r="F3" s="1"/>
      <c r="G3" s="1"/>
      <c r="I3" s="1"/>
      <c r="J3" s="1"/>
    </row>
    <row r="4" spans="2:10">
      <c r="B4" s="1"/>
      <c r="C4" s="1"/>
      <c r="D4" s="1"/>
      <c r="E4" s="1"/>
      <c r="F4" s="1"/>
      <c r="G4" s="1"/>
      <c r="I4" s="1"/>
      <c r="J4" s="1"/>
    </row>
    <row r="5" spans="2:10">
      <c r="B5" s="1"/>
      <c r="C5" s="1"/>
      <c r="D5" s="1"/>
      <c r="E5" s="1"/>
      <c r="F5" s="1"/>
      <c r="G5" s="1"/>
      <c r="I5" s="1"/>
      <c r="J5" s="1"/>
    </row>
    <row r="6" spans="2:10">
      <c r="B6" s="1"/>
      <c r="C6" s="1"/>
      <c r="D6" s="1"/>
      <c r="E6" s="1"/>
      <c r="F6" s="1"/>
      <c r="G6" s="1"/>
      <c r="I6" s="1"/>
      <c r="J6" s="1"/>
    </row>
    <row r="7" spans="2:10">
      <c r="B7" s="1"/>
      <c r="C7" s="1"/>
      <c r="D7" s="1"/>
      <c r="E7" s="1"/>
      <c r="F7" s="1"/>
      <c r="G7" s="1"/>
      <c r="I7" s="1"/>
      <c r="J7" s="1"/>
    </row>
    <row r="8" spans="2:10">
      <c r="B8" s="1"/>
      <c r="C8" s="1"/>
      <c r="D8" s="1"/>
      <c r="E8" s="1"/>
      <c r="F8" s="1"/>
      <c r="G8" s="1"/>
      <c r="I8" s="1"/>
      <c r="J8" s="1"/>
    </row>
    <row r="9" spans="2:10">
      <c r="B9" s="1"/>
      <c r="C9" s="1"/>
      <c r="D9" s="1"/>
      <c r="E9" s="1"/>
      <c r="F9" s="1"/>
      <c r="G9" s="1"/>
      <c r="I9" s="1"/>
      <c r="J9" s="1"/>
    </row>
    <row r="10" spans="2:10">
      <c r="B10" s="1"/>
      <c r="C10" s="1"/>
      <c r="D10" s="1"/>
      <c r="E10" s="1"/>
      <c r="F10" s="1"/>
      <c r="G10" s="1"/>
      <c r="I10" s="1"/>
      <c r="J10" s="1"/>
    </row>
    <row r="11" spans="2:10">
      <c r="B11" s="1"/>
      <c r="C11" s="1"/>
      <c r="D11" s="1"/>
      <c r="E11" s="1"/>
      <c r="F11" s="1"/>
      <c r="G11" s="1"/>
      <c r="I11" s="1"/>
      <c r="J11" s="1"/>
    </row>
    <row r="12" spans="2:10">
      <c r="B12" s="1"/>
      <c r="C12" s="1"/>
      <c r="D12" s="1"/>
      <c r="E12" s="1"/>
      <c r="F12" s="1"/>
      <c r="G12" s="1"/>
      <c r="I12" s="1"/>
      <c r="J12" s="1"/>
    </row>
    <row r="13" spans="2:10">
      <c r="B13" s="1"/>
      <c r="C13" s="1"/>
      <c r="D13" s="1"/>
      <c r="E13" s="1"/>
      <c r="F13" s="1"/>
      <c r="G13" s="1"/>
      <c r="I13" s="1"/>
      <c r="J13" s="1"/>
    </row>
    <row r="14" spans="2:10">
      <c r="B14" s="1"/>
      <c r="C14" s="1"/>
      <c r="D14" s="1"/>
      <c r="E14" s="1"/>
      <c r="F14" s="1"/>
      <c r="G14" s="1"/>
      <c r="I14" s="1"/>
      <c r="J14" s="1"/>
    </row>
    <row r="15" spans="2:10">
      <c r="B15" s="1"/>
      <c r="C15" s="1"/>
      <c r="D15" s="1"/>
      <c r="E15" s="1"/>
      <c r="F15" s="1"/>
      <c r="G15" s="1"/>
      <c r="I15" s="1"/>
      <c r="J15" s="1"/>
    </row>
    <row r="16" spans="2:10">
      <c r="B16" s="1"/>
      <c r="C16" s="1"/>
      <c r="D16" s="1"/>
      <c r="E16" s="1"/>
      <c r="F16" s="1"/>
      <c r="G16" s="1"/>
      <c r="I16" s="1"/>
      <c r="J16" s="1"/>
    </row>
    <row r="17" spans="2:10">
      <c r="B17" s="1"/>
      <c r="C17" s="1"/>
      <c r="D17" s="1"/>
      <c r="E17" s="1"/>
      <c r="F17" s="1"/>
      <c r="G17" s="1"/>
      <c r="I17" s="1"/>
      <c r="J17" s="1"/>
    </row>
    <row r="18" spans="2:10">
      <c r="B18" s="1"/>
      <c r="C18" s="1"/>
      <c r="D18" s="1"/>
      <c r="E18" s="1"/>
      <c r="F18" s="1"/>
      <c r="G18" s="1"/>
      <c r="I18" s="1"/>
      <c r="J18" s="1"/>
    </row>
    <row r="19" spans="2:10">
      <c r="B19" s="1"/>
      <c r="C19" s="1"/>
      <c r="D19" s="1"/>
      <c r="E19" s="1"/>
      <c r="F19" s="1"/>
      <c r="G19" s="1"/>
      <c r="I19" s="1"/>
      <c r="J19" s="1"/>
    </row>
    <row r="20" spans="2:10">
      <c r="B20" s="1"/>
      <c r="C20" s="1"/>
      <c r="D20" s="1"/>
      <c r="E20" s="1"/>
      <c r="F20" s="1"/>
      <c r="G20" s="1"/>
      <c r="I20" s="1"/>
      <c r="J20" s="1"/>
    </row>
    <row r="21" spans="2:10">
      <c r="B21" s="1"/>
      <c r="C21" s="1"/>
      <c r="D21" s="1"/>
      <c r="E21" s="1"/>
      <c r="F21" s="1"/>
      <c r="G21" s="1"/>
      <c r="I21" s="1"/>
      <c r="J21" s="1"/>
    </row>
    <row r="22" spans="2:10">
      <c r="B22" s="1"/>
      <c r="C22" s="1"/>
      <c r="D22" s="1"/>
      <c r="E22" s="1"/>
      <c r="F22" s="1"/>
      <c r="G22" s="1"/>
      <c r="I22" s="1"/>
      <c r="J22" s="1"/>
    </row>
    <row r="23" spans="2:10">
      <c r="B23" s="1"/>
      <c r="C23" s="1"/>
      <c r="D23" s="1"/>
      <c r="E23" s="1"/>
      <c r="F23" s="1"/>
      <c r="G23" s="1"/>
      <c r="I23" s="1"/>
      <c r="J23" s="1"/>
    </row>
    <row r="24" spans="2:10">
      <c r="B24" s="1"/>
      <c r="C24" s="1"/>
      <c r="D24" s="1"/>
      <c r="E24" s="1"/>
      <c r="F24" s="1"/>
      <c r="G24" s="1"/>
      <c r="I24" s="1"/>
      <c r="J24" s="1"/>
    </row>
    <row r="25" spans="2:10">
      <c r="B25" s="1"/>
      <c r="C25" s="1"/>
      <c r="D25" s="1"/>
      <c r="E25" s="1"/>
      <c r="F25" s="1"/>
      <c r="G25" s="1"/>
      <c r="I25" s="1"/>
      <c r="J25" s="1"/>
    </row>
    <row r="26" spans="2:10">
      <c r="B26" s="1"/>
      <c r="C26" s="1"/>
      <c r="D26" s="1"/>
      <c r="E26" s="1"/>
      <c r="F26" s="1"/>
      <c r="G26" s="1"/>
      <c r="I26" s="1"/>
      <c r="J26" s="1"/>
    </row>
    <row r="27" spans="2:10">
      <c r="B27" s="1"/>
      <c r="C27" s="1"/>
      <c r="D27" s="1"/>
      <c r="E27" s="1"/>
      <c r="F27" s="1"/>
      <c r="G27" s="1"/>
      <c r="I27" s="1"/>
      <c r="J27" s="1"/>
    </row>
    <row r="28" spans="2:10">
      <c r="B28" s="1"/>
      <c r="C28" s="1"/>
      <c r="D28" s="1"/>
      <c r="E28" s="1"/>
      <c r="F28" s="1"/>
      <c r="G28" s="1"/>
      <c r="I28" s="1"/>
      <c r="J28" s="1"/>
    </row>
    <row r="29" spans="2:10">
      <c r="B29" s="1"/>
      <c r="C29" s="1"/>
      <c r="D29" s="1"/>
      <c r="E29" s="1"/>
      <c r="F29" s="1"/>
      <c r="G29" s="1"/>
      <c r="I29" s="1"/>
      <c r="J29" s="1"/>
    </row>
    <row r="30" spans="2:10">
      <c r="B30" s="1"/>
      <c r="C30" s="1"/>
      <c r="D30" s="1"/>
      <c r="E30" s="1"/>
      <c r="F30" s="1"/>
      <c r="G30" s="1"/>
      <c r="I30" s="1"/>
      <c r="J30" s="1"/>
    </row>
    <row r="31" spans="2:10">
      <c r="B31" s="1"/>
      <c r="C31" s="1"/>
      <c r="D31" s="1"/>
      <c r="E31" s="1"/>
      <c r="F31" s="1"/>
      <c r="G31" s="1"/>
      <c r="I31" s="1"/>
      <c r="J31" s="1"/>
    </row>
    <row r="32" spans="2:10">
      <c r="B32" s="1"/>
      <c r="C32" s="1"/>
      <c r="D32" s="1"/>
      <c r="E32" s="1"/>
      <c r="F32" s="1"/>
      <c r="G32" s="1"/>
      <c r="I32" s="1"/>
      <c r="J32" s="1"/>
    </row>
    <row r="33" spans="2:10">
      <c r="B33" s="1"/>
      <c r="C33" s="1"/>
      <c r="D33" s="1"/>
      <c r="E33" s="1"/>
      <c r="F33" s="1"/>
      <c r="G33" s="1"/>
      <c r="I33" s="1"/>
      <c r="J33" s="1"/>
    </row>
    <row r="34" spans="2:10">
      <c r="B34" s="1"/>
      <c r="C34" s="1"/>
      <c r="D34" s="1"/>
      <c r="E34" s="1"/>
      <c r="F34" s="1"/>
      <c r="G34" s="1"/>
      <c r="I34" s="1"/>
      <c r="J34" s="1"/>
    </row>
    <row r="35" spans="2:10">
      <c r="B35" s="1"/>
      <c r="C35" s="1"/>
      <c r="D35" s="1"/>
      <c r="E35" s="1"/>
      <c r="F35" s="1"/>
      <c r="G35" s="1"/>
      <c r="I35" s="1"/>
      <c r="J35" s="1"/>
    </row>
    <row r="36" spans="2:10">
      <c r="B36" s="1"/>
      <c r="C36" s="1"/>
      <c r="D36" s="1"/>
      <c r="E36" s="1"/>
      <c r="F36" s="1"/>
      <c r="G36" s="1"/>
      <c r="I36" s="1"/>
      <c r="J36" s="1"/>
    </row>
    <row r="37" spans="2:10">
      <c r="B37" s="1"/>
      <c r="C37" s="1"/>
      <c r="D37" s="1"/>
      <c r="E37" s="1"/>
      <c r="F37" s="1"/>
      <c r="G37" s="1"/>
      <c r="I37" s="1"/>
      <c r="J37" s="1"/>
    </row>
    <row r="38" spans="2:10">
      <c r="B38" s="1"/>
      <c r="C38" s="1"/>
      <c r="D38" s="1"/>
      <c r="E38" s="1"/>
      <c r="F38" s="1"/>
      <c r="G38" s="1"/>
      <c r="I38" s="1"/>
      <c r="J38" s="1"/>
    </row>
    <row r="39" spans="2:10">
      <c r="B39" s="1"/>
      <c r="C39" s="1"/>
      <c r="D39" s="1"/>
      <c r="E39" s="1"/>
      <c r="F39" s="1"/>
      <c r="G39" s="1"/>
      <c r="I39" s="1"/>
      <c r="J39" s="1"/>
    </row>
    <row r="40" spans="2:10">
      <c r="B40" s="1"/>
      <c r="C40" s="1"/>
      <c r="D40" s="1"/>
      <c r="E40" s="1"/>
      <c r="F40" s="1"/>
      <c r="G40" s="1"/>
      <c r="I40" s="1"/>
      <c r="J40" s="1"/>
    </row>
    <row r="41" spans="2:10">
      <c r="B41" s="1"/>
      <c r="C41" s="1"/>
      <c r="D41" s="1"/>
      <c r="E41" s="1"/>
      <c r="F41" s="1"/>
      <c r="G41" s="1"/>
      <c r="I41" s="1"/>
      <c r="J41" s="1"/>
    </row>
    <row r="42" spans="2:10">
      <c r="B42" s="1"/>
      <c r="C42" s="1"/>
      <c r="D42" s="1"/>
      <c r="E42" s="1"/>
      <c r="F42" s="1"/>
      <c r="G42" s="1"/>
      <c r="I42" s="1"/>
      <c r="J42" s="1"/>
    </row>
    <row r="43" spans="2:10">
      <c r="B43" s="1"/>
      <c r="C43" s="1"/>
      <c r="D43" s="1"/>
      <c r="E43" s="1"/>
      <c r="F43" s="1"/>
      <c r="G43" s="1"/>
      <c r="I43" s="1"/>
      <c r="J43" s="1"/>
    </row>
    <row r="44" spans="2:10">
      <c r="B44" s="1"/>
      <c r="C44" s="1"/>
      <c r="D44" s="1"/>
      <c r="E44" s="1"/>
      <c r="F44" s="1"/>
      <c r="G44" s="1"/>
      <c r="I44" s="1"/>
      <c r="J44" s="1"/>
    </row>
    <row r="45" spans="2:10">
      <c r="B45" s="1"/>
      <c r="C45" s="1"/>
      <c r="D45" s="1"/>
      <c r="E45" s="1"/>
      <c r="F45" s="1"/>
      <c r="G45" s="1"/>
      <c r="I45" s="1"/>
      <c r="J45" s="1"/>
    </row>
    <row r="46" spans="2:10">
      <c r="B46" s="1"/>
      <c r="C46" s="1"/>
      <c r="D46" s="1"/>
      <c r="E46" s="1"/>
      <c r="F46" s="1"/>
      <c r="G46" s="1"/>
      <c r="I46" s="1"/>
      <c r="J46" s="1"/>
    </row>
    <row r="47" spans="2:10">
      <c r="B47" s="1"/>
      <c r="C47" s="1"/>
      <c r="D47" s="1"/>
      <c r="E47" s="1"/>
      <c r="F47" s="1"/>
      <c r="G47" s="1"/>
      <c r="I47" s="1"/>
      <c r="J47" s="1"/>
    </row>
    <row r="48" spans="2:10">
      <c r="B48" s="1"/>
      <c r="C48" s="1"/>
      <c r="D48" s="1"/>
      <c r="E48" s="1"/>
      <c r="F48" s="1"/>
      <c r="G48" s="1"/>
      <c r="I48" s="1"/>
      <c r="J48" s="1"/>
    </row>
    <row r="49" spans="2:10">
      <c r="B49" s="1"/>
      <c r="C49" s="1"/>
      <c r="D49" s="1"/>
      <c r="E49" s="1"/>
      <c r="F49" s="1"/>
      <c r="G49" s="1"/>
      <c r="I49" s="1"/>
      <c r="J49" s="1"/>
    </row>
    <row r="50" spans="2:10">
      <c r="B50" s="1"/>
      <c r="C50" s="1"/>
      <c r="D50" s="1"/>
      <c r="E50" s="1"/>
      <c r="F50" s="1"/>
      <c r="G50" s="1"/>
      <c r="I50" s="1"/>
      <c r="J50" s="1"/>
    </row>
    <row r="51" spans="2:10">
      <c r="B51" s="1"/>
      <c r="C51" s="1"/>
      <c r="D51" s="1"/>
      <c r="E51" s="1"/>
      <c r="F51" s="1"/>
      <c r="G51" s="1"/>
      <c r="I51" s="1"/>
      <c r="J51" s="1"/>
    </row>
    <row r="52" spans="2:10">
      <c r="B52" s="1"/>
      <c r="C52" s="1"/>
      <c r="D52" s="1"/>
      <c r="E52" s="1"/>
      <c r="F52" s="1"/>
      <c r="G52" s="1"/>
      <c r="I52" s="1"/>
      <c r="J52" s="1"/>
    </row>
    <row r="53" spans="2:10">
      <c r="B53" s="1"/>
      <c r="C53" s="1"/>
      <c r="D53" s="1"/>
      <c r="E53" s="1"/>
      <c r="F53" s="1"/>
      <c r="G53" s="1"/>
      <c r="I53" s="1"/>
      <c r="J53" s="1"/>
    </row>
    <row r="54" spans="2:10">
      <c r="B54" s="1"/>
      <c r="C54" s="1"/>
      <c r="D54" s="1"/>
      <c r="E54" s="1"/>
      <c r="F54" s="1"/>
      <c r="G54" s="1"/>
      <c r="I54" s="1"/>
      <c r="J54" s="1"/>
    </row>
    <row r="55" spans="2:10">
      <c r="B55" s="1"/>
      <c r="C55" s="1"/>
      <c r="D55" s="1"/>
      <c r="E55" s="1"/>
      <c r="F55" s="1"/>
      <c r="G55" s="1"/>
      <c r="I55" s="1"/>
      <c r="J55" s="1"/>
    </row>
    <row r="56" spans="2:10">
      <c r="B56" s="1"/>
      <c r="C56" s="1"/>
      <c r="D56" s="1"/>
      <c r="E56" s="1"/>
      <c r="F56" s="1"/>
      <c r="G56" s="1"/>
      <c r="I56" s="1"/>
      <c r="J56" s="1"/>
    </row>
    <row r="57" spans="2:10">
      <c r="B57" s="1"/>
      <c r="C57" s="1"/>
      <c r="D57" s="1"/>
      <c r="E57" s="1"/>
      <c r="F57" s="1"/>
      <c r="G57" s="1"/>
      <c r="I57" s="1"/>
      <c r="J57" s="1"/>
    </row>
    <row r="58" spans="2:10">
      <c r="B58" s="1"/>
      <c r="C58" s="1"/>
      <c r="D58" s="1"/>
      <c r="E58" s="1"/>
      <c r="F58" s="1"/>
      <c r="G58" s="1"/>
      <c r="I58" s="1"/>
      <c r="J58" s="1"/>
    </row>
    <row r="59" spans="2:10">
      <c r="B59" s="1"/>
      <c r="C59" s="1"/>
      <c r="D59" s="1"/>
      <c r="E59" s="1"/>
      <c r="F59" s="1"/>
      <c r="G59" s="1"/>
      <c r="I59" s="1"/>
      <c r="J59" s="1"/>
    </row>
    <row r="60" spans="2:10">
      <c r="B60" s="1"/>
      <c r="C60" s="1"/>
      <c r="D60" s="1"/>
      <c r="E60" s="1"/>
      <c r="F60" s="1"/>
      <c r="G60" s="1"/>
      <c r="I60" s="1"/>
      <c r="J60" s="1"/>
    </row>
    <row r="61" spans="2:10">
      <c r="B61" s="1"/>
      <c r="C61" s="1"/>
      <c r="D61" s="1"/>
      <c r="E61" s="1"/>
      <c r="F61" s="1"/>
      <c r="G61" s="1"/>
      <c r="I61" s="1"/>
      <c r="J61" s="1"/>
    </row>
    <row r="62" spans="2:10">
      <c r="B62" s="1"/>
      <c r="C62" s="1"/>
      <c r="D62" s="1"/>
      <c r="E62" s="1"/>
      <c r="F62" s="1"/>
      <c r="G62" s="1"/>
      <c r="I62" s="1"/>
      <c r="J62" s="1"/>
    </row>
    <row r="63" spans="2:10">
      <c r="B63" s="1"/>
      <c r="C63" s="1"/>
      <c r="D63" s="1"/>
      <c r="E63" s="1"/>
      <c r="F63" s="1"/>
      <c r="G63" s="1"/>
      <c r="I63" s="1"/>
      <c r="J63" s="1"/>
    </row>
    <row r="64" spans="2:10">
      <c r="B64" s="1"/>
      <c r="C64" s="1"/>
      <c r="D64" s="1"/>
      <c r="E64" s="1"/>
      <c r="F64" s="1"/>
      <c r="G64" s="1"/>
      <c r="I64" s="1"/>
      <c r="J64" s="1"/>
    </row>
    <row r="65" spans="2:10">
      <c r="B65" s="1"/>
      <c r="C65" s="1"/>
      <c r="D65" s="1"/>
      <c r="E65" s="1"/>
      <c r="F65" s="1"/>
      <c r="G65" s="1"/>
      <c r="I65" s="1"/>
      <c r="J65" s="1"/>
    </row>
    <row r="66" spans="2:10">
      <c r="B66" s="1"/>
      <c r="C66" s="1"/>
      <c r="D66" s="1"/>
      <c r="E66" s="1"/>
      <c r="F66" s="1"/>
      <c r="G66" s="1"/>
      <c r="I66" s="1"/>
      <c r="J66" s="1"/>
    </row>
    <row r="67" spans="2:10">
      <c r="B67" s="1"/>
      <c r="C67" s="1"/>
      <c r="D67" s="1"/>
      <c r="E67" s="1"/>
      <c r="F67" s="1"/>
      <c r="G67" s="1"/>
      <c r="I67" s="1"/>
      <c r="J67" s="1"/>
    </row>
    <row r="68" spans="2:10">
      <c r="B68" s="1"/>
      <c r="C68" s="1"/>
      <c r="D68" s="1"/>
      <c r="E68" s="1"/>
      <c r="F68" s="1"/>
      <c r="G68" s="1"/>
      <c r="I68" s="1"/>
      <c r="J68" s="1"/>
    </row>
    <row r="69" spans="2:10">
      <c r="B69" s="1"/>
      <c r="C69" s="1"/>
      <c r="D69" s="1"/>
      <c r="E69" s="1"/>
      <c r="F69" s="1"/>
      <c r="G69" s="1"/>
      <c r="I69" s="1"/>
      <c r="J69" s="1"/>
    </row>
    <row r="70" spans="2:10">
      <c r="B70" s="1"/>
      <c r="C70" s="1"/>
      <c r="D70" s="1"/>
      <c r="E70" s="1"/>
      <c r="F70" s="1"/>
      <c r="G70" s="1"/>
      <c r="I70" s="1"/>
      <c r="J70" s="1"/>
    </row>
    <row r="71" spans="2:10">
      <c r="B71" s="1"/>
      <c r="C71" s="1"/>
      <c r="D71" s="1"/>
      <c r="E71" s="1"/>
      <c r="F71" s="1"/>
      <c r="G71" s="1"/>
      <c r="I71" s="1"/>
      <c r="J71" s="1"/>
    </row>
    <row r="72" spans="2:10">
      <c r="B72" s="1"/>
      <c r="C72" s="1"/>
      <c r="D72" s="1"/>
      <c r="E72" s="1"/>
      <c r="F72" s="1"/>
      <c r="G72" s="1"/>
      <c r="I72" s="1"/>
      <c r="J72" s="1"/>
    </row>
    <row r="73" spans="2:10">
      <c r="B73" s="1"/>
      <c r="C73" s="1"/>
      <c r="D73" s="1"/>
      <c r="E73" s="1"/>
      <c r="F73" s="1"/>
      <c r="G73" s="1"/>
      <c r="I73" s="1"/>
      <c r="J73" s="1"/>
    </row>
    <row r="74" spans="2:10">
      <c r="B74" s="1"/>
      <c r="C74" s="1"/>
      <c r="D74" s="1"/>
      <c r="E74" s="1"/>
      <c r="F74" s="1"/>
      <c r="G74" s="1"/>
      <c r="I74" s="1"/>
      <c r="J74" s="1"/>
    </row>
    <row r="75" spans="2:10">
      <c r="B75" s="1"/>
      <c r="C75" s="1"/>
      <c r="D75" s="1"/>
      <c r="E75" s="1"/>
      <c r="F75" s="1"/>
      <c r="G75" s="1"/>
      <c r="I75" s="1"/>
      <c r="J75" s="1"/>
    </row>
    <row r="76" spans="2:10">
      <c r="B76" s="1"/>
      <c r="C76" s="1"/>
      <c r="D76" s="1"/>
      <c r="E76" s="1"/>
      <c r="F76" s="1"/>
      <c r="G76" s="1"/>
      <c r="I76" s="1"/>
      <c r="J76" s="1"/>
    </row>
    <row r="77" spans="2:10">
      <c r="B77" s="1"/>
      <c r="C77" s="1"/>
      <c r="D77" s="1"/>
      <c r="E77" s="1"/>
      <c r="F77" s="1"/>
      <c r="G77" s="1"/>
      <c r="I77" s="1"/>
      <c r="J77" s="1"/>
    </row>
    <row r="78" spans="2:10">
      <c r="B78" s="1"/>
      <c r="C78" s="1"/>
      <c r="D78" s="1"/>
      <c r="E78" s="1"/>
      <c r="F78" s="1"/>
      <c r="G78" s="1"/>
      <c r="I78" s="1"/>
      <c r="J78" s="1"/>
    </row>
    <row r="79" spans="2:10">
      <c r="B79" s="1"/>
      <c r="C79" s="1"/>
      <c r="D79" s="1"/>
      <c r="E79" s="1"/>
      <c r="F79" s="1"/>
      <c r="G79" s="1"/>
      <c r="I79" s="1"/>
      <c r="J79" s="1"/>
    </row>
    <row r="80" spans="2:10">
      <c r="B80" s="1"/>
      <c r="C80" s="1"/>
      <c r="D80" s="1"/>
      <c r="E80" s="1"/>
      <c r="F80" s="1"/>
      <c r="G80" s="1"/>
      <c r="I80" s="1"/>
      <c r="J80" s="1"/>
    </row>
    <row r="81" spans="2:10">
      <c r="B81" s="1"/>
      <c r="C81" s="1"/>
      <c r="D81" s="1"/>
      <c r="E81" s="1"/>
      <c r="F81" s="1"/>
      <c r="G81" s="1"/>
      <c r="I81" s="1"/>
      <c r="J81" s="1"/>
    </row>
    <row r="82" spans="2:10">
      <c r="B82" s="1"/>
      <c r="C82" s="1"/>
      <c r="D82" s="1"/>
      <c r="E82" s="1"/>
      <c r="F82" s="1"/>
      <c r="G82" s="1"/>
      <c r="I82" s="1"/>
      <c r="J82" s="1"/>
    </row>
    <row r="83" spans="2:10">
      <c r="B83" s="1"/>
      <c r="C83" s="1"/>
      <c r="D83" s="1"/>
      <c r="E83" s="1"/>
      <c r="F83" s="1"/>
      <c r="G83" s="1"/>
      <c r="I83" s="1"/>
      <c r="J83" s="1"/>
    </row>
    <row r="84" spans="2:10">
      <c r="B84" s="1"/>
      <c r="C84" s="1"/>
      <c r="D84" s="1"/>
      <c r="E84" s="1"/>
      <c r="F84" s="1"/>
      <c r="G84" s="1"/>
      <c r="I84" s="1"/>
      <c r="J84" s="1"/>
    </row>
    <row r="85" spans="2:10">
      <c r="B85" s="1"/>
      <c r="C85" s="1"/>
      <c r="D85" s="1"/>
      <c r="E85" s="1"/>
      <c r="F85" s="1"/>
      <c r="G85" s="1"/>
      <c r="I85" s="1"/>
      <c r="J85" s="1"/>
    </row>
    <row r="86" spans="2:10">
      <c r="B86" s="1"/>
      <c r="C86" s="1"/>
      <c r="D86" s="1"/>
      <c r="E86" s="1"/>
      <c r="F86" s="1"/>
      <c r="G86" s="1"/>
      <c r="I86" s="1"/>
      <c r="J86" s="1"/>
    </row>
    <row r="87" spans="2:10">
      <c r="B87" s="1"/>
      <c r="C87" s="1"/>
      <c r="D87" s="1"/>
      <c r="E87" s="1"/>
      <c r="F87" s="1"/>
      <c r="G87" s="1"/>
      <c r="I87" s="1"/>
      <c r="J87" s="1"/>
    </row>
    <row r="88" spans="2:10">
      <c r="B88" s="1"/>
      <c r="C88" s="1"/>
      <c r="D88" s="1"/>
      <c r="E88" s="1"/>
      <c r="F88" s="1"/>
      <c r="G88" s="1"/>
      <c r="I88" s="1"/>
      <c r="J88" s="1"/>
    </row>
    <row r="89" spans="2:10">
      <c r="B89" s="1"/>
      <c r="C89" s="1"/>
      <c r="D89" s="1"/>
      <c r="E89" s="1"/>
      <c r="F89" s="1"/>
      <c r="G89" s="1"/>
      <c r="I89" s="1"/>
      <c r="J89" s="1"/>
    </row>
    <row r="90" spans="2:10">
      <c r="B90" s="1"/>
      <c r="C90" s="1"/>
      <c r="D90" s="1"/>
      <c r="E90" s="1"/>
      <c r="F90" s="1"/>
      <c r="G90" s="1"/>
      <c r="I90" s="1"/>
      <c r="J90" s="1"/>
    </row>
    <row r="91" spans="2:10">
      <c r="B91" s="1"/>
      <c r="C91" s="1"/>
      <c r="D91" s="1"/>
      <c r="E91" s="1"/>
      <c r="F91" s="1"/>
      <c r="G91" s="1"/>
      <c r="I91" s="1"/>
      <c r="J91" s="1"/>
    </row>
    <row r="92" spans="2:10">
      <c r="B92" s="1"/>
      <c r="C92" s="1"/>
      <c r="D92" s="1"/>
      <c r="E92" s="1"/>
      <c r="F92" s="1"/>
      <c r="G92" s="1"/>
      <c r="I92" s="1"/>
      <c r="J92" s="1"/>
    </row>
    <row r="93" spans="2:10">
      <c r="B93" s="1"/>
      <c r="C93" s="1"/>
      <c r="D93" s="1"/>
      <c r="E93" s="1"/>
      <c r="F93" s="1"/>
      <c r="G93" s="1"/>
      <c r="I93" s="1"/>
      <c r="J93" s="1"/>
    </row>
    <row r="94" spans="2:10">
      <c r="B94" s="1"/>
      <c r="C94" s="1"/>
      <c r="D94" s="1"/>
      <c r="E94" s="1"/>
      <c r="F94" s="1"/>
      <c r="G94" s="1"/>
      <c r="I94" s="1"/>
      <c r="J94" s="1"/>
    </row>
    <row r="95" spans="2:10">
      <c r="B95" s="1"/>
      <c r="C95" s="1"/>
      <c r="D95" s="1"/>
      <c r="E95" s="1"/>
      <c r="F95" s="1"/>
      <c r="G95" s="1"/>
      <c r="I95" s="1"/>
      <c r="J95" s="1"/>
    </row>
    <row r="96" spans="2:10">
      <c r="B96" s="1"/>
      <c r="C96" s="1"/>
      <c r="D96" s="1"/>
      <c r="E96" s="1"/>
      <c r="F96" s="1"/>
      <c r="G96" s="1"/>
      <c r="I96" s="1"/>
      <c r="J96" s="1"/>
    </row>
    <row r="97" spans="2:10">
      <c r="B97" s="1"/>
      <c r="C97" s="1"/>
      <c r="D97" s="1"/>
      <c r="E97" s="1"/>
      <c r="F97" s="1"/>
      <c r="G97" s="1"/>
      <c r="I97" s="1"/>
      <c r="J97" s="1"/>
    </row>
    <row r="98" spans="2:10">
      <c r="B98" s="1"/>
      <c r="C98" s="1"/>
      <c r="D98" s="1"/>
      <c r="E98" s="1"/>
      <c r="F98" s="1"/>
      <c r="G98" s="1"/>
      <c r="I98" s="1"/>
      <c r="J98" s="1"/>
    </row>
    <row r="99" spans="2:10">
      <c r="B99" s="1"/>
      <c r="C99" s="1"/>
      <c r="D99" s="1"/>
      <c r="E99" s="1"/>
      <c r="F99" s="1"/>
      <c r="G99" s="1"/>
      <c r="I99" s="1"/>
      <c r="J99" s="1"/>
    </row>
    <row r="100" spans="2:10">
      <c r="B100" s="1"/>
      <c r="C100" s="1"/>
      <c r="D100" s="1"/>
      <c r="E100" s="1"/>
      <c r="F100" s="1"/>
      <c r="G100" s="1"/>
      <c r="I100" s="1"/>
      <c r="J100" s="1"/>
    </row>
    <row r="101" spans="2:10">
      <c r="B101" s="1"/>
      <c r="C101" s="1"/>
      <c r="D101" s="1"/>
      <c r="E101" s="1"/>
      <c r="F101" s="1"/>
      <c r="G101" s="1"/>
      <c r="I101" s="1"/>
      <c r="J101" s="1"/>
    </row>
    <row r="102" spans="2:10">
      <c r="B102" s="1"/>
      <c r="C102" s="1"/>
      <c r="D102" s="1"/>
      <c r="E102" s="1"/>
      <c r="F102" s="1"/>
      <c r="G102" s="1"/>
      <c r="I102" s="1"/>
      <c r="J102" s="1"/>
    </row>
    <row r="103" spans="2:10">
      <c r="B103" s="1"/>
      <c r="C103" s="1"/>
      <c r="D103" s="1"/>
      <c r="E103" s="1"/>
      <c r="F103" s="1"/>
      <c r="G103" s="1"/>
      <c r="I103" s="1"/>
      <c r="J103" s="1"/>
    </row>
    <row r="104" spans="2:10">
      <c r="B104" s="1"/>
      <c r="C104" s="1"/>
      <c r="D104" s="1"/>
      <c r="E104" s="1"/>
      <c r="F104" s="1"/>
      <c r="G104" s="1"/>
      <c r="I104" s="1"/>
      <c r="J104" s="1"/>
    </row>
    <row r="105" spans="2:10">
      <c r="B105" s="1"/>
      <c r="C105" s="1"/>
      <c r="D105" s="1"/>
      <c r="E105" s="1"/>
      <c r="F105" s="1"/>
      <c r="G105" s="1"/>
      <c r="I105" s="1"/>
      <c r="J105" s="1"/>
    </row>
    <row r="106" spans="2:10">
      <c r="B106" s="1"/>
      <c r="C106" s="1"/>
      <c r="D106" s="1"/>
      <c r="E106" s="1"/>
      <c r="F106" s="1"/>
      <c r="G106" s="1"/>
      <c r="I106" s="1"/>
      <c r="J106" s="1"/>
    </row>
    <row r="107" spans="2:10">
      <c r="B107" s="1"/>
      <c r="C107" s="1"/>
      <c r="D107" s="1"/>
      <c r="E107" s="1"/>
      <c r="F107" s="1"/>
      <c r="G107" s="1"/>
      <c r="I107" s="1"/>
      <c r="J107" s="1"/>
    </row>
    <row r="108" spans="2:10">
      <c r="B108" s="1"/>
      <c r="C108" s="1"/>
      <c r="D108" s="1"/>
      <c r="E108" s="1"/>
      <c r="F108" s="1"/>
      <c r="G108" s="1"/>
      <c r="I108" s="1"/>
      <c r="J108" s="1"/>
    </row>
    <row r="109" spans="2:10">
      <c r="B109" s="1"/>
      <c r="C109" s="1"/>
      <c r="D109" s="1"/>
      <c r="E109" s="1"/>
      <c r="F109" s="1"/>
      <c r="G109" s="1"/>
      <c r="I109" s="1"/>
      <c r="J109" s="1"/>
    </row>
    <row r="110" spans="2:10">
      <c r="B110" s="1"/>
      <c r="C110" s="1"/>
      <c r="D110" s="1"/>
      <c r="E110" s="1"/>
      <c r="F110" s="1"/>
      <c r="G110" s="1"/>
      <c r="I110" s="1"/>
      <c r="J110" s="1"/>
    </row>
    <row r="111" spans="2:10">
      <c r="B111" s="1"/>
      <c r="C111" s="1"/>
      <c r="D111" s="1"/>
      <c r="E111" s="1"/>
      <c r="F111" s="1"/>
      <c r="G111" s="1"/>
      <c r="I111" s="1"/>
      <c r="J111" s="1"/>
    </row>
    <row r="112" spans="2:10">
      <c r="B112" s="1"/>
      <c r="C112" s="1"/>
      <c r="D112" s="1"/>
      <c r="E112" s="1"/>
      <c r="F112" s="1"/>
      <c r="G112" s="1"/>
      <c r="I112" s="1"/>
      <c r="J112" s="1"/>
    </row>
    <row r="113" spans="2:10">
      <c r="B113" s="1"/>
      <c r="C113" s="1"/>
      <c r="D113" s="1"/>
      <c r="E113" s="1"/>
      <c r="F113" s="1"/>
      <c r="G113" s="1"/>
      <c r="I113" s="1"/>
      <c r="J113" s="1"/>
    </row>
    <row r="114" spans="2:10">
      <c r="B114" s="1"/>
      <c r="C114" s="1"/>
      <c r="D114" s="1"/>
      <c r="E114" s="1"/>
      <c r="F114" s="1"/>
      <c r="G114" s="1"/>
      <c r="I114" s="1"/>
      <c r="J114" s="1"/>
    </row>
    <row r="115" spans="2:10">
      <c r="B115" s="1"/>
      <c r="C115" s="1"/>
      <c r="D115" s="1"/>
      <c r="E115" s="1"/>
      <c r="F115" s="1"/>
      <c r="G115" s="1"/>
      <c r="I115" s="1"/>
      <c r="J115" s="1"/>
    </row>
    <row r="116" spans="2:10">
      <c r="B116" s="1"/>
      <c r="C116" s="1"/>
      <c r="D116" s="1"/>
      <c r="E116" s="1"/>
      <c r="F116" s="1"/>
      <c r="G116" s="1"/>
      <c r="I116" s="1"/>
      <c r="J116" s="1"/>
    </row>
    <row r="117" spans="2:10">
      <c r="B117" s="1"/>
      <c r="C117" s="1"/>
      <c r="D117" s="1"/>
      <c r="E117" s="1"/>
      <c r="F117" s="1"/>
      <c r="G117" s="1"/>
      <c r="I117" s="1"/>
      <c r="J117" s="1"/>
    </row>
    <row r="118" spans="2:10">
      <c r="B118" s="1"/>
      <c r="C118" s="1"/>
      <c r="D118" s="1"/>
      <c r="E118" s="1"/>
      <c r="F118" s="1"/>
      <c r="G118" s="1"/>
      <c r="I118" s="1"/>
      <c r="J118" s="1"/>
    </row>
    <row r="119" spans="2:10">
      <c r="B119" s="1"/>
      <c r="C119" s="1"/>
      <c r="D119" s="1"/>
      <c r="E119" s="1"/>
      <c r="F119" s="1"/>
      <c r="G119" s="1"/>
      <c r="I119" s="1"/>
      <c r="J119" s="1"/>
    </row>
    <row r="120" spans="2:10">
      <c r="B120" s="1"/>
      <c r="C120" s="1"/>
      <c r="D120" s="1"/>
      <c r="E120" s="1"/>
      <c r="F120" s="1"/>
      <c r="G120" s="1"/>
      <c r="I120" s="1"/>
      <c r="J120" s="1"/>
    </row>
    <row r="121" spans="2:10">
      <c r="B121" s="1"/>
      <c r="C121" s="1"/>
      <c r="D121" s="1"/>
      <c r="E121" s="1"/>
      <c r="F121" s="1"/>
      <c r="G121" s="1"/>
      <c r="I121" s="1"/>
      <c r="J121" s="1"/>
    </row>
    <row r="122" spans="2:10">
      <c r="B122" s="1"/>
      <c r="C122" s="1"/>
      <c r="D122" s="1"/>
      <c r="E122" s="1"/>
      <c r="F122" s="1"/>
      <c r="G122" s="1"/>
      <c r="I122" s="1"/>
      <c r="J122" s="1"/>
    </row>
    <row r="123" spans="2:10">
      <c r="B123" s="1"/>
      <c r="C123" s="1"/>
      <c r="D123" s="1"/>
      <c r="E123" s="1"/>
      <c r="F123" s="1"/>
      <c r="G123" s="1"/>
      <c r="I123" s="1"/>
      <c r="J123" s="1"/>
    </row>
    <row r="124" spans="2:10">
      <c r="B124" s="1"/>
      <c r="C124" s="1"/>
      <c r="D124" s="1"/>
      <c r="E124" s="1"/>
      <c r="F124" s="1"/>
      <c r="G124" s="1"/>
      <c r="I124" s="1"/>
      <c r="J124" s="1"/>
    </row>
    <row r="125" spans="2:10">
      <c r="B125" s="1"/>
      <c r="C125" s="1"/>
      <c r="D125" s="1"/>
      <c r="E125" s="1"/>
      <c r="F125" s="1"/>
      <c r="G125" s="1"/>
      <c r="I125" s="1"/>
      <c r="J125" s="1"/>
    </row>
    <row r="126" spans="2:10">
      <c r="B126" s="1"/>
      <c r="C126" s="1"/>
      <c r="D126" s="1"/>
      <c r="E126" s="1"/>
      <c r="F126" s="1"/>
      <c r="G126" s="1"/>
      <c r="I126" s="1"/>
      <c r="J126" s="1"/>
    </row>
    <row r="127" spans="2:10">
      <c r="B127" s="1"/>
      <c r="C127" s="1"/>
      <c r="D127" s="1"/>
      <c r="E127" s="1"/>
      <c r="F127" s="1"/>
      <c r="G127" s="1"/>
      <c r="I127" s="1"/>
      <c r="J127" s="1"/>
    </row>
    <row r="128" spans="2:10">
      <c r="B128" s="1"/>
      <c r="C128" s="1"/>
      <c r="D128" s="1"/>
      <c r="E128" s="1"/>
      <c r="F128" s="1"/>
      <c r="G128" s="1"/>
      <c r="I128" s="1"/>
      <c r="J128" s="1"/>
    </row>
    <row r="129" spans="2:10">
      <c r="B129" s="1"/>
      <c r="C129" s="1"/>
      <c r="D129" s="1"/>
      <c r="E129" s="1"/>
      <c r="F129" s="1"/>
      <c r="G129" s="1"/>
      <c r="I129" s="1"/>
      <c r="J129" s="1"/>
    </row>
    <row r="130" spans="2:10">
      <c r="B130" s="1"/>
      <c r="C130" s="1"/>
      <c r="D130" s="1"/>
      <c r="E130" s="1"/>
      <c r="F130" s="1"/>
      <c r="G130" s="1"/>
      <c r="I130" s="1"/>
      <c r="J130" s="1"/>
    </row>
    <row r="131" spans="2:10">
      <c r="B131" s="1"/>
      <c r="C131" s="1"/>
      <c r="D131" s="1"/>
      <c r="E131" s="1"/>
      <c r="F131" s="1"/>
      <c r="G131" s="1"/>
      <c r="I131" s="1"/>
      <c r="J131" s="1"/>
    </row>
    <row r="132" spans="2:10">
      <c r="B132" s="1"/>
      <c r="C132" s="1"/>
      <c r="D132" s="1"/>
      <c r="E132" s="1"/>
      <c r="F132" s="1"/>
      <c r="G132" s="1"/>
      <c r="I132" s="1"/>
      <c r="J132" s="1"/>
    </row>
    <row r="133" spans="2:10">
      <c r="B133" s="1"/>
      <c r="C133" s="1"/>
      <c r="D133" s="1"/>
      <c r="E133" s="1"/>
      <c r="F133" s="1"/>
      <c r="G133" s="1"/>
      <c r="I133" s="1"/>
      <c r="J133" s="1"/>
    </row>
    <row r="134" spans="2:10">
      <c r="B134" s="1"/>
      <c r="C134" s="1"/>
      <c r="D134" s="1"/>
      <c r="E134" s="1"/>
      <c r="F134" s="1"/>
      <c r="G134" s="1"/>
      <c r="I134" s="1"/>
      <c r="J134" s="1"/>
    </row>
    <row r="135" spans="2:10">
      <c r="B135" s="1"/>
      <c r="C135" s="1"/>
      <c r="D135" s="1"/>
      <c r="E135" s="1"/>
      <c r="F135" s="1"/>
      <c r="G135" s="1"/>
      <c r="I135" s="1"/>
      <c r="J135" s="1"/>
    </row>
    <row r="136" spans="2:10">
      <c r="B136" s="1"/>
      <c r="C136" s="1"/>
      <c r="D136" s="1"/>
      <c r="E136" s="1"/>
      <c r="F136" s="1"/>
      <c r="G136" s="1"/>
      <c r="I136" s="1"/>
      <c r="J136" s="1"/>
    </row>
    <row r="137" spans="2:10">
      <c r="B137" s="1"/>
      <c r="C137" s="1"/>
      <c r="D137" s="1"/>
      <c r="E137" s="1"/>
      <c r="F137" s="1"/>
      <c r="G137" s="1"/>
      <c r="I137" s="1"/>
      <c r="J137" s="1"/>
    </row>
    <row r="138" spans="2:10">
      <c r="B138" s="1"/>
      <c r="C138" s="1"/>
      <c r="D138" s="1"/>
      <c r="E138" s="1"/>
      <c r="F138" s="1"/>
      <c r="G138" s="1"/>
      <c r="I138" s="1"/>
      <c r="J138" s="1"/>
    </row>
    <row r="139" spans="2:10">
      <c r="B139" s="1"/>
      <c r="C139" s="1"/>
      <c r="D139" s="1"/>
      <c r="E139" s="1"/>
      <c r="F139" s="1"/>
      <c r="G139" s="1"/>
      <c r="I139" s="1"/>
      <c r="J139" s="1"/>
    </row>
    <row r="140" spans="2:10">
      <c r="B140" s="1"/>
      <c r="C140" s="1"/>
      <c r="D140" s="1"/>
      <c r="E140" s="1"/>
      <c r="F140" s="1"/>
      <c r="G140" s="1"/>
      <c r="I140" s="1"/>
      <c r="J140" s="1"/>
    </row>
    <row r="141" spans="2:10">
      <c r="B141" s="1"/>
      <c r="C141" s="1"/>
      <c r="D141" s="1"/>
      <c r="E141" s="1"/>
      <c r="F141" s="1"/>
      <c r="G141" s="1"/>
      <c r="I141" s="1"/>
      <c r="J141" s="1"/>
    </row>
    <row r="142" spans="2:10">
      <c r="B142" s="1"/>
      <c r="C142" s="1"/>
      <c r="D142" s="1"/>
      <c r="E142" s="1"/>
      <c r="F142" s="1"/>
      <c r="G142" s="1"/>
      <c r="I142" s="1"/>
      <c r="J142" s="1"/>
    </row>
    <row r="143" spans="2:10">
      <c r="B143" s="1"/>
      <c r="C143" s="1"/>
      <c r="D143" s="1"/>
      <c r="E143" s="1"/>
      <c r="F143" s="1"/>
      <c r="G143" s="1"/>
      <c r="I143" s="1"/>
      <c r="J143" s="1"/>
    </row>
    <row r="144" spans="2:10">
      <c r="B144" s="1"/>
      <c r="C144" s="1"/>
      <c r="D144" s="1"/>
      <c r="E144" s="1"/>
      <c r="F144" s="1"/>
      <c r="G144" s="1"/>
      <c r="I144" s="1"/>
      <c r="J144" s="1"/>
    </row>
    <row r="145" spans="2:10">
      <c r="B145" s="1"/>
      <c r="C145" s="1"/>
      <c r="D145" s="1"/>
      <c r="E145" s="1"/>
      <c r="F145" s="1"/>
      <c r="G145" s="1"/>
      <c r="I145" s="1"/>
      <c r="J145" s="1"/>
    </row>
    <row r="146" spans="2:10">
      <c r="B146" s="1"/>
      <c r="C146" s="1"/>
      <c r="D146" s="1"/>
      <c r="E146" s="1"/>
      <c r="F146" s="1"/>
      <c r="G146" s="1"/>
    </row>
    <row r="147" spans="2:10">
      <c r="B147" s="1"/>
      <c r="C147" s="1"/>
      <c r="D147" s="1"/>
      <c r="E147" s="1"/>
      <c r="F147" s="1"/>
      <c r="G147" s="1"/>
    </row>
    <row r="148" spans="2:10">
      <c r="B148" s="1"/>
      <c r="C148" s="1"/>
      <c r="D148" s="1"/>
      <c r="E148" s="1"/>
      <c r="F148" s="1"/>
      <c r="G148" s="1"/>
    </row>
    <row r="149" spans="2:10">
      <c r="B149" s="1"/>
      <c r="C149" s="1"/>
      <c r="D149" s="1"/>
      <c r="E149" s="1"/>
      <c r="F149" s="1"/>
      <c r="G149" s="1"/>
    </row>
    <row r="150" spans="2:10">
      <c r="B150" s="1"/>
      <c r="C150" s="1"/>
      <c r="D150" s="1"/>
      <c r="E150" s="1"/>
      <c r="F150" s="1"/>
      <c r="G150" s="1"/>
    </row>
    <row r="151" spans="2:10">
      <c r="B151" s="1"/>
      <c r="C151" s="1"/>
      <c r="D151" s="1"/>
      <c r="E151" s="1"/>
      <c r="F151" s="1"/>
      <c r="G151" s="1"/>
    </row>
    <row r="152" spans="2:10">
      <c r="B152" s="1"/>
      <c r="C152" s="1"/>
      <c r="D152" s="1"/>
      <c r="E152" s="1"/>
      <c r="F152" s="1"/>
      <c r="G152" s="1"/>
    </row>
    <row r="153" spans="2:10">
      <c r="B153" s="1"/>
      <c r="C153" s="1"/>
      <c r="D153" s="1"/>
      <c r="E153" s="1"/>
      <c r="F153" s="1"/>
      <c r="G153" s="1"/>
    </row>
    <row r="154" spans="2:10">
      <c r="B154" s="1"/>
      <c r="C154" s="1"/>
      <c r="D154" s="1"/>
      <c r="E154" s="1"/>
      <c r="F154" s="1"/>
      <c r="G154" s="1"/>
    </row>
    <row r="155" spans="2:10">
      <c r="B155" s="1"/>
      <c r="C155" s="1"/>
      <c r="D155" s="1"/>
      <c r="E155" s="1"/>
      <c r="F155" s="1"/>
      <c r="G155" s="1"/>
    </row>
    <row r="156" spans="2:10">
      <c r="B156" s="1"/>
      <c r="C156" s="1"/>
      <c r="D156" s="1"/>
      <c r="E156" s="1"/>
      <c r="F156" s="1"/>
      <c r="G156" s="1"/>
    </row>
    <row r="157" spans="2:10">
      <c r="B157" s="1"/>
      <c r="C157" s="1"/>
      <c r="D157" s="1"/>
      <c r="E157" s="1"/>
      <c r="F157" s="1"/>
      <c r="G157" s="1"/>
    </row>
    <row r="158" spans="2:10">
      <c r="B158" s="1"/>
      <c r="C158" s="1"/>
      <c r="D158" s="1"/>
      <c r="E158" s="1"/>
      <c r="F158" s="1"/>
      <c r="G158" s="1"/>
    </row>
    <row r="159" spans="2:10">
      <c r="B159" s="1"/>
      <c r="C159" s="1"/>
      <c r="D159" s="1"/>
      <c r="E159" s="1"/>
      <c r="F159" s="1"/>
      <c r="G159" s="1"/>
    </row>
    <row r="160" spans="2:10">
      <c r="B160" s="1"/>
      <c r="C160" s="1"/>
      <c r="D160" s="1"/>
      <c r="E160" s="1"/>
      <c r="F160" s="1"/>
      <c r="G160" s="1"/>
    </row>
    <row r="161" spans="2:7">
      <c r="B161" s="1"/>
      <c r="C161" s="1"/>
      <c r="D161" s="1"/>
      <c r="E161" s="1"/>
      <c r="F161" s="1"/>
      <c r="G161" s="1"/>
    </row>
    <row r="162" spans="2:7">
      <c r="B162" s="1"/>
      <c r="C162" s="1"/>
      <c r="D162" s="1"/>
      <c r="E162" s="1"/>
      <c r="F162" s="1"/>
      <c r="G162" s="1"/>
    </row>
    <row r="163" spans="2:7">
      <c r="B163" s="1"/>
      <c r="C163" s="1"/>
      <c r="D163" s="1"/>
      <c r="E163" s="1"/>
      <c r="F163" s="1"/>
      <c r="G163" s="1"/>
    </row>
    <row r="164" spans="2:7">
      <c r="B164" s="1"/>
      <c r="C164" s="1"/>
      <c r="D164" s="1"/>
      <c r="E164" s="1"/>
      <c r="F164" s="1"/>
      <c r="G164" s="1"/>
    </row>
    <row r="165" spans="2:7">
      <c r="B165" s="1"/>
      <c r="C165" s="1"/>
      <c r="D165" s="1"/>
      <c r="E165" s="1"/>
      <c r="F165" s="1"/>
      <c r="G165" s="1"/>
    </row>
    <row r="166" spans="2:7">
      <c r="B166" s="1"/>
      <c r="C166" s="1"/>
      <c r="D166" s="1"/>
      <c r="E166" s="1"/>
      <c r="F166" s="1"/>
      <c r="G166" s="1"/>
    </row>
    <row r="167" spans="2:7">
      <c r="B167" s="1"/>
      <c r="C167" s="1"/>
      <c r="D167" s="1"/>
      <c r="E167" s="1"/>
      <c r="F167" s="1"/>
      <c r="G167" s="1"/>
    </row>
    <row r="168" spans="2:7">
      <c r="B168" s="1"/>
      <c r="C168" s="1"/>
      <c r="D168" s="1"/>
      <c r="E168" s="1"/>
      <c r="F168" s="1"/>
      <c r="G168" s="1"/>
    </row>
    <row r="169" spans="2:7">
      <c r="B169" s="1"/>
      <c r="C169" s="1"/>
      <c r="D169" s="1"/>
      <c r="E169" s="1"/>
      <c r="F169" s="1"/>
      <c r="G169" s="1"/>
    </row>
    <row r="170" spans="2:7">
      <c r="B170" s="1"/>
      <c r="C170" s="1"/>
      <c r="D170" s="1"/>
      <c r="E170" s="1"/>
      <c r="F170" s="1"/>
      <c r="G170" s="1"/>
    </row>
    <row r="171" spans="2:7">
      <c r="B171" s="1"/>
      <c r="C171" s="1"/>
      <c r="D171" s="1"/>
      <c r="E171" s="1"/>
      <c r="F171" s="1"/>
      <c r="G171" s="1"/>
    </row>
    <row r="172" spans="2:7">
      <c r="B172" s="1"/>
      <c r="C172" s="1"/>
      <c r="D172" s="1"/>
      <c r="E172" s="1"/>
      <c r="F172" s="1"/>
      <c r="G172" s="1"/>
    </row>
    <row r="173" spans="2:7">
      <c r="B173" s="1"/>
      <c r="C173" s="1"/>
      <c r="D173" s="1"/>
      <c r="E173" s="1"/>
      <c r="F173" s="1"/>
      <c r="G173" s="1"/>
    </row>
    <row r="174" spans="2:7">
      <c r="B174" s="1"/>
      <c r="C174" s="1"/>
      <c r="D174" s="1"/>
      <c r="E174" s="1"/>
      <c r="F174" s="1"/>
      <c r="G174" s="1"/>
    </row>
    <row r="175" spans="2:7">
      <c r="B175" s="1"/>
      <c r="C175" s="1"/>
      <c r="D175" s="1"/>
      <c r="E175" s="1"/>
      <c r="F175" s="1"/>
      <c r="G175" s="1"/>
    </row>
    <row r="176" spans="2:7">
      <c r="B176" s="1"/>
      <c r="C176" s="1"/>
      <c r="D176" s="1"/>
      <c r="E176" s="1"/>
      <c r="F176" s="1"/>
      <c r="G176" s="1"/>
    </row>
    <row r="177" spans="2:7">
      <c r="B177" s="1"/>
      <c r="C177" s="1"/>
      <c r="D177" s="1"/>
      <c r="E177" s="1"/>
      <c r="F177" s="1"/>
      <c r="G177" s="1"/>
    </row>
    <row r="178" spans="2:7">
      <c r="B178" s="1"/>
      <c r="C178" s="1"/>
      <c r="D178" s="1"/>
      <c r="E178" s="1"/>
      <c r="F178" s="1"/>
      <c r="G178" s="1"/>
    </row>
    <row r="179" spans="2:7">
      <c r="B179" s="1"/>
      <c r="C179" s="1"/>
      <c r="D179" s="1"/>
      <c r="E179" s="1"/>
      <c r="F179" s="1"/>
      <c r="G179" s="1"/>
    </row>
    <row r="180" spans="2:7">
      <c r="B180" s="1"/>
      <c r="C180" s="1"/>
      <c r="D180" s="1"/>
      <c r="E180" s="1"/>
      <c r="F180" s="1"/>
      <c r="G180" s="1"/>
    </row>
    <row r="181" spans="2:7">
      <c r="B181" s="1"/>
      <c r="C181" s="1"/>
      <c r="D181" s="1"/>
      <c r="E181" s="1"/>
      <c r="F181" s="1"/>
      <c r="G181" s="1"/>
    </row>
    <row r="182" spans="2:7">
      <c r="B182" s="1"/>
      <c r="C182" s="1"/>
      <c r="D182" s="1"/>
      <c r="E182" s="1"/>
      <c r="F182" s="1"/>
      <c r="G182" s="1"/>
    </row>
    <row r="183" spans="2:7">
      <c r="B183" s="1"/>
      <c r="C183" s="1"/>
      <c r="D183" s="1"/>
      <c r="E183" s="1"/>
      <c r="F183" s="1"/>
      <c r="G183" s="1"/>
    </row>
    <row r="184" spans="2:7">
      <c r="B184" s="1"/>
      <c r="C184" s="1"/>
      <c r="D184" s="1"/>
      <c r="E184" s="1"/>
      <c r="F184" s="1"/>
      <c r="G184" s="1"/>
    </row>
    <row r="185" spans="2:7">
      <c r="B185" s="1"/>
      <c r="C185" s="1"/>
      <c r="D185" s="1"/>
      <c r="E185" s="1"/>
      <c r="F185" s="1"/>
      <c r="G185" s="1"/>
    </row>
    <row r="186" spans="2:7">
      <c r="B186" s="1"/>
      <c r="C186" s="1"/>
      <c r="D186" s="1"/>
      <c r="E186" s="1"/>
      <c r="F186" s="1"/>
      <c r="G186" s="1"/>
    </row>
    <row r="187" spans="2:7">
      <c r="B187" s="1"/>
      <c r="C187" s="1"/>
      <c r="D187" s="1"/>
      <c r="E187" s="1"/>
      <c r="F187" s="1"/>
      <c r="G187" s="1"/>
    </row>
    <row r="188" spans="2:7">
      <c r="B188" s="1"/>
      <c r="C188" s="1"/>
      <c r="D188" s="1"/>
      <c r="E188" s="1"/>
      <c r="F188" s="1"/>
      <c r="G188" s="1"/>
    </row>
    <row r="189" spans="2:7">
      <c r="B189" s="1"/>
      <c r="C189" s="1"/>
      <c r="D189" s="1"/>
      <c r="E189" s="1"/>
      <c r="F189" s="1"/>
      <c r="G189" s="1"/>
    </row>
    <row r="190" spans="2:7">
      <c r="B190" s="1"/>
      <c r="C190" s="1"/>
      <c r="D190" s="1"/>
      <c r="E190" s="1"/>
      <c r="F190" s="1"/>
      <c r="G190" s="1"/>
    </row>
    <row r="191" spans="2:7">
      <c r="B191" s="1"/>
      <c r="C191" s="1"/>
      <c r="D191" s="1"/>
      <c r="E191" s="1"/>
      <c r="F191" s="1"/>
      <c r="G191" s="1"/>
    </row>
    <row r="192" spans="2:7">
      <c r="B192" s="1"/>
      <c r="C192" s="1"/>
      <c r="D192" s="1"/>
      <c r="E192" s="1"/>
      <c r="F192" s="1"/>
      <c r="G192" s="1"/>
    </row>
    <row r="193" spans="2:7">
      <c r="B193" s="1"/>
      <c r="C193" s="1"/>
      <c r="D193" s="1"/>
      <c r="E193" s="1"/>
      <c r="F193" s="1"/>
      <c r="G193" s="1"/>
    </row>
    <row r="194" spans="2:7">
      <c r="B194" s="1"/>
      <c r="C194" s="1"/>
      <c r="D194" s="1"/>
      <c r="E194" s="1"/>
      <c r="F194" s="1"/>
      <c r="G194" s="1"/>
    </row>
    <row r="195" spans="2:7">
      <c r="B195" s="1"/>
      <c r="C195" s="1"/>
      <c r="D195" s="1"/>
      <c r="E195" s="1"/>
      <c r="F195" s="1"/>
      <c r="G195" s="1"/>
    </row>
    <row r="196" spans="2:7">
      <c r="B196" s="1"/>
      <c r="C196" s="1"/>
      <c r="D196" s="1"/>
      <c r="E196" s="1"/>
      <c r="F196" s="1"/>
      <c r="G196" s="1"/>
    </row>
    <row r="197" spans="2:7">
      <c r="B197" s="1"/>
      <c r="C197" s="1"/>
      <c r="D197" s="1"/>
      <c r="E197" s="1"/>
      <c r="F197" s="1"/>
      <c r="G197" s="1"/>
    </row>
    <row r="198" spans="2:7">
      <c r="B198" s="1"/>
      <c r="C198" s="1"/>
      <c r="D198" s="1"/>
      <c r="E198" s="1"/>
      <c r="F198" s="1"/>
      <c r="G198" s="1"/>
    </row>
    <row r="199" spans="2:7">
      <c r="B199" s="1"/>
      <c r="C199" s="1"/>
      <c r="D199" s="1"/>
      <c r="E199" s="1"/>
      <c r="F199" s="1"/>
      <c r="G199" s="1"/>
    </row>
    <row r="200" spans="2:7">
      <c r="B200" s="1"/>
      <c r="C200" s="1"/>
      <c r="D200" s="1"/>
      <c r="E200" s="1"/>
      <c r="F200" s="1"/>
      <c r="G200" s="1"/>
    </row>
    <row r="201" spans="2:7">
      <c r="B201" s="1"/>
      <c r="C201" s="1"/>
      <c r="D201" s="1"/>
      <c r="E201" s="1"/>
      <c r="F201" s="1"/>
      <c r="G201" s="1"/>
    </row>
    <row r="202" spans="2:7">
      <c r="B202" s="1"/>
      <c r="C202" s="1"/>
      <c r="D202" s="1"/>
      <c r="E202" s="1"/>
      <c r="F202" s="1"/>
      <c r="G202" s="1"/>
    </row>
    <row r="203" spans="2:7">
      <c r="B203" s="1"/>
      <c r="C203" s="1"/>
      <c r="D203" s="1"/>
      <c r="E203" s="1"/>
      <c r="F203" s="1"/>
      <c r="G203" s="1"/>
    </row>
    <row r="204" spans="2:7">
      <c r="B204" s="1"/>
      <c r="C204" s="1"/>
      <c r="D204" s="1"/>
      <c r="E204" s="1"/>
      <c r="F204" s="1"/>
      <c r="G204" s="1"/>
    </row>
    <row r="205" spans="2:7">
      <c r="B205" s="1"/>
      <c r="C205" s="1"/>
      <c r="D205" s="1"/>
      <c r="E205" s="1"/>
      <c r="F205" s="1"/>
      <c r="G205" s="1"/>
    </row>
    <row r="206" spans="2:7">
      <c r="B206" s="1"/>
      <c r="C206" s="1"/>
      <c r="D206" s="1"/>
      <c r="E206" s="1"/>
      <c r="F206" s="1"/>
      <c r="G206" s="1"/>
    </row>
    <row r="207" spans="2:7">
      <c r="B207" s="1"/>
      <c r="C207" s="1"/>
      <c r="D207" s="1"/>
      <c r="E207" s="1"/>
      <c r="F207" s="1"/>
      <c r="G207" s="1"/>
    </row>
    <row r="208" spans="2:7">
      <c r="B208" s="1"/>
      <c r="C208" s="1"/>
      <c r="D208" s="1"/>
      <c r="E208" s="1"/>
      <c r="F208" s="1"/>
      <c r="G208" s="1"/>
    </row>
    <row r="209" spans="2:7">
      <c r="B209" s="1"/>
      <c r="C209" s="1"/>
      <c r="D209" s="1"/>
      <c r="E209" s="1"/>
      <c r="F209" s="1"/>
      <c r="G209" s="1"/>
    </row>
    <row r="210" spans="2:7">
      <c r="B210" s="1"/>
      <c r="C210" s="1"/>
      <c r="D210" s="1"/>
      <c r="E210" s="1"/>
      <c r="F210" s="1"/>
      <c r="G210" s="1"/>
    </row>
    <row r="211" spans="2:7">
      <c r="B211" s="1"/>
      <c r="C211" s="1"/>
      <c r="D211" s="1"/>
      <c r="E211" s="1"/>
      <c r="F211" s="1"/>
      <c r="G211" s="1"/>
    </row>
    <row r="212" spans="2:7">
      <c r="B212" s="1"/>
      <c r="C212" s="1"/>
      <c r="D212" s="1"/>
      <c r="E212" s="1"/>
      <c r="F212" s="1"/>
      <c r="G212" s="1"/>
    </row>
    <row r="213" spans="2:7">
      <c r="B213" s="1"/>
      <c r="C213" s="1"/>
      <c r="D213" s="1"/>
      <c r="E213" s="1"/>
      <c r="F213" s="1"/>
      <c r="G213" s="1"/>
    </row>
    <row r="214" spans="2:7">
      <c r="B214" s="1"/>
      <c r="C214" s="1"/>
      <c r="D214" s="1"/>
      <c r="E214" s="1"/>
      <c r="F214" s="1"/>
      <c r="G214" s="1"/>
    </row>
    <row r="215" spans="2:7">
      <c r="B215" s="1"/>
      <c r="C215" s="1"/>
      <c r="D215" s="1"/>
      <c r="E215" s="1"/>
      <c r="F215" s="1"/>
      <c r="G215" s="1"/>
    </row>
    <row r="216" spans="2:7">
      <c r="B216" s="1"/>
      <c r="C216" s="1"/>
      <c r="D216" s="1"/>
      <c r="E216" s="1"/>
      <c r="F216" s="1"/>
      <c r="G216" s="1"/>
    </row>
    <row r="217" spans="2:7">
      <c r="B217" s="1"/>
      <c r="C217" s="1"/>
      <c r="D217" s="1"/>
      <c r="E217" s="1"/>
      <c r="F217" s="1"/>
      <c r="G217" s="1"/>
    </row>
    <row r="218" spans="2:7">
      <c r="B218" s="1"/>
      <c r="C218" s="1"/>
      <c r="D218" s="1"/>
      <c r="E218" s="1"/>
      <c r="F218" s="1"/>
      <c r="G218" s="1"/>
    </row>
    <row r="219" spans="2:7">
      <c r="B219" s="1"/>
      <c r="C219" s="1"/>
      <c r="D219" s="1"/>
      <c r="E219" s="1"/>
      <c r="F219" s="1"/>
      <c r="G219" s="1"/>
    </row>
    <row r="220" spans="2:7">
      <c r="B220" s="1"/>
      <c r="C220" s="1"/>
      <c r="D220" s="1"/>
      <c r="E220" s="1"/>
      <c r="F220" s="1"/>
      <c r="G220" s="1"/>
    </row>
    <row r="221" spans="2:7">
      <c r="B221" s="1"/>
      <c r="C221" s="1"/>
      <c r="D221" s="1"/>
      <c r="E221" s="1"/>
      <c r="F221" s="1"/>
      <c r="G221" s="1"/>
    </row>
    <row r="222" spans="2:7">
      <c r="B222" s="1"/>
      <c r="C222" s="1"/>
      <c r="D222" s="1"/>
      <c r="E222" s="1"/>
      <c r="F222" s="1"/>
      <c r="G222" s="1"/>
    </row>
    <row r="223" spans="2:7">
      <c r="B223" s="1"/>
      <c r="C223" s="1"/>
      <c r="D223" s="1"/>
      <c r="E223" s="1"/>
      <c r="F223" s="1"/>
      <c r="G223" s="1"/>
    </row>
    <row r="224" spans="2:7">
      <c r="B224" s="1"/>
      <c r="C224" s="1"/>
      <c r="D224" s="1"/>
      <c r="E224" s="1"/>
      <c r="F224" s="1"/>
      <c r="G224" s="1"/>
    </row>
    <row r="225" spans="2:7">
      <c r="B225" s="1"/>
      <c r="C225" s="1"/>
      <c r="D225" s="1"/>
      <c r="E225" s="1"/>
      <c r="F225" s="1"/>
      <c r="G225" s="1"/>
    </row>
    <row r="226" spans="2:7">
      <c r="B226" s="1"/>
      <c r="C226" s="1"/>
      <c r="D226" s="1"/>
      <c r="E226" s="1"/>
      <c r="F226" s="1"/>
      <c r="G226" s="1"/>
    </row>
    <row r="227" spans="2:7">
      <c r="B227" s="1"/>
      <c r="C227" s="1"/>
      <c r="D227" s="1"/>
      <c r="E227" s="1"/>
      <c r="F227" s="1"/>
      <c r="G227" s="1"/>
    </row>
    <row r="228" spans="2:7">
      <c r="B228" s="1"/>
      <c r="C228" s="1"/>
      <c r="D228" s="1"/>
      <c r="E228" s="1"/>
      <c r="F228" s="1"/>
      <c r="G228" s="1"/>
    </row>
    <row r="229" spans="2:7">
      <c r="B229" s="1"/>
      <c r="C229" s="1"/>
      <c r="D229" s="1"/>
      <c r="E229" s="1"/>
      <c r="F229" s="1"/>
      <c r="G229" s="1"/>
    </row>
    <row r="230" spans="2:7">
      <c r="B230" s="1"/>
      <c r="C230" s="1"/>
      <c r="D230" s="1"/>
      <c r="E230" s="1"/>
      <c r="F230" s="1"/>
      <c r="G230" s="1"/>
    </row>
    <row r="231" spans="2:7">
      <c r="B231" s="1"/>
      <c r="C231" s="1"/>
      <c r="D231" s="1"/>
      <c r="E231" s="1"/>
      <c r="F231" s="1"/>
      <c r="G231" s="1"/>
    </row>
    <row r="232" spans="2:7">
      <c r="B232" s="1"/>
      <c r="C232" s="1"/>
      <c r="D232" s="1"/>
      <c r="E232" s="1"/>
      <c r="F232" s="1"/>
      <c r="G232" s="1"/>
    </row>
    <row r="233" spans="2:7">
      <c r="B233" s="1"/>
      <c r="C233" s="1"/>
      <c r="D233" s="1"/>
      <c r="E233" s="1"/>
      <c r="F233" s="1"/>
      <c r="G233" s="1"/>
    </row>
    <row r="234" spans="2:7">
      <c r="B234" s="1"/>
      <c r="C234" s="1"/>
      <c r="D234" s="1"/>
      <c r="E234" s="1"/>
      <c r="F234" s="1"/>
      <c r="G234" s="1"/>
    </row>
    <row r="235" spans="2:7">
      <c r="B235" s="1"/>
      <c r="C235" s="1"/>
      <c r="D235" s="1"/>
      <c r="E235" s="1"/>
      <c r="F235" s="1"/>
      <c r="G235" s="1"/>
    </row>
    <row r="236" spans="2:7">
      <c r="B236" s="1"/>
      <c r="C236" s="1"/>
      <c r="D236" s="1"/>
      <c r="E236" s="1"/>
      <c r="F236" s="1"/>
      <c r="G236" s="1"/>
    </row>
    <row r="237" spans="2:7">
      <c r="B237" s="1"/>
      <c r="C237" s="1"/>
      <c r="D237" s="1"/>
      <c r="E237" s="1"/>
      <c r="F237" s="1"/>
      <c r="G237" s="1"/>
    </row>
    <row r="238" spans="2:7">
      <c r="B238" s="1"/>
      <c r="C238" s="1"/>
      <c r="D238" s="1"/>
      <c r="E238" s="1"/>
      <c r="F238" s="1"/>
      <c r="G238" s="1"/>
    </row>
    <row r="239" spans="2:7">
      <c r="B239" s="1"/>
      <c r="C239" s="1"/>
      <c r="D239" s="1"/>
      <c r="E239" s="1"/>
      <c r="F239" s="1"/>
      <c r="G239" s="1"/>
    </row>
    <row r="240" spans="2:7">
      <c r="B240" s="1"/>
      <c r="C240" s="1"/>
      <c r="D240" s="1"/>
      <c r="E240" s="1"/>
      <c r="F240" s="1"/>
      <c r="G240" s="1"/>
    </row>
    <row r="241" spans="2:7">
      <c r="B241" s="1"/>
      <c r="C241" s="1"/>
      <c r="D241" s="1"/>
      <c r="E241" s="1"/>
      <c r="F241" s="1"/>
      <c r="G241" s="1"/>
    </row>
    <row r="242" spans="2:7">
      <c r="B242" s="1"/>
      <c r="C242" s="1"/>
      <c r="D242" s="1"/>
      <c r="E242" s="1"/>
      <c r="F242" s="1"/>
      <c r="G242" s="1"/>
    </row>
    <row r="243" spans="2:7">
      <c r="B243" s="1"/>
      <c r="C243" s="1"/>
      <c r="D243" s="1"/>
      <c r="E243" s="1"/>
      <c r="F243" s="1"/>
      <c r="G243" s="1"/>
    </row>
    <row r="244" spans="2:7">
      <c r="B244" s="1"/>
      <c r="C244" s="1"/>
      <c r="D244" s="1"/>
      <c r="E244" s="1"/>
      <c r="F244" s="1"/>
      <c r="G244" s="1"/>
    </row>
    <row r="245" spans="2:7">
      <c r="B245" s="1"/>
      <c r="C245" s="1"/>
      <c r="D245" s="1"/>
      <c r="E245" s="1"/>
      <c r="F245" s="1"/>
      <c r="G245" s="1"/>
    </row>
    <row r="246" spans="2:7">
      <c r="B246" s="1"/>
      <c r="C246" s="1"/>
      <c r="D246" s="1"/>
      <c r="E246" s="1"/>
      <c r="F246" s="1"/>
      <c r="G246" s="1"/>
    </row>
    <row r="247" spans="2:7">
      <c r="B247" s="1"/>
      <c r="C247" s="1"/>
      <c r="D247" s="1"/>
      <c r="E247" s="1"/>
      <c r="F247" s="1"/>
      <c r="G247" s="1"/>
    </row>
    <row r="248" spans="2:7">
      <c r="B248" s="1"/>
      <c r="C248" s="1"/>
      <c r="D248" s="1"/>
      <c r="E248" s="1"/>
      <c r="F248" s="1"/>
      <c r="G248" s="1"/>
    </row>
    <row r="249" spans="2:7">
      <c r="B249" s="1"/>
      <c r="C249" s="1"/>
      <c r="D249" s="1"/>
      <c r="E249" s="1"/>
      <c r="F249" s="1"/>
      <c r="G249" s="1"/>
    </row>
    <row r="250" spans="2:7">
      <c r="B250" s="1"/>
      <c r="C250" s="1"/>
      <c r="D250" s="1"/>
      <c r="E250" s="1"/>
      <c r="F250" s="1"/>
      <c r="G250" s="1"/>
    </row>
    <row r="251" spans="2:7">
      <c r="B251" s="1"/>
      <c r="C251" s="1"/>
      <c r="D251" s="1"/>
      <c r="E251" s="1"/>
      <c r="F251" s="1"/>
      <c r="G251" s="1"/>
    </row>
    <row r="252" spans="2:7">
      <c r="B252" s="1"/>
      <c r="C252" s="1"/>
      <c r="D252" s="1"/>
      <c r="E252" s="1"/>
      <c r="F252" s="1"/>
      <c r="G252" s="1"/>
    </row>
    <row r="253" spans="2:7">
      <c r="B253" s="1"/>
      <c r="C253" s="1"/>
      <c r="D253" s="1"/>
      <c r="E253" s="1"/>
      <c r="F253" s="1"/>
      <c r="G253" s="1"/>
    </row>
    <row r="254" spans="2:7">
      <c r="B254" s="1"/>
      <c r="C254" s="1"/>
      <c r="D254" s="1"/>
      <c r="E254" s="1"/>
      <c r="F254" s="1"/>
      <c r="G254" s="1"/>
    </row>
    <row r="255" spans="2:7">
      <c r="B255" s="1"/>
      <c r="C255" s="1"/>
      <c r="D255" s="1"/>
      <c r="E255" s="1"/>
      <c r="F255" s="1"/>
      <c r="G255" s="1"/>
    </row>
    <row r="256" spans="2:7">
      <c r="B256" s="1"/>
      <c r="C256" s="1"/>
      <c r="D256" s="1"/>
      <c r="E256" s="1"/>
      <c r="F256" s="1"/>
      <c r="G256" s="1"/>
    </row>
    <row r="257" spans="2:7">
      <c r="B257" s="1"/>
      <c r="C257" s="1"/>
      <c r="D257" s="1"/>
      <c r="E257" s="1"/>
      <c r="F257" s="1"/>
      <c r="G257" s="1"/>
    </row>
    <row r="258" spans="2:7">
      <c r="B258" s="1"/>
      <c r="C258" s="1"/>
      <c r="D258" s="1"/>
      <c r="E258" s="1"/>
      <c r="F258" s="1"/>
      <c r="G258" s="1"/>
    </row>
    <row r="259" spans="2:7">
      <c r="B259" s="1"/>
      <c r="C259" s="1"/>
      <c r="D259" s="1"/>
      <c r="E259" s="1"/>
      <c r="F259" s="1"/>
      <c r="G259" s="1"/>
    </row>
    <row r="260" spans="2:7">
      <c r="B260" s="1"/>
      <c r="C260" s="1"/>
      <c r="D260" s="1"/>
      <c r="E260" s="1"/>
      <c r="F260" s="1"/>
      <c r="G260" s="1"/>
    </row>
    <row r="261" spans="2:7">
      <c r="B261" s="1"/>
      <c r="C261" s="1"/>
      <c r="D261" s="1"/>
      <c r="E261" s="1"/>
      <c r="F261" s="1"/>
      <c r="G261" s="1"/>
    </row>
    <row r="262" spans="2:7">
      <c r="B262" s="1"/>
      <c r="C262" s="1"/>
      <c r="D262" s="1"/>
      <c r="E262" s="1"/>
      <c r="F262" s="1"/>
      <c r="G262" s="1"/>
    </row>
    <row r="263" spans="2:7">
      <c r="B263" s="1"/>
      <c r="C263" s="1"/>
      <c r="D263" s="1"/>
      <c r="E263" s="1"/>
      <c r="F263" s="1"/>
      <c r="G263" s="1"/>
    </row>
    <row r="264" spans="2:7">
      <c r="B264" s="1"/>
      <c r="C264" s="1"/>
      <c r="D264" s="1"/>
      <c r="E264" s="1"/>
      <c r="F264" s="1"/>
      <c r="G264" s="1"/>
    </row>
    <row r="265" spans="2:7">
      <c r="B265" s="1"/>
      <c r="C265" s="1"/>
      <c r="D265" s="1"/>
      <c r="E265" s="1"/>
      <c r="F265" s="1"/>
      <c r="G265" s="1"/>
    </row>
    <row r="266" spans="2:7">
      <c r="B266" s="1"/>
      <c r="C266" s="1"/>
      <c r="D266" s="1"/>
      <c r="E266" s="1"/>
      <c r="F266" s="1"/>
      <c r="G266" s="1"/>
    </row>
    <row r="267" spans="2:7">
      <c r="B267" s="1"/>
      <c r="C267" s="1"/>
      <c r="D267" s="1"/>
      <c r="E267" s="1"/>
      <c r="F267" s="1"/>
      <c r="G267" s="1"/>
    </row>
    <row r="268" spans="2:7">
      <c r="B268" s="1"/>
      <c r="C268" s="1"/>
      <c r="D268" s="1"/>
      <c r="E268" s="1"/>
      <c r="F268" s="1"/>
      <c r="G268" s="1"/>
    </row>
    <row r="269" spans="2:7">
      <c r="B269" s="1"/>
      <c r="C269" s="1"/>
      <c r="D269" s="1"/>
      <c r="E269" s="1"/>
      <c r="F269" s="1"/>
      <c r="G269" s="1"/>
    </row>
    <row r="270" spans="2:7">
      <c r="B270" s="1"/>
      <c r="C270" s="1"/>
      <c r="D270" s="1"/>
      <c r="E270" s="1"/>
      <c r="F270" s="1"/>
      <c r="G270" s="1"/>
    </row>
    <row r="271" spans="2:7">
      <c r="B271" s="1"/>
      <c r="C271" s="1"/>
      <c r="D271" s="1"/>
      <c r="E271" s="1"/>
      <c r="F271" s="1"/>
      <c r="G271" s="1"/>
    </row>
    <row r="272" spans="2:7">
      <c r="B272" s="1"/>
      <c r="C272" s="1"/>
      <c r="D272" s="1"/>
      <c r="E272" s="1"/>
      <c r="F272" s="1"/>
      <c r="G272" s="1"/>
    </row>
    <row r="273" spans="2:7">
      <c r="B273" s="1"/>
      <c r="C273" s="1"/>
      <c r="D273" s="1"/>
      <c r="E273" s="1"/>
      <c r="F273" s="1"/>
      <c r="G273" s="1"/>
    </row>
    <row r="274" spans="2:7">
      <c r="B274" s="1"/>
      <c r="C274" s="1"/>
      <c r="D274" s="1"/>
      <c r="E274" s="1"/>
      <c r="F274" s="1"/>
      <c r="G274" s="1"/>
    </row>
    <row r="275" spans="2:7">
      <c r="B275" s="1"/>
      <c r="C275" s="1"/>
      <c r="D275" s="1"/>
      <c r="E275" s="1"/>
      <c r="F275" s="1"/>
      <c r="G275" s="1"/>
    </row>
    <row r="276" spans="2:7">
      <c r="B276" s="1"/>
      <c r="C276" s="1"/>
      <c r="D276" s="1"/>
      <c r="E276" s="1"/>
      <c r="F276" s="1"/>
      <c r="G276" s="1"/>
    </row>
    <row r="277" spans="2:7">
      <c r="B277" s="1"/>
      <c r="C277" s="1"/>
      <c r="D277" s="1"/>
      <c r="E277" s="1"/>
      <c r="F277" s="1"/>
      <c r="G277" s="1"/>
    </row>
    <row r="278" spans="2:7">
      <c r="B278" s="1"/>
      <c r="C278" s="1"/>
      <c r="D278" s="1"/>
      <c r="E278" s="1"/>
      <c r="F278" s="1"/>
      <c r="G278" s="1"/>
    </row>
    <row r="279" spans="2:7">
      <c r="B279" s="1"/>
      <c r="C279" s="1"/>
      <c r="D279" s="1"/>
      <c r="E279" s="1"/>
      <c r="F279" s="1"/>
      <c r="G279" s="1"/>
    </row>
    <row r="280" spans="2:7">
      <c r="B280" s="1"/>
      <c r="C280" s="1"/>
      <c r="D280" s="1"/>
      <c r="E280" s="1"/>
      <c r="F280" s="1"/>
      <c r="G280" s="1"/>
    </row>
    <row r="281" spans="2:7">
      <c r="B281" s="1"/>
      <c r="C281" s="1"/>
      <c r="D281" s="1"/>
      <c r="E281" s="1"/>
      <c r="F281" s="1"/>
      <c r="G281" s="1"/>
    </row>
    <row r="282" spans="2:7">
      <c r="B282" s="1"/>
      <c r="C282" s="1"/>
      <c r="D282" s="1"/>
      <c r="E282" s="1"/>
      <c r="F282" s="1"/>
      <c r="G282" s="1"/>
    </row>
    <row r="283" spans="2:7">
      <c r="B283" s="1"/>
      <c r="C283" s="1"/>
      <c r="D283" s="1"/>
      <c r="E283" s="1"/>
      <c r="F283" s="1"/>
      <c r="G283" s="1"/>
    </row>
    <row r="284" spans="2:7">
      <c r="B284" s="1"/>
      <c r="C284" s="1"/>
      <c r="D284" s="1"/>
      <c r="E284" s="1"/>
      <c r="F284" s="1"/>
      <c r="G284" s="1"/>
    </row>
    <row r="285" spans="2:7">
      <c r="B285" s="1"/>
      <c r="C285" s="1"/>
      <c r="D285" s="1"/>
      <c r="E285" s="1"/>
      <c r="F285" s="1"/>
      <c r="G285" s="1"/>
    </row>
    <row r="286" spans="2:7">
      <c r="B286" s="1"/>
      <c r="C286" s="1"/>
      <c r="D286" s="1"/>
      <c r="E286" s="1"/>
      <c r="F286" s="1"/>
      <c r="G286" s="1"/>
    </row>
    <row r="287" spans="2:7">
      <c r="B287" s="1"/>
      <c r="C287" s="1"/>
      <c r="D287" s="1"/>
      <c r="E287" s="1"/>
      <c r="F287" s="1"/>
      <c r="G287" s="1"/>
    </row>
    <row r="288" spans="2:7">
      <c r="B288" s="1"/>
      <c r="C288" s="1"/>
      <c r="D288" s="1"/>
      <c r="E288" s="1"/>
      <c r="F288" s="1"/>
      <c r="G288" s="1"/>
    </row>
    <row r="289" spans="2:7">
      <c r="B289" s="1"/>
      <c r="C289" s="1"/>
      <c r="D289" s="1"/>
      <c r="E289" s="1"/>
      <c r="F289" s="1"/>
      <c r="G289" s="1"/>
    </row>
    <row r="290" spans="2:7">
      <c r="B290" s="1"/>
      <c r="C290" s="1"/>
      <c r="D290" s="1"/>
      <c r="E290" s="1"/>
      <c r="F290" s="1"/>
      <c r="G290" s="1"/>
    </row>
    <row r="291" spans="2:7">
      <c r="B291" s="1"/>
      <c r="C291" s="1"/>
      <c r="D291" s="1"/>
      <c r="E291" s="1"/>
      <c r="F291" s="1"/>
      <c r="G291" s="1"/>
    </row>
    <row r="292" spans="2:7">
      <c r="B292" s="1"/>
      <c r="C292" s="1"/>
      <c r="D292" s="1"/>
      <c r="E292" s="1"/>
      <c r="F292" s="1"/>
      <c r="G292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m_sec</vt:lpstr>
      <vt:lpstr>Sheet1</vt:lpstr>
      <vt:lpstr>Chart_st</vt:lpstr>
      <vt:lpstr>Chart_Q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yjpark</dc:creator>
  <cp:lastModifiedBy>Giacomo Bertoldi</cp:lastModifiedBy>
  <dcterms:created xsi:type="dcterms:W3CDTF">2014-10-28T19:58:32Z</dcterms:created>
  <dcterms:modified xsi:type="dcterms:W3CDTF">2015-08-11T14:48:04Z</dcterms:modified>
</cp:coreProperties>
</file>