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Bertoldi\ownCloud\documents\Backup_2015_11_24\Simulations\Johannes\1D\B2_P2_Dynamic\P2_BeG_010_DVM\"/>
    </mc:Choice>
  </mc:AlternateContent>
  <bookViews>
    <workbookView xWindow="0" yWindow="0" windowWidth="4080" windowHeight="6165" activeTab="1"/>
  </bookViews>
  <sheets>
    <sheet name="veg_par_meadow" sheetId="1" r:id="rId1"/>
    <sheet name="veg_par_pasture" sheetId="3" r:id="rId2"/>
    <sheet name="chart pasture" sheetId="4" r:id="rId3"/>
    <sheet name="chart mead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3" i="3" l="1"/>
  <c r="B2049" i="3"/>
  <c r="B2061" i="3"/>
  <c r="B2077" i="3"/>
  <c r="B2093" i="3"/>
  <c r="B2098" i="3"/>
  <c r="B2109" i="3"/>
  <c r="B2114" i="3"/>
  <c r="B2126" i="3"/>
  <c r="B2137" i="3"/>
  <c r="B2142" i="3"/>
  <c r="B2153" i="3"/>
  <c r="B2158" i="3"/>
  <c r="B2169" i="3"/>
  <c r="B2174" i="3"/>
  <c r="B2185" i="3"/>
  <c r="B2197" i="3"/>
  <c r="B2202" i="3"/>
  <c r="B2213" i="3"/>
  <c r="B2218" i="3"/>
  <c r="B2229" i="3"/>
  <c r="B2234" i="3"/>
  <c r="E1846" i="3"/>
  <c r="E1845" i="3"/>
  <c r="E1844" i="3"/>
  <c r="E1847" i="3"/>
  <c r="E1848" i="3"/>
  <c r="E1849" i="3"/>
  <c r="E1850" i="3"/>
  <c r="E1839" i="3"/>
  <c r="E1840" i="3" s="1"/>
  <c r="E1841" i="3" s="1"/>
  <c r="E1842" i="3" s="1"/>
  <c r="E1843" i="3" s="1"/>
  <c r="E1835" i="3"/>
  <c r="E1836" i="3" s="1"/>
  <c r="E1837" i="3" s="1"/>
  <c r="E1838" i="3" s="1"/>
  <c r="E1824" i="3"/>
  <c r="E1825" i="3"/>
  <c r="E1826" i="3" s="1"/>
  <c r="E1827" i="3" s="1"/>
  <c r="E1828" i="3" s="1"/>
  <c r="E1829" i="3" s="1"/>
  <c r="E1830" i="3" s="1"/>
  <c r="E1831" i="3" s="1"/>
  <c r="E1832" i="3" s="1"/>
  <c r="E1833" i="3" s="1"/>
  <c r="E1834" i="3" s="1"/>
  <c r="E1819" i="3"/>
  <c r="E1820" i="3"/>
  <c r="E1821" i="3" s="1"/>
  <c r="E1822" i="3" s="1"/>
  <c r="E1823" i="3" s="1"/>
  <c r="E1801" i="3"/>
  <c r="E1802" i="3"/>
  <c r="E1803" i="3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51" i="3"/>
  <c r="E1779" i="3"/>
  <c r="E1780" i="3" s="1"/>
  <c r="E1738" i="3"/>
  <c r="E1739" i="3" s="1"/>
  <c r="E1740" i="3" s="1"/>
  <c r="E1737" i="3"/>
  <c r="E1637" i="3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636" i="3"/>
  <c r="B1737" i="3"/>
  <c r="B1112" i="3"/>
  <c r="B1368" i="3"/>
  <c r="B1608" i="3"/>
  <c r="B1868" i="3"/>
  <c r="B1932" i="3"/>
  <c r="B1996" i="3"/>
  <c r="B2060" i="3"/>
  <c r="B2124" i="3"/>
  <c r="B2188" i="3"/>
  <c r="B2252" i="3"/>
  <c r="F21" i="3"/>
  <c r="F85" i="3"/>
  <c r="F149" i="3"/>
  <c r="F213" i="3"/>
  <c r="F277" i="3"/>
  <c r="F341" i="3"/>
  <c r="F405" i="3"/>
  <c r="F469" i="3"/>
  <c r="F514" i="3"/>
  <c r="F530" i="3"/>
  <c r="F546" i="3"/>
  <c r="F562" i="3"/>
  <c r="F578" i="3"/>
  <c r="F594" i="3"/>
  <c r="F610" i="3"/>
  <c r="F626" i="3"/>
  <c r="F642" i="3"/>
  <c r="F658" i="3"/>
  <c r="F674" i="3"/>
  <c r="F690" i="3"/>
  <c r="F706" i="3"/>
  <c r="F722" i="3"/>
  <c r="F738" i="3"/>
  <c r="F754" i="3"/>
  <c r="F770" i="3"/>
  <c r="F786" i="3"/>
  <c r="F802" i="3"/>
  <c r="F818" i="3"/>
  <c r="F834" i="3"/>
  <c r="F850" i="3"/>
  <c r="F866" i="3"/>
  <c r="F882" i="3"/>
  <c r="F898" i="3"/>
  <c r="F914" i="3"/>
  <c r="F930" i="3"/>
  <c r="F946" i="3"/>
  <c r="F962" i="3"/>
  <c r="F978" i="3"/>
  <c r="F994" i="3"/>
  <c r="F1010" i="3"/>
  <c r="F1026" i="3"/>
  <c r="F1042" i="3"/>
  <c r="F1058" i="3"/>
  <c r="F1074" i="3"/>
  <c r="F1090" i="3"/>
  <c r="F1106" i="3"/>
  <c r="F1122" i="3"/>
  <c r="F1138" i="3"/>
  <c r="F1154" i="3"/>
  <c r="F1170" i="3"/>
  <c r="F1186" i="3"/>
  <c r="F1202" i="3"/>
  <c r="F1218" i="3"/>
  <c r="F1234" i="3"/>
  <c r="F1250" i="3"/>
  <c r="F1266" i="3"/>
  <c r="F1282" i="3"/>
  <c r="F1298" i="3"/>
  <c r="F1314" i="3"/>
  <c r="F1330" i="3"/>
  <c r="F1346" i="3"/>
  <c r="F1362" i="3"/>
  <c r="F1378" i="3"/>
  <c r="F1394" i="3"/>
  <c r="F1410" i="3"/>
  <c r="F1426" i="3"/>
  <c r="F1442" i="3"/>
  <c r="F1458" i="3"/>
  <c r="F1474" i="3"/>
  <c r="F1490" i="3"/>
  <c r="F1506" i="3"/>
  <c r="F1522" i="3"/>
  <c r="F1532" i="3"/>
  <c r="F1536" i="3"/>
  <c r="F1540" i="3"/>
  <c r="F1544" i="3"/>
  <c r="F1548" i="3"/>
  <c r="F1552" i="3"/>
  <c r="F1556" i="3"/>
  <c r="F1560" i="3"/>
  <c r="F1564" i="3"/>
  <c r="F1568" i="3"/>
  <c r="F1572" i="3"/>
  <c r="F1576" i="3"/>
  <c r="F1580" i="3"/>
  <c r="F1584" i="3"/>
  <c r="F1588" i="3"/>
  <c r="F1592" i="3"/>
  <c r="F1596" i="3"/>
  <c r="F1600" i="3"/>
  <c r="F1604" i="3"/>
  <c r="F1608" i="3"/>
  <c r="F1612" i="3"/>
  <c r="F1616" i="3"/>
  <c r="F1620" i="3"/>
  <c r="F1624" i="3"/>
  <c r="F1628" i="3"/>
  <c r="F1632" i="3"/>
  <c r="F1852" i="3"/>
  <c r="F1856" i="3"/>
  <c r="F1860" i="3"/>
  <c r="F1864" i="3"/>
  <c r="F1868" i="3"/>
  <c r="F1872" i="3"/>
  <c r="F1876" i="3"/>
  <c r="F1880" i="3"/>
  <c r="F1884" i="3"/>
  <c r="F1888" i="3"/>
  <c r="F1892" i="3"/>
  <c r="F1896" i="3"/>
  <c r="F1900" i="3"/>
  <c r="F1904" i="3"/>
  <c r="F1908" i="3"/>
  <c r="F1912" i="3"/>
  <c r="F1916" i="3"/>
  <c r="F1920" i="3"/>
  <c r="F1924" i="3"/>
  <c r="F1928" i="3"/>
  <c r="F1932" i="3"/>
  <c r="F1936" i="3"/>
  <c r="F1940" i="3"/>
  <c r="F1944" i="3"/>
  <c r="F1948" i="3"/>
  <c r="F1952" i="3"/>
  <c r="F1956" i="3"/>
  <c r="F1960" i="3"/>
  <c r="F1964" i="3"/>
  <c r="F1968" i="3"/>
  <c r="F1972" i="3"/>
  <c r="F1976" i="3"/>
  <c r="F1980" i="3"/>
  <c r="F1984" i="3"/>
  <c r="F1988" i="3"/>
  <c r="F1992" i="3"/>
  <c r="F1996" i="3"/>
  <c r="F2000" i="3"/>
  <c r="F2004" i="3"/>
  <c r="F2008" i="3"/>
  <c r="F2012" i="3"/>
  <c r="F2016" i="3"/>
  <c r="F2020" i="3"/>
  <c r="F2024" i="3"/>
  <c r="F2028" i="3"/>
  <c r="F2032" i="3"/>
  <c r="F2036" i="3"/>
  <c r="F2040" i="3"/>
  <c r="F2044" i="3"/>
  <c r="F2048" i="3"/>
  <c r="F2052" i="3"/>
  <c r="F2056" i="3"/>
  <c r="F2060" i="3"/>
  <c r="F2064" i="3"/>
  <c r="F2068" i="3"/>
  <c r="F2072" i="3"/>
  <c r="F2076" i="3"/>
  <c r="F2080" i="3"/>
  <c r="F2084" i="3"/>
  <c r="F2088" i="3"/>
  <c r="F2092" i="3"/>
  <c r="F2096" i="3"/>
  <c r="F2100" i="3"/>
  <c r="F2104" i="3"/>
  <c r="F2108" i="3"/>
  <c r="F2112" i="3"/>
  <c r="F2116" i="3"/>
  <c r="F2120" i="3"/>
  <c r="F2124" i="3"/>
  <c r="F2128" i="3"/>
  <c r="F2132" i="3"/>
  <c r="F2136" i="3"/>
  <c r="F2140" i="3"/>
  <c r="F2144" i="3"/>
  <c r="F2148" i="3"/>
  <c r="F2152" i="3"/>
  <c r="F2156" i="3"/>
  <c r="F2160" i="3"/>
  <c r="F2164" i="3"/>
  <c r="F2168" i="3"/>
  <c r="F2172" i="3"/>
  <c r="F2176" i="3"/>
  <c r="F2180" i="3"/>
  <c r="F2184" i="3"/>
  <c r="F2188" i="3"/>
  <c r="F2192" i="3"/>
  <c r="F2196" i="3"/>
  <c r="F2200" i="3"/>
  <c r="F2204" i="3"/>
  <c r="F2208" i="3"/>
  <c r="F2212" i="3"/>
  <c r="F2216" i="3"/>
  <c r="F2220" i="3"/>
  <c r="F2224" i="3"/>
  <c r="F2228" i="3"/>
  <c r="F2232" i="3"/>
  <c r="F2236" i="3"/>
  <c r="F2240" i="3"/>
  <c r="F2244" i="3"/>
  <c r="F2248" i="3"/>
  <c r="F2252" i="3"/>
  <c r="F2256" i="3"/>
  <c r="F2260" i="3"/>
  <c r="F2264" i="3"/>
  <c r="F2268" i="3"/>
  <c r="F2272" i="3"/>
  <c r="F2276" i="3"/>
  <c r="F2280" i="3"/>
  <c r="F2284" i="3"/>
  <c r="F2288" i="3"/>
  <c r="F2292" i="3"/>
  <c r="E3" i="3"/>
  <c r="E4" i="3"/>
  <c r="E5" i="3"/>
  <c r="B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B37" i="3" s="1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B53" i="3" s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B69" i="3" s="1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B85" i="3" s="1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B101" i="3" s="1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B133" i="3" s="1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B149" i="3" s="1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B165" i="3" s="1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B181" i="3" s="1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B197" i="3" s="1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B213" i="3" s="1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B229" i="3" s="1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B245" i="3" s="1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B261" i="3" s="1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B277" i="3" s="1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B293" i="3" s="1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B309" i="3" s="1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B325" i="3" s="1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B341" i="3" s="1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B357" i="3" s="1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B373" i="3" s="1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B389" i="3" s="1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B405" i="3" s="1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B421" i="3" s="1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B437" i="3" s="1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B453" i="3" s="1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B469" i="3" s="1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B485" i="3" s="1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B501" i="3" s="1"/>
  <c r="E502" i="3"/>
  <c r="E503" i="3"/>
  <c r="E504" i="3"/>
  <c r="E505" i="3"/>
  <c r="E506" i="3"/>
  <c r="E507" i="3"/>
  <c r="E508" i="3"/>
  <c r="E509" i="3"/>
  <c r="E510" i="3"/>
  <c r="B510" i="3" s="1"/>
  <c r="E511" i="3"/>
  <c r="E512" i="3"/>
  <c r="E513" i="3"/>
  <c r="E514" i="3"/>
  <c r="B514" i="3" s="1"/>
  <c r="E515" i="3"/>
  <c r="E516" i="3"/>
  <c r="E517" i="3"/>
  <c r="E518" i="3"/>
  <c r="B518" i="3" s="1"/>
  <c r="E519" i="3"/>
  <c r="E520" i="3"/>
  <c r="E521" i="3"/>
  <c r="E522" i="3"/>
  <c r="B522" i="3" s="1"/>
  <c r="E523" i="3"/>
  <c r="E524" i="3"/>
  <c r="E525" i="3"/>
  <c r="E526" i="3"/>
  <c r="B526" i="3" s="1"/>
  <c r="E527" i="3"/>
  <c r="E528" i="3"/>
  <c r="E529" i="3"/>
  <c r="E530" i="3"/>
  <c r="B530" i="3" s="1"/>
  <c r="E531" i="3"/>
  <c r="E532" i="3"/>
  <c r="E533" i="3"/>
  <c r="E534" i="3"/>
  <c r="B534" i="3" s="1"/>
  <c r="E535" i="3"/>
  <c r="E536" i="3"/>
  <c r="E537" i="3"/>
  <c r="E538" i="3"/>
  <c r="B538" i="3" s="1"/>
  <c r="E539" i="3"/>
  <c r="E540" i="3"/>
  <c r="E541" i="3"/>
  <c r="E542" i="3"/>
  <c r="B542" i="3" s="1"/>
  <c r="E543" i="3"/>
  <c r="E544" i="3"/>
  <c r="E545" i="3"/>
  <c r="E546" i="3"/>
  <c r="B546" i="3" s="1"/>
  <c r="E547" i="3"/>
  <c r="E548" i="3"/>
  <c r="E549" i="3"/>
  <c r="E550" i="3"/>
  <c r="B550" i="3" s="1"/>
  <c r="E551" i="3"/>
  <c r="E552" i="3"/>
  <c r="E553" i="3"/>
  <c r="E554" i="3"/>
  <c r="B554" i="3" s="1"/>
  <c r="E555" i="3"/>
  <c r="E556" i="3"/>
  <c r="E557" i="3"/>
  <c r="E558" i="3"/>
  <c r="B558" i="3" s="1"/>
  <c r="E559" i="3"/>
  <c r="E560" i="3"/>
  <c r="E561" i="3"/>
  <c r="E562" i="3"/>
  <c r="B562" i="3" s="1"/>
  <c r="E563" i="3"/>
  <c r="E564" i="3"/>
  <c r="E565" i="3"/>
  <c r="E566" i="3"/>
  <c r="B566" i="3" s="1"/>
  <c r="E567" i="3"/>
  <c r="E568" i="3"/>
  <c r="E569" i="3"/>
  <c r="E570" i="3"/>
  <c r="B570" i="3" s="1"/>
  <c r="E571" i="3"/>
  <c r="E572" i="3"/>
  <c r="E573" i="3"/>
  <c r="E574" i="3"/>
  <c r="B574" i="3" s="1"/>
  <c r="E575" i="3"/>
  <c r="E576" i="3"/>
  <c r="E577" i="3"/>
  <c r="E578" i="3"/>
  <c r="B578" i="3" s="1"/>
  <c r="E579" i="3"/>
  <c r="E580" i="3"/>
  <c r="E581" i="3"/>
  <c r="E582" i="3"/>
  <c r="B582" i="3" s="1"/>
  <c r="E583" i="3"/>
  <c r="E584" i="3"/>
  <c r="E585" i="3"/>
  <c r="E586" i="3"/>
  <c r="B586" i="3" s="1"/>
  <c r="E587" i="3"/>
  <c r="E588" i="3"/>
  <c r="E589" i="3"/>
  <c r="E590" i="3"/>
  <c r="B590" i="3" s="1"/>
  <c r="E591" i="3"/>
  <c r="E592" i="3"/>
  <c r="E593" i="3"/>
  <c r="E594" i="3"/>
  <c r="B594" i="3" s="1"/>
  <c r="E595" i="3"/>
  <c r="E596" i="3"/>
  <c r="E597" i="3"/>
  <c r="E598" i="3"/>
  <c r="B598" i="3" s="1"/>
  <c r="E599" i="3"/>
  <c r="E600" i="3"/>
  <c r="E601" i="3"/>
  <c r="E602" i="3"/>
  <c r="B602" i="3" s="1"/>
  <c r="E603" i="3"/>
  <c r="E604" i="3"/>
  <c r="E605" i="3"/>
  <c r="E606" i="3"/>
  <c r="B606" i="3" s="1"/>
  <c r="E607" i="3"/>
  <c r="E608" i="3"/>
  <c r="E609" i="3"/>
  <c r="E610" i="3"/>
  <c r="B610" i="3" s="1"/>
  <c r="E611" i="3"/>
  <c r="E612" i="3"/>
  <c r="E613" i="3"/>
  <c r="E614" i="3"/>
  <c r="B614" i="3" s="1"/>
  <c r="E615" i="3"/>
  <c r="E616" i="3"/>
  <c r="E617" i="3"/>
  <c r="E618" i="3"/>
  <c r="B618" i="3" s="1"/>
  <c r="E619" i="3"/>
  <c r="E620" i="3"/>
  <c r="E621" i="3"/>
  <c r="E622" i="3"/>
  <c r="B622" i="3" s="1"/>
  <c r="E623" i="3"/>
  <c r="E624" i="3"/>
  <c r="E625" i="3"/>
  <c r="E626" i="3"/>
  <c r="B626" i="3" s="1"/>
  <c r="E627" i="3"/>
  <c r="E628" i="3"/>
  <c r="E629" i="3"/>
  <c r="E630" i="3"/>
  <c r="B630" i="3" s="1"/>
  <c r="E631" i="3"/>
  <c r="E632" i="3"/>
  <c r="E633" i="3"/>
  <c r="E634" i="3"/>
  <c r="B634" i="3" s="1"/>
  <c r="E635" i="3"/>
  <c r="E636" i="3"/>
  <c r="E637" i="3"/>
  <c r="E638" i="3"/>
  <c r="B638" i="3" s="1"/>
  <c r="E639" i="3"/>
  <c r="E640" i="3"/>
  <c r="E641" i="3"/>
  <c r="E642" i="3"/>
  <c r="B642" i="3" s="1"/>
  <c r="E643" i="3"/>
  <c r="E644" i="3"/>
  <c r="E645" i="3"/>
  <c r="E646" i="3"/>
  <c r="B646" i="3" s="1"/>
  <c r="E647" i="3"/>
  <c r="E648" i="3"/>
  <c r="E649" i="3"/>
  <c r="E650" i="3"/>
  <c r="B650" i="3" s="1"/>
  <c r="E651" i="3"/>
  <c r="E652" i="3"/>
  <c r="E653" i="3"/>
  <c r="E654" i="3"/>
  <c r="B654" i="3" s="1"/>
  <c r="E655" i="3"/>
  <c r="E656" i="3"/>
  <c r="E657" i="3"/>
  <c r="E658" i="3"/>
  <c r="B658" i="3" s="1"/>
  <c r="E659" i="3"/>
  <c r="E660" i="3"/>
  <c r="E661" i="3"/>
  <c r="E662" i="3"/>
  <c r="B662" i="3" s="1"/>
  <c r="E663" i="3"/>
  <c r="E664" i="3"/>
  <c r="E665" i="3"/>
  <c r="E666" i="3"/>
  <c r="B666" i="3" s="1"/>
  <c r="E667" i="3"/>
  <c r="E668" i="3"/>
  <c r="E669" i="3"/>
  <c r="E670" i="3"/>
  <c r="B670" i="3" s="1"/>
  <c r="E671" i="3"/>
  <c r="E672" i="3"/>
  <c r="E673" i="3"/>
  <c r="E674" i="3"/>
  <c r="B674" i="3" s="1"/>
  <c r="E675" i="3"/>
  <c r="E676" i="3"/>
  <c r="E677" i="3"/>
  <c r="E678" i="3"/>
  <c r="B678" i="3" s="1"/>
  <c r="E679" i="3"/>
  <c r="E680" i="3"/>
  <c r="E681" i="3"/>
  <c r="E682" i="3"/>
  <c r="B682" i="3" s="1"/>
  <c r="E683" i="3"/>
  <c r="E684" i="3"/>
  <c r="E685" i="3"/>
  <c r="E686" i="3"/>
  <c r="B686" i="3" s="1"/>
  <c r="E687" i="3"/>
  <c r="E688" i="3"/>
  <c r="E689" i="3"/>
  <c r="E690" i="3"/>
  <c r="B690" i="3" s="1"/>
  <c r="E691" i="3"/>
  <c r="E692" i="3"/>
  <c r="E693" i="3"/>
  <c r="E694" i="3"/>
  <c r="B694" i="3" s="1"/>
  <c r="E695" i="3"/>
  <c r="E696" i="3"/>
  <c r="E697" i="3"/>
  <c r="E698" i="3"/>
  <c r="B698" i="3" s="1"/>
  <c r="E699" i="3"/>
  <c r="E700" i="3"/>
  <c r="E701" i="3"/>
  <c r="E702" i="3"/>
  <c r="B702" i="3" s="1"/>
  <c r="E703" i="3"/>
  <c r="E704" i="3"/>
  <c r="E705" i="3"/>
  <c r="E706" i="3"/>
  <c r="B706" i="3" s="1"/>
  <c r="E707" i="3"/>
  <c r="E708" i="3"/>
  <c r="E709" i="3"/>
  <c r="E710" i="3"/>
  <c r="B710" i="3" s="1"/>
  <c r="E711" i="3"/>
  <c r="E712" i="3"/>
  <c r="E713" i="3"/>
  <c r="E714" i="3"/>
  <c r="B714" i="3" s="1"/>
  <c r="E715" i="3"/>
  <c r="E716" i="3"/>
  <c r="E717" i="3"/>
  <c r="E718" i="3"/>
  <c r="B718" i="3" s="1"/>
  <c r="E719" i="3"/>
  <c r="E720" i="3"/>
  <c r="E721" i="3"/>
  <c r="E722" i="3"/>
  <c r="B722" i="3" s="1"/>
  <c r="E723" i="3"/>
  <c r="E724" i="3"/>
  <c r="E725" i="3"/>
  <c r="E726" i="3"/>
  <c r="B726" i="3" s="1"/>
  <c r="E727" i="3"/>
  <c r="E728" i="3"/>
  <c r="E729" i="3"/>
  <c r="E730" i="3"/>
  <c r="B730" i="3" s="1"/>
  <c r="E731" i="3"/>
  <c r="E732" i="3"/>
  <c r="E733" i="3"/>
  <c r="E734" i="3"/>
  <c r="B734" i="3" s="1"/>
  <c r="E735" i="3"/>
  <c r="E736" i="3"/>
  <c r="E737" i="3"/>
  <c r="E738" i="3"/>
  <c r="B738" i="3" s="1"/>
  <c r="E739" i="3"/>
  <c r="E740" i="3"/>
  <c r="E741" i="3"/>
  <c r="E742" i="3"/>
  <c r="B742" i="3" s="1"/>
  <c r="E743" i="3"/>
  <c r="E744" i="3"/>
  <c r="E745" i="3"/>
  <c r="E746" i="3"/>
  <c r="B746" i="3" s="1"/>
  <c r="E747" i="3"/>
  <c r="E748" i="3"/>
  <c r="E749" i="3"/>
  <c r="E750" i="3"/>
  <c r="B750" i="3" s="1"/>
  <c r="E751" i="3"/>
  <c r="E752" i="3"/>
  <c r="E753" i="3"/>
  <c r="E754" i="3"/>
  <c r="B754" i="3" s="1"/>
  <c r="E755" i="3"/>
  <c r="E756" i="3"/>
  <c r="E757" i="3"/>
  <c r="E758" i="3"/>
  <c r="B758" i="3" s="1"/>
  <c r="E759" i="3"/>
  <c r="E760" i="3"/>
  <c r="E761" i="3"/>
  <c r="E762" i="3"/>
  <c r="B762" i="3" s="1"/>
  <c r="E763" i="3"/>
  <c r="E764" i="3"/>
  <c r="E765" i="3"/>
  <c r="E766" i="3"/>
  <c r="B766" i="3" s="1"/>
  <c r="E767" i="3"/>
  <c r="E768" i="3"/>
  <c r="E769" i="3"/>
  <c r="E770" i="3"/>
  <c r="B770" i="3" s="1"/>
  <c r="E771" i="3"/>
  <c r="E772" i="3"/>
  <c r="E773" i="3"/>
  <c r="E774" i="3"/>
  <c r="B774" i="3" s="1"/>
  <c r="E775" i="3"/>
  <c r="E776" i="3"/>
  <c r="E777" i="3"/>
  <c r="E778" i="3"/>
  <c r="B778" i="3" s="1"/>
  <c r="E779" i="3"/>
  <c r="E780" i="3"/>
  <c r="E781" i="3"/>
  <c r="E782" i="3"/>
  <c r="B782" i="3" s="1"/>
  <c r="E783" i="3"/>
  <c r="E784" i="3"/>
  <c r="E785" i="3"/>
  <c r="E786" i="3"/>
  <c r="B786" i="3" s="1"/>
  <c r="E787" i="3"/>
  <c r="E788" i="3"/>
  <c r="E789" i="3"/>
  <c r="E790" i="3"/>
  <c r="B790" i="3" s="1"/>
  <c r="E791" i="3"/>
  <c r="E792" i="3"/>
  <c r="E793" i="3"/>
  <c r="E794" i="3"/>
  <c r="B794" i="3" s="1"/>
  <c r="E795" i="3"/>
  <c r="E796" i="3"/>
  <c r="E797" i="3"/>
  <c r="E798" i="3"/>
  <c r="B798" i="3" s="1"/>
  <c r="E799" i="3"/>
  <c r="E800" i="3"/>
  <c r="E801" i="3"/>
  <c r="E802" i="3"/>
  <c r="B802" i="3" s="1"/>
  <c r="E803" i="3"/>
  <c r="E804" i="3"/>
  <c r="E805" i="3"/>
  <c r="E806" i="3"/>
  <c r="B806" i="3" s="1"/>
  <c r="E807" i="3"/>
  <c r="E808" i="3"/>
  <c r="E809" i="3"/>
  <c r="E810" i="3"/>
  <c r="B810" i="3" s="1"/>
  <c r="E811" i="3"/>
  <c r="E812" i="3"/>
  <c r="E813" i="3"/>
  <c r="E814" i="3"/>
  <c r="B814" i="3" s="1"/>
  <c r="E815" i="3"/>
  <c r="E816" i="3"/>
  <c r="E817" i="3"/>
  <c r="E818" i="3"/>
  <c r="B818" i="3" s="1"/>
  <c r="E819" i="3"/>
  <c r="E820" i="3"/>
  <c r="E821" i="3"/>
  <c r="E822" i="3"/>
  <c r="B822" i="3" s="1"/>
  <c r="E823" i="3"/>
  <c r="E824" i="3"/>
  <c r="E825" i="3"/>
  <c r="E826" i="3"/>
  <c r="B826" i="3" s="1"/>
  <c r="E827" i="3"/>
  <c r="E828" i="3"/>
  <c r="E829" i="3"/>
  <c r="E830" i="3"/>
  <c r="B830" i="3" s="1"/>
  <c r="E831" i="3"/>
  <c r="E832" i="3"/>
  <c r="E833" i="3"/>
  <c r="E834" i="3"/>
  <c r="B834" i="3" s="1"/>
  <c r="E835" i="3"/>
  <c r="E836" i="3"/>
  <c r="E837" i="3"/>
  <c r="E838" i="3"/>
  <c r="B838" i="3" s="1"/>
  <c r="E839" i="3"/>
  <c r="E840" i="3"/>
  <c r="E841" i="3"/>
  <c r="E842" i="3"/>
  <c r="B842" i="3" s="1"/>
  <c r="E843" i="3"/>
  <c r="E844" i="3"/>
  <c r="E845" i="3"/>
  <c r="E846" i="3"/>
  <c r="B846" i="3" s="1"/>
  <c r="E847" i="3"/>
  <c r="E848" i="3"/>
  <c r="E849" i="3"/>
  <c r="E850" i="3"/>
  <c r="B850" i="3" s="1"/>
  <c r="E851" i="3"/>
  <c r="E852" i="3"/>
  <c r="E853" i="3"/>
  <c r="E854" i="3"/>
  <c r="B854" i="3" s="1"/>
  <c r="E855" i="3"/>
  <c r="E856" i="3"/>
  <c r="E857" i="3"/>
  <c r="E858" i="3"/>
  <c r="F858" i="3" s="1"/>
  <c r="E859" i="3"/>
  <c r="E860" i="3"/>
  <c r="E861" i="3"/>
  <c r="E862" i="3"/>
  <c r="B862" i="3" s="1"/>
  <c r="E863" i="3"/>
  <c r="E864" i="3"/>
  <c r="E865" i="3"/>
  <c r="E866" i="3"/>
  <c r="B866" i="3" s="1"/>
  <c r="E867" i="3"/>
  <c r="E868" i="3"/>
  <c r="E869" i="3"/>
  <c r="E870" i="3"/>
  <c r="B870" i="3" s="1"/>
  <c r="E871" i="3"/>
  <c r="E872" i="3"/>
  <c r="E873" i="3"/>
  <c r="E874" i="3"/>
  <c r="B874" i="3" s="1"/>
  <c r="E875" i="3"/>
  <c r="E876" i="3"/>
  <c r="E877" i="3"/>
  <c r="E878" i="3"/>
  <c r="B878" i="3" s="1"/>
  <c r="E879" i="3"/>
  <c r="E880" i="3"/>
  <c r="E881" i="3"/>
  <c r="E882" i="3"/>
  <c r="B882" i="3" s="1"/>
  <c r="E883" i="3"/>
  <c r="E884" i="3"/>
  <c r="E885" i="3"/>
  <c r="E886" i="3"/>
  <c r="B886" i="3" s="1"/>
  <c r="E887" i="3"/>
  <c r="E888" i="3"/>
  <c r="E889" i="3"/>
  <c r="E890" i="3"/>
  <c r="B890" i="3" s="1"/>
  <c r="E891" i="3"/>
  <c r="E892" i="3"/>
  <c r="E893" i="3"/>
  <c r="E894" i="3"/>
  <c r="B894" i="3" s="1"/>
  <c r="E895" i="3"/>
  <c r="E896" i="3"/>
  <c r="E897" i="3"/>
  <c r="E898" i="3"/>
  <c r="B898" i="3" s="1"/>
  <c r="E899" i="3"/>
  <c r="E900" i="3"/>
  <c r="E901" i="3"/>
  <c r="E902" i="3"/>
  <c r="B902" i="3" s="1"/>
  <c r="E903" i="3"/>
  <c r="E904" i="3"/>
  <c r="E905" i="3"/>
  <c r="E906" i="3"/>
  <c r="B906" i="3" s="1"/>
  <c r="E907" i="3"/>
  <c r="E908" i="3"/>
  <c r="E909" i="3"/>
  <c r="E910" i="3"/>
  <c r="B910" i="3" s="1"/>
  <c r="E911" i="3"/>
  <c r="E912" i="3"/>
  <c r="E913" i="3"/>
  <c r="E914" i="3"/>
  <c r="B914" i="3" s="1"/>
  <c r="E915" i="3"/>
  <c r="E916" i="3"/>
  <c r="E917" i="3"/>
  <c r="E918" i="3"/>
  <c r="B918" i="3" s="1"/>
  <c r="E919" i="3"/>
  <c r="E920" i="3"/>
  <c r="E921" i="3"/>
  <c r="E922" i="3"/>
  <c r="B922" i="3" s="1"/>
  <c r="E923" i="3"/>
  <c r="E924" i="3"/>
  <c r="E925" i="3"/>
  <c r="E926" i="3"/>
  <c r="B926" i="3" s="1"/>
  <c r="E927" i="3"/>
  <c r="E928" i="3"/>
  <c r="E929" i="3"/>
  <c r="E930" i="3"/>
  <c r="B930" i="3" s="1"/>
  <c r="E931" i="3"/>
  <c r="E932" i="3"/>
  <c r="E933" i="3"/>
  <c r="E934" i="3"/>
  <c r="B934" i="3" s="1"/>
  <c r="E935" i="3"/>
  <c r="E936" i="3"/>
  <c r="E937" i="3"/>
  <c r="E938" i="3"/>
  <c r="B938" i="3" s="1"/>
  <c r="E939" i="3"/>
  <c r="E940" i="3"/>
  <c r="E941" i="3"/>
  <c r="E942" i="3"/>
  <c r="B942" i="3" s="1"/>
  <c r="E943" i="3"/>
  <c r="E944" i="3"/>
  <c r="E945" i="3"/>
  <c r="E946" i="3"/>
  <c r="B946" i="3" s="1"/>
  <c r="E947" i="3"/>
  <c r="E948" i="3"/>
  <c r="E949" i="3"/>
  <c r="E950" i="3"/>
  <c r="B950" i="3" s="1"/>
  <c r="E951" i="3"/>
  <c r="E952" i="3"/>
  <c r="E953" i="3"/>
  <c r="E954" i="3"/>
  <c r="B954" i="3" s="1"/>
  <c r="E955" i="3"/>
  <c r="E956" i="3"/>
  <c r="E957" i="3"/>
  <c r="E958" i="3"/>
  <c r="B958" i="3" s="1"/>
  <c r="E959" i="3"/>
  <c r="E960" i="3"/>
  <c r="E961" i="3"/>
  <c r="E962" i="3"/>
  <c r="B962" i="3" s="1"/>
  <c r="E963" i="3"/>
  <c r="E964" i="3"/>
  <c r="E965" i="3"/>
  <c r="E966" i="3"/>
  <c r="B966" i="3" s="1"/>
  <c r="E967" i="3"/>
  <c r="E968" i="3"/>
  <c r="E969" i="3"/>
  <c r="E970" i="3"/>
  <c r="B970" i="3" s="1"/>
  <c r="E971" i="3"/>
  <c r="E972" i="3"/>
  <c r="E973" i="3"/>
  <c r="E974" i="3"/>
  <c r="B974" i="3" s="1"/>
  <c r="E975" i="3"/>
  <c r="E976" i="3"/>
  <c r="E977" i="3"/>
  <c r="E978" i="3"/>
  <c r="B978" i="3" s="1"/>
  <c r="E979" i="3"/>
  <c r="E980" i="3"/>
  <c r="E981" i="3"/>
  <c r="E982" i="3"/>
  <c r="B982" i="3" s="1"/>
  <c r="E983" i="3"/>
  <c r="E984" i="3"/>
  <c r="E985" i="3"/>
  <c r="E986" i="3"/>
  <c r="B986" i="3" s="1"/>
  <c r="E987" i="3"/>
  <c r="E988" i="3"/>
  <c r="E989" i="3"/>
  <c r="E990" i="3"/>
  <c r="B990" i="3" s="1"/>
  <c r="E991" i="3"/>
  <c r="E992" i="3"/>
  <c r="E993" i="3"/>
  <c r="E994" i="3"/>
  <c r="B994" i="3" s="1"/>
  <c r="E995" i="3"/>
  <c r="E996" i="3"/>
  <c r="E997" i="3"/>
  <c r="E998" i="3"/>
  <c r="B998" i="3" s="1"/>
  <c r="E999" i="3"/>
  <c r="E1000" i="3"/>
  <c r="E1001" i="3"/>
  <c r="E1002" i="3"/>
  <c r="B1002" i="3" s="1"/>
  <c r="E1003" i="3"/>
  <c r="E1004" i="3"/>
  <c r="E1005" i="3"/>
  <c r="E1006" i="3"/>
  <c r="B1006" i="3" s="1"/>
  <c r="E1007" i="3"/>
  <c r="E1008" i="3"/>
  <c r="E1009" i="3"/>
  <c r="E1010" i="3"/>
  <c r="B1010" i="3" s="1"/>
  <c r="E1011" i="3"/>
  <c r="E1012" i="3"/>
  <c r="E1013" i="3"/>
  <c r="E1014" i="3"/>
  <c r="B1014" i="3" s="1"/>
  <c r="E1015" i="3"/>
  <c r="E1016" i="3"/>
  <c r="E1017" i="3"/>
  <c r="E1018" i="3"/>
  <c r="B1018" i="3" s="1"/>
  <c r="E1019" i="3"/>
  <c r="E1020" i="3"/>
  <c r="E1021" i="3"/>
  <c r="E1022" i="3"/>
  <c r="B1022" i="3" s="1"/>
  <c r="E1023" i="3"/>
  <c r="E1024" i="3"/>
  <c r="E1025" i="3"/>
  <c r="E1026" i="3"/>
  <c r="B1026" i="3" s="1"/>
  <c r="E1027" i="3"/>
  <c r="E1028" i="3"/>
  <c r="E1029" i="3"/>
  <c r="E1030" i="3"/>
  <c r="B1030" i="3" s="1"/>
  <c r="E1031" i="3"/>
  <c r="E1032" i="3"/>
  <c r="E1033" i="3"/>
  <c r="E1034" i="3"/>
  <c r="B1034" i="3" s="1"/>
  <c r="E1035" i="3"/>
  <c r="E1036" i="3"/>
  <c r="E1037" i="3"/>
  <c r="E1038" i="3"/>
  <c r="B1038" i="3" s="1"/>
  <c r="E1039" i="3"/>
  <c r="E1040" i="3"/>
  <c r="E1041" i="3"/>
  <c r="E1042" i="3"/>
  <c r="B1042" i="3" s="1"/>
  <c r="E1043" i="3"/>
  <c r="E1044" i="3"/>
  <c r="E1045" i="3"/>
  <c r="E1046" i="3"/>
  <c r="B1046" i="3" s="1"/>
  <c r="E1047" i="3"/>
  <c r="E1048" i="3"/>
  <c r="E1049" i="3"/>
  <c r="E1050" i="3"/>
  <c r="B1050" i="3" s="1"/>
  <c r="E1051" i="3"/>
  <c r="E1052" i="3"/>
  <c r="E1053" i="3"/>
  <c r="E1054" i="3"/>
  <c r="B1054" i="3" s="1"/>
  <c r="E1055" i="3"/>
  <c r="E1056" i="3"/>
  <c r="E1057" i="3"/>
  <c r="E1058" i="3"/>
  <c r="B1058" i="3" s="1"/>
  <c r="E1059" i="3"/>
  <c r="E1060" i="3"/>
  <c r="E1061" i="3"/>
  <c r="E1062" i="3"/>
  <c r="B1062" i="3" s="1"/>
  <c r="E1063" i="3"/>
  <c r="E1064" i="3"/>
  <c r="E1065" i="3"/>
  <c r="E1066" i="3"/>
  <c r="B1066" i="3" s="1"/>
  <c r="E1067" i="3"/>
  <c r="E1068" i="3"/>
  <c r="E1069" i="3"/>
  <c r="E1070" i="3"/>
  <c r="B1070" i="3" s="1"/>
  <c r="E1071" i="3"/>
  <c r="E1072" i="3"/>
  <c r="E1073" i="3"/>
  <c r="E1074" i="3"/>
  <c r="B1074" i="3" s="1"/>
  <c r="E1075" i="3"/>
  <c r="E1076" i="3"/>
  <c r="E1077" i="3"/>
  <c r="E1078" i="3"/>
  <c r="B1078" i="3" s="1"/>
  <c r="E1079" i="3"/>
  <c r="E1080" i="3"/>
  <c r="E1081" i="3"/>
  <c r="E1082" i="3"/>
  <c r="B1082" i="3" s="1"/>
  <c r="E1083" i="3"/>
  <c r="E1084" i="3"/>
  <c r="E1085" i="3"/>
  <c r="E1086" i="3"/>
  <c r="B1086" i="3" s="1"/>
  <c r="E1087" i="3"/>
  <c r="E1088" i="3"/>
  <c r="E1089" i="3"/>
  <c r="E1090" i="3"/>
  <c r="B1090" i="3" s="1"/>
  <c r="E1091" i="3"/>
  <c r="E1092" i="3"/>
  <c r="E1093" i="3"/>
  <c r="E1094" i="3"/>
  <c r="B1094" i="3" s="1"/>
  <c r="E1095" i="3"/>
  <c r="E1096" i="3"/>
  <c r="E1097" i="3"/>
  <c r="E1098" i="3"/>
  <c r="B1098" i="3" s="1"/>
  <c r="E1099" i="3"/>
  <c r="E1100" i="3"/>
  <c r="E1101" i="3"/>
  <c r="E1102" i="3"/>
  <c r="B1102" i="3" s="1"/>
  <c r="E1103" i="3"/>
  <c r="E1104" i="3"/>
  <c r="E1105" i="3"/>
  <c r="E1106" i="3"/>
  <c r="B1106" i="3" s="1"/>
  <c r="E1107" i="3"/>
  <c r="E1108" i="3"/>
  <c r="E1109" i="3"/>
  <c r="E1110" i="3"/>
  <c r="B1110" i="3" s="1"/>
  <c r="E1111" i="3"/>
  <c r="E1112" i="3"/>
  <c r="F1112" i="3" s="1"/>
  <c r="E1113" i="3"/>
  <c r="E1114" i="3"/>
  <c r="B1114" i="3" s="1"/>
  <c r="E1115" i="3"/>
  <c r="E1116" i="3"/>
  <c r="E1117" i="3"/>
  <c r="E1118" i="3"/>
  <c r="B1118" i="3" s="1"/>
  <c r="E1119" i="3"/>
  <c r="E1120" i="3"/>
  <c r="E1121" i="3"/>
  <c r="E1122" i="3"/>
  <c r="B1122" i="3" s="1"/>
  <c r="E1123" i="3"/>
  <c r="E1124" i="3"/>
  <c r="E1125" i="3"/>
  <c r="E1126" i="3"/>
  <c r="B1126" i="3" s="1"/>
  <c r="E1127" i="3"/>
  <c r="E1128" i="3"/>
  <c r="E1129" i="3"/>
  <c r="E1130" i="3"/>
  <c r="B1130" i="3" s="1"/>
  <c r="E1131" i="3"/>
  <c r="E1132" i="3"/>
  <c r="E1133" i="3"/>
  <c r="E1134" i="3"/>
  <c r="B1134" i="3" s="1"/>
  <c r="E1135" i="3"/>
  <c r="E1136" i="3"/>
  <c r="E1137" i="3"/>
  <c r="E1138" i="3"/>
  <c r="B1138" i="3" s="1"/>
  <c r="E1139" i="3"/>
  <c r="E1140" i="3"/>
  <c r="E1141" i="3"/>
  <c r="E1142" i="3"/>
  <c r="B1142" i="3" s="1"/>
  <c r="E1143" i="3"/>
  <c r="E1144" i="3"/>
  <c r="E1145" i="3"/>
  <c r="E1146" i="3"/>
  <c r="B1146" i="3" s="1"/>
  <c r="E1147" i="3"/>
  <c r="E1148" i="3"/>
  <c r="E1149" i="3"/>
  <c r="E1150" i="3"/>
  <c r="B1150" i="3" s="1"/>
  <c r="E1151" i="3"/>
  <c r="E1152" i="3"/>
  <c r="E1153" i="3"/>
  <c r="E1154" i="3"/>
  <c r="B1154" i="3" s="1"/>
  <c r="E1155" i="3"/>
  <c r="E1156" i="3"/>
  <c r="E1157" i="3"/>
  <c r="E1158" i="3"/>
  <c r="B1158" i="3" s="1"/>
  <c r="E1159" i="3"/>
  <c r="E1160" i="3"/>
  <c r="E1161" i="3"/>
  <c r="E1162" i="3"/>
  <c r="B1162" i="3" s="1"/>
  <c r="E1163" i="3"/>
  <c r="E1164" i="3"/>
  <c r="E1165" i="3"/>
  <c r="E1166" i="3"/>
  <c r="B1166" i="3" s="1"/>
  <c r="E1167" i="3"/>
  <c r="E1168" i="3"/>
  <c r="E1169" i="3"/>
  <c r="E1170" i="3"/>
  <c r="B1170" i="3" s="1"/>
  <c r="E1171" i="3"/>
  <c r="E1172" i="3"/>
  <c r="E1173" i="3"/>
  <c r="E1174" i="3"/>
  <c r="B1174" i="3" s="1"/>
  <c r="E1175" i="3"/>
  <c r="E1176" i="3"/>
  <c r="F1176" i="3" s="1"/>
  <c r="E1177" i="3"/>
  <c r="E1178" i="3"/>
  <c r="B1178" i="3" s="1"/>
  <c r="E1179" i="3"/>
  <c r="E1180" i="3"/>
  <c r="E1181" i="3"/>
  <c r="E1182" i="3"/>
  <c r="B1182" i="3" s="1"/>
  <c r="E1183" i="3"/>
  <c r="E1184" i="3"/>
  <c r="E1185" i="3"/>
  <c r="E1186" i="3"/>
  <c r="B1186" i="3" s="1"/>
  <c r="E1187" i="3"/>
  <c r="E1188" i="3"/>
  <c r="E1189" i="3"/>
  <c r="E1190" i="3"/>
  <c r="B1190" i="3" s="1"/>
  <c r="E1191" i="3"/>
  <c r="E1192" i="3"/>
  <c r="E1193" i="3"/>
  <c r="E1194" i="3"/>
  <c r="B1194" i="3" s="1"/>
  <c r="E1195" i="3"/>
  <c r="E1196" i="3"/>
  <c r="E1197" i="3"/>
  <c r="E1198" i="3"/>
  <c r="B1198" i="3" s="1"/>
  <c r="E1199" i="3"/>
  <c r="E1200" i="3"/>
  <c r="E1201" i="3"/>
  <c r="E1202" i="3"/>
  <c r="B1202" i="3" s="1"/>
  <c r="E1203" i="3"/>
  <c r="E1204" i="3"/>
  <c r="E1205" i="3"/>
  <c r="E1206" i="3"/>
  <c r="B1206" i="3" s="1"/>
  <c r="E1207" i="3"/>
  <c r="E1208" i="3"/>
  <c r="E1209" i="3"/>
  <c r="E1210" i="3"/>
  <c r="B1210" i="3" s="1"/>
  <c r="E1211" i="3"/>
  <c r="E1212" i="3"/>
  <c r="E1213" i="3"/>
  <c r="E1214" i="3"/>
  <c r="B1214" i="3" s="1"/>
  <c r="E1215" i="3"/>
  <c r="E1216" i="3"/>
  <c r="E1217" i="3"/>
  <c r="E1218" i="3"/>
  <c r="B1218" i="3" s="1"/>
  <c r="E1219" i="3"/>
  <c r="E1220" i="3"/>
  <c r="E1221" i="3"/>
  <c r="E1222" i="3"/>
  <c r="B1222" i="3" s="1"/>
  <c r="E1223" i="3"/>
  <c r="E1224" i="3"/>
  <c r="E1225" i="3"/>
  <c r="E1226" i="3"/>
  <c r="B1226" i="3" s="1"/>
  <c r="E1227" i="3"/>
  <c r="E1228" i="3"/>
  <c r="E1229" i="3"/>
  <c r="E1230" i="3"/>
  <c r="B1230" i="3" s="1"/>
  <c r="E1231" i="3"/>
  <c r="E1232" i="3"/>
  <c r="E1233" i="3"/>
  <c r="E1234" i="3"/>
  <c r="B1234" i="3" s="1"/>
  <c r="E1235" i="3"/>
  <c r="E1236" i="3"/>
  <c r="E1237" i="3"/>
  <c r="E1238" i="3"/>
  <c r="B1238" i="3" s="1"/>
  <c r="E1239" i="3"/>
  <c r="E1240" i="3"/>
  <c r="F1240" i="3" s="1"/>
  <c r="E1241" i="3"/>
  <c r="E1242" i="3"/>
  <c r="B1242" i="3" s="1"/>
  <c r="E1243" i="3"/>
  <c r="E1244" i="3"/>
  <c r="E1245" i="3"/>
  <c r="E1246" i="3"/>
  <c r="B1246" i="3" s="1"/>
  <c r="E1247" i="3"/>
  <c r="E1248" i="3"/>
  <c r="E1249" i="3"/>
  <c r="E1250" i="3"/>
  <c r="B1250" i="3" s="1"/>
  <c r="E1251" i="3"/>
  <c r="E1252" i="3"/>
  <c r="E1253" i="3"/>
  <c r="E1254" i="3"/>
  <c r="B1254" i="3" s="1"/>
  <c r="E1255" i="3"/>
  <c r="E1256" i="3"/>
  <c r="E1257" i="3"/>
  <c r="E1258" i="3"/>
  <c r="B1258" i="3" s="1"/>
  <c r="E1259" i="3"/>
  <c r="E1260" i="3"/>
  <c r="E1261" i="3"/>
  <c r="E1262" i="3"/>
  <c r="B1262" i="3" s="1"/>
  <c r="E1263" i="3"/>
  <c r="E1264" i="3"/>
  <c r="E1265" i="3"/>
  <c r="E1266" i="3"/>
  <c r="B1266" i="3" s="1"/>
  <c r="E1267" i="3"/>
  <c r="E1268" i="3"/>
  <c r="E1269" i="3"/>
  <c r="E1270" i="3"/>
  <c r="B1270" i="3" s="1"/>
  <c r="E1271" i="3"/>
  <c r="E1272" i="3"/>
  <c r="E1273" i="3"/>
  <c r="E1274" i="3"/>
  <c r="B1274" i="3" s="1"/>
  <c r="E1275" i="3"/>
  <c r="E1276" i="3"/>
  <c r="E1277" i="3"/>
  <c r="E1278" i="3"/>
  <c r="B1278" i="3" s="1"/>
  <c r="E1279" i="3"/>
  <c r="E1280" i="3"/>
  <c r="E1281" i="3"/>
  <c r="E1282" i="3"/>
  <c r="B1282" i="3" s="1"/>
  <c r="E1283" i="3"/>
  <c r="E1284" i="3"/>
  <c r="E1285" i="3"/>
  <c r="E1286" i="3"/>
  <c r="B1286" i="3" s="1"/>
  <c r="E1287" i="3"/>
  <c r="E1288" i="3"/>
  <c r="E1289" i="3"/>
  <c r="E1290" i="3"/>
  <c r="B1290" i="3" s="1"/>
  <c r="E1291" i="3"/>
  <c r="E1292" i="3"/>
  <c r="E1293" i="3"/>
  <c r="E1294" i="3"/>
  <c r="B1294" i="3" s="1"/>
  <c r="E1295" i="3"/>
  <c r="E1296" i="3"/>
  <c r="E1297" i="3"/>
  <c r="E1298" i="3"/>
  <c r="B1298" i="3" s="1"/>
  <c r="E1299" i="3"/>
  <c r="E1300" i="3"/>
  <c r="E1301" i="3"/>
  <c r="E1302" i="3"/>
  <c r="B1302" i="3" s="1"/>
  <c r="E1303" i="3"/>
  <c r="E1304" i="3"/>
  <c r="F1304" i="3" s="1"/>
  <c r="E1305" i="3"/>
  <c r="E1306" i="3"/>
  <c r="B1306" i="3" s="1"/>
  <c r="E1307" i="3"/>
  <c r="E1308" i="3"/>
  <c r="E1309" i="3"/>
  <c r="E1310" i="3"/>
  <c r="B1310" i="3" s="1"/>
  <c r="E1311" i="3"/>
  <c r="E1312" i="3"/>
  <c r="E1313" i="3"/>
  <c r="E1314" i="3"/>
  <c r="B1314" i="3" s="1"/>
  <c r="E1315" i="3"/>
  <c r="E1316" i="3"/>
  <c r="E1317" i="3"/>
  <c r="E1318" i="3"/>
  <c r="B1318" i="3" s="1"/>
  <c r="E1319" i="3"/>
  <c r="E1320" i="3"/>
  <c r="E1321" i="3"/>
  <c r="E1322" i="3"/>
  <c r="B1322" i="3" s="1"/>
  <c r="E1323" i="3"/>
  <c r="E1324" i="3"/>
  <c r="E1325" i="3"/>
  <c r="E1326" i="3"/>
  <c r="B1326" i="3" s="1"/>
  <c r="E1327" i="3"/>
  <c r="E1328" i="3"/>
  <c r="E1329" i="3"/>
  <c r="E1330" i="3"/>
  <c r="B1330" i="3" s="1"/>
  <c r="E1331" i="3"/>
  <c r="E1332" i="3"/>
  <c r="E1333" i="3"/>
  <c r="E1334" i="3"/>
  <c r="B1334" i="3" s="1"/>
  <c r="E1335" i="3"/>
  <c r="E1336" i="3"/>
  <c r="E1337" i="3"/>
  <c r="E1338" i="3"/>
  <c r="B1338" i="3" s="1"/>
  <c r="E1339" i="3"/>
  <c r="E1340" i="3"/>
  <c r="E1341" i="3"/>
  <c r="E1342" i="3"/>
  <c r="B1342" i="3" s="1"/>
  <c r="E1343" i="3"/>
  <c r="E1344" i="3"/>
  <c r="E1345" i="3"/>
  <c r="E1346" i="3"/>
  <c r="B1346" i="3" s="1"/>
  <c r="E1347" i="3"/>
  <c r="E1348" i="3"/>
  <c r="E1349" i="3"/>
  <c r="E1350" i="3"/>
  <c r="B1350" i="3" s="1"/>
  <c r="E1351" i="3"/>
  <c r="E1352" i="3"/>
  <c r="E1353" i="3"/>
  <c r="E1354" i="3"/>
  <c r="B1354" i="3" s="1"/>
  <c r="E1355" i="3"/>
  <c r="E1356" i="3"/>
  <c r="E1357" i="3"/>
  <c r="E1358" i="3"/>
  <c r="B1358" i="3" s="1"/>
  <c r="E1359" i="3"/>
  <c r="E1360" i="3"/>
  <c r="E1361" i="3"/>
  <c r="E1362" i="3"/>
  <c r="B1362" i="3" s="1"/>
  <c r="E1363" i="3"/>
  <c r="E1364" i="3"/>
  <c r="E1365" i="3"/>
  <c r="E1366" i="3"/>
  <c r="B1366" i="3" s="1"/>
  <c r="E1367" i="3"/>
  <c r="E1368" i="3"/>
  <c r="F1368" i="3" s="1"/>
  <c r="E1369" i="3"/>
  <c r="E1370" i="3"/>
  <c r="B1370" i="3" s="1"/>
  <c r="E1371" i="3"/>
  <c r="E1372" i="3"/>
  <c r="E1373" i="3"/>
  <c r="E1374" i="3"/>
  <c r="B1374" i="3" s="1"/>
  <c r="E1375" i="3"/>
  <c r="E1376" i="3"/>
  <c r="E1377" i="3"/>
  <c r="E1378" i="3"/>
  <c r="B1378" i="3" s="1"/>
  <c r="E1379" i="3"/>
  <c r="E1380" i="3"/>
  <c r="E1381" i="3"/>
  <c r="E1382" i="3"/>
  <c r="B1382" i="3" s="1"/>
  <c r="E1383" i="3"/>
  <c r="E1384" i="3"/>
  <c r="E1385" i="3"/>
  <c r="E1386" i="3"/>
  <c r="B1386" i="3" s="1"/>
  <c r="E1387" i="3"/>
  <c r="E1388" i="3"/>
  <c r="E1389" i="3"/>
  <c r="E1390" i="3"/>
  <c r="B1390" i="3" s="1"/>
  <c r="E1391" i="3"/>
  <c r="E1392" i="3"/>
  <c r="E1393" i="3"/>
  <c r="E1394" i="3"/>
  <c r="B1394" i="3" s="1"/>
  <c r="E1395" i="3"/>
  <c r="E1396" i="3"/>
  <c r="E1397" i="3"/>
  <c r="E1398" i="3"/>
  <c r="B1398" i="3" s="1"/>
  <c r="E1399" i="3"/>
  <c r="E1400" i="3"/>
  <c r="E1401" i="3"/>
  <c r="E1402" i="3"/>
  <c r="B1402" i="3" s="1"/>
  <c r="E1403" i="3"/>
  <c r="E1404" i="3"/>
  <c r="E1405" i="3"/>
  <c r="E1406" i="3"/>
  <c r="B1406" i="3" s="1"/>
  <c r="E1407" i="3"/>
  <c r="E1408" i="3"/>
  <c r="E1409" i="3"/>
  <c r="E1410" i="3"/>
  <c r="B1410" i="3" s="1"/>
  <c r="E1411" i="3"/>
  <c r="E1412" i="3"/>
  <c r="E1413" i="3"/>
  <c r="E1414" i="3"/>
  <c r="B1414" i="3" s="1"/>
  <c r="E1415" i="3"/>
  <c r="E1416" i="3"/>
  <c r="E1417" i="3"/>
  <c r="E1418" i="3"/>
  <c r="B1418" i="3" s="1"/>
  <c r="E1419" i="3"/>
  <c r="E1420" i="3"/>
  <c r="E1421" i="3"/>
  <c r="E1422" i="3"/>
  <c r="B1422" i="3" s="1"/>
  <c r="E1423" i="3"/>
  <c r="E1424" i="3"/>
  <c r="E1425" i="3"/>
  <c r="E1426" i="3"/>
  <c r="B1426" i="3" s="1"/>
  <c r="E1427" i="3"/>
  <c r="E1428" i="3"/>
  <c r="E1429" i="3"/>
  <c r="E1430" i="3"/>
  <c r="B1430" i="3" s="1"/>
  <c r="E1431" i="3"/>
  <c r="E1432" i="3"/>
  <c r="F1432" i="3" s="1"/>
  <c r="E1433" i="3"/>
  <c r="E1434" i="3"/>
  <c r="B1434" i="3" s="1"/>
  <c r="E1435" i="3"/>
  <c r="E1436" i="3"/>
  <c r="E1437" i="3"/>
  <c r="E1438" i="3"/>
  <c r="B1438" i="3" s="1"/>
  <c r="E1439" i="3"/>
  <c r="E1440" i="3"/>
  <c r="E1441" i="3"/>
  <c r="E1442" i="3"/>
  <c r="B1442" i="3" s="1"/>
  <c r="E1443" i="3"/>
  <c r="E1444" i="3"/>
  <c r="E1445" i="3"/>
  <c r="E1446" i="3"/>
  <c r="B1446" i="3" s="1"/>
  <c r="E1447" i="3"/>
  <c r="E1448" i="3"/>
  <c r="E1449" i="3"/>
  <c r="E1450" i="3"/>
  <c r="B1450" i="3" s="1"/>
  <c r="E1451" i="3"/>
  <c r="E1452" i="3"/>
  <c r="E1453" i="3"/>
  <c r="E1454" i="3"/>
  <c r="B1454" i="3" s="1"/>
  <c r="E1455" i="3"/>
  <c r="E1456" i="3"/>
  <c r="E1457" i="3"/>
  <c r="E1458" i="3"/>
  <c r="B1458" i="3" s="1"/>
  <c r="E1459" i="3"/>
  <c r="E1460" i="3"/>
  <c r="E1461" i="3"/>
  <c r="E1462" i="3"/>
  <c r="B1462" i="3" s="1"/>
  <c r="E1463" i="3"/>
  <c r="E1464" i="3"/>
  <c r="E1465" i="3"/>
  <c r="E1466" i="3"/>
  <c r="B1466" i="3" s="1"/>
  <c r="E1467" i="3"/>
  <c r="E1468" i="3"/>
  <c r="E1469" i="3"/>
  <c r="E1470" i="3"/>
  <c r="B1470" i="3" s="1"/>
  <c r="E1471" i="3"/>
  <c r="E1472" i="3"/>
  <c r="E1473" i="3"/>
  <c r="E1474" i="3"/>
  <c r="B1474" i="3" s="1"/>
  <c r="E1475" i="3"/>
  <c r="E1476" i="3"/>
  <c r="E1477" i="3"/>
  <c r="E1478" i="3"/>
  <c r="B1478" i="3" s="1"/>
  <c r="E1479" i="3"/>
  <c r="E1480" i="3"/>
  <c r="E1481" i="3"/>
  <c r="E1482" i="3"/>
  <c r="B1482" i="3" s="1"/>
  <c r="E1483" i="3"/>
  <c r="E1484" i="3"/>
  <c r="E1485" i="3"/>
  <c r="E1486" i="3"/>
  <c r="B1486" i="3" s="1"/>
  <c r="E1487" i="3"/>
  <c r="E1488" i="3"/>
  <c r="E1489" i="3"/>
  <c r="E1490" i="3"/>
  <c r="B1490" i="3" s="1"/>
  <c r="E1491" i="3"/>
  <c r="E1492" i="3"/>
  <c r="E1493" i="3"/>
  <c r="E1494" i="3"/>
  <c r="B1494" i="3" s="1"/>
  <c r="E1495" i="3"/>
  <c r="E1496" i="3"/>
  <c r="F1496" i="3" s="1"/>
  <c r="E1497" i="3"/>
  <c r="E1498" i="3"/>
  <c r="B1498" i="3" s="1"/>
  <c r="E1499" i="3"/>
  <c r="E1500" i="3"/>
  <c r="E1501" i="3"/>
  <c r="E1502" i="3"/>
  <c r="B1502" i="3" s="1"/>
  <c r="E1503" i="3"/>
  <c r="E1504" i="3"/>
  <c r="E1505" i="3"/>
  <c r="E1506" i="3"/>
  <c r="B1506" i="3" s="1"/>
  <c r="E1507" i="3"/>
  <c r="E1508" i="3"/>
  <c r="E1509" i="3"/>
  <c r="E1510" i="3"/>
  <c r="B1510" i="3" s="1"/>
  <c r="E1511" i="3"/>
  <c r="E1512" i="3"/>
  <c r="E1513" i="3"/>
  <c r="E1514" i="3"/>
  <c r="B1514" i="3" s="1"/>
  <c r="E1515" i="3"/>
  <c r="E1516" i="3"/>
  <c r="E1517" i="3"/>
  <c r="E1518" i="3"/>
  <c r="B1518" i="3" s="1"/>
  <c r="E1519" i="3"/>
  <c r="E1520" i="3"/>
  <c r="E1521" i="3"/>
  <c r="E1522" i="3"/>
  <c r="B1522" i="3" s="1"/>
  <c r="E1523" i="3"/>
  <c r="E1524" i="3"/>
  <c r="E1525" i="3"/>
  <c r="E1526" i="3"/>
  <c r="B1526" i="3" s="1"/>
  <c r="E1527" i="3"/>
  <c r="E1528" i="3"/>
  <c r="E1529" i="3"/>
  <c r="B1529" i="3" s="1"/>
  <c r="E1530" i="3"/>
  <c r="B1530" i="3" s="1"/>
  <c r="E1531" i="3"/>
  <c r="E1532" i="3"/>
  <c r="B1532" i="3" s="1"/>
  <c r="E1533" i="3"/>
  <c r="B1533" i="3" s="1"/>
  <c r="E1534" i="3"/>
  <c r="B1534" i="3" s="1"/>
  <c r="E1535" i="3"/>
  <c r="E1536" i="3"/>
  <c r="B1536" i="3" s="1"/>
  <c r="E1537" i="3"/>
  <c r="B1537" i="3" s="1"/>
  <c r="E1538" i="3"/>
  <c r="B1538" i="3" s="1"/>
  <c r="E1539" i="3"/>
  <c r="E1540" i="3"/>
  <c r="B1540" i="3" s="1"/>
  <c r="E1541" i="3"/>
  <c r="B1541" i="3" s="1"/>
  <c r="E1542" i="3"/>
  <c r="B1542" i="3" s="1"/>
  <c r="E1543" i="3"/>
  <c r="E1544" i="3"/>
  <c r="B1544" i="3" s="1"/>
  <c r="E1545" i="3"/>
  <c r="B1545" i="3" s="1"/>
  <c r="E1546" i="3"/>
  <c r="B1546" i="3" s="1"/>
  <c r="E1547" i="3"/>
  <c r="E1548" i="3"/>
  <c r="B1548" i="3" s="1"/>
  <c r="E1549" i="3"/>
  <c r="B1549" i="3" s="1"/>
  <c r="E1550" i="3"/>
  <c r="B1550" i="3" s="1"/>
  <c r="E1551" i="3"/>
  <c r="E1552" i="3"/>
  <c r="B1552" i="3" s="1"/>
  <c r="E1553" i="3"/>
  <c r="B1553" i="3" s="1"/>
  <c r="E1554" i="3"/>
  <c r="B1554" i="3" s="1"/>
  <c r="E1555" i="3"/>
  <c r="E1556" i="3"/>
  <c r="B1556" i="3" s="1"/>
  <c r="E1557" i="3"/>
  <c r="B1557" i="3" s="1"/>
  <c r="E1558" i="3"/>
  <c r="B1558" i="3" s="1"/>
  <c r="E1559" i="3"/>
  <c r="E1560" i="3"/>
  <c r="B1560" i="3" s="1"/>
  <c r="E1561" i="3"/>
  <c r="B1561" i="3" s="1"/>
  <c r="E1562" i="3"/>
  <c r="B1562" i="3" s="1"/>
  <c r="E1563" i="3"/>
  <c r="E1564" i="3"/>
  <c r="B1564" i="3" s="1"/>
  <c r="E1565" i="3"/>
  <c r="B1565" i="3" s="1"/>
  <c r="E1566" i="3"/>
  <c r="B1566" i="3" s="1"/>
  <c r="E1567" i="3"/>
  <c r="E1568" i="3"/>
  <c r="B1568" i="3" s="1"/>
  <c r="E1569" i="3"/>
  <c r="B1569" i="3" s="1"/>
  <c r="E1570" i="3"/>
  <c r="B1570" i="3" s="1"/>
  <c r="E1571" i="3"/>
  <c r="E1572" i="3"/>
  <c r="B1572" i="3" s="1"/>
  <c r="E1573" i="3"/>
  <c r="B1573" i="3" s="1"/>
  <c r="E1574" i="3"/>
  <c r="B1574" i="3" s="1"/>
  <c r="E1575" i="3"/>
  <c r="E1576" i="3"/>
  <c r="B1576" i="3" s="1"/>
  <c r="E1577" i="3"/>
  <c r="B1577" i="3" s="1"/>
  <c r="E1578" i="3"/>
  <c r="B1578" i="3" s="1"/>
  <c r="E1579" i="3"/>
  <c r="E1580" i="3"/>
  <c r="B1580" i="3" s="1"/>
  <c r="E1581" i="3"/>
  <c r="B1581" i="3" s="1"/>
  <c r="E1582" i="3"/>
  <c r="B1582" i="3" s="1"/>
  <c r="E1583" i="3"/>
  <c r="E1584" i="3"/>
  <c r="B1584" i="3" s="1"/>
  <c r="E1585" i="3"/>
  <c r="B1585" i="3" s="1"/>
  <c r="E1586" i="3"/>
  <c r="B1586" i="3" s="1"/>
  <c r="E1587" i="3"/>
  <c r="E1588" i="3"/>
  <c r="B1588" i="3" s="1"/>
  <c r="E1589" i="3"/>
  <c r="B1589" i="3" s="1"/>
  <c r="E1590" i="3"/>
  <c r="B1590" i="3" s="1"/>
  <c r="E1591" i="3"/>
  <c r="E1592" i="3"/>
  <c r="B1592" i="3" s="1"/>
  <c r="E1593" i="3"/>
  <c r="B1593" i="3" s="1"/>
  <c r="E1594" i="3"/>
  <c r="B1594" i="3" s="1"/>
  <c r="E1595" i="3"/>
  <c r="E1596" i="3"/>
  <c r="B1596" i="3" s="1"/>
  <c r="E1597" i="3"/>
  <c r="B1597" i="3" s="1"/>
  <c r="E1598" i="3"/>
  <c r="B1598" i="3" s="1"/>
  <c r="E1599" i="3"/>
  <c r="E1600" i="3"/>
  <c r="B1600" i="3" s="1"/>
  <c r="E1601" i="3"/>
  <c r="B1601" i="3" s="1"/>
  <c r="E1602" i="3"/>
  <c r="B1602" i="3" s="1"/>
  <c r="E1603" i="3"/>
  <c r="E1604" i="3"/>
  <c r="B1604" i="3" s="1"/>
  <c r="E1605" i="3"/>
  <c r="B1605" i="3" s="1"/>
  <c r="E1606" i="3"/>
  <c r="B1606" i="3" s="1"/>
  <c r="E1607" i="3"/>
  <c r="E1608" i="3"/>
  <c r="E1609" i="3"/>
  <c r="B1609" i="3" s="1"/>
  <c r="E1610" i="3"/>
  <c r="B1610" i="3" s="1"/>
  <c r="E1611" i="3"/>
  <c r="E1612" i="3"/>
  <c r="B1612" i="3" s="1"/>
  <c r="E1613" i="3"/>
  <c r="B1613" i="3" s="1"/>
  <c r="E1614" i="3"/>
  <c r="B1614" i="3" s="1"/>
  <c r="E1615" i="3"/>
  <c r="E1616" i="3"/>
  <c r="B1616" i="3" s="1"/>
  <c r="E1617" i="3"/>
  <c r="B1617" i="3" s="1"/>
  <c r="E1618" i="3"/>
  <c r="B1618" i="3" s="1"/>
  <c r="E1619" i="3"/>
  <c r="E1620" i="3"/>
  <c r="B1620" i="3" s="1"/>
  <c r="E1621" i="3"/>
  <c r="B1621" i="3" s="1"/>
  <c r="E1622" i="3"/>
  <c r="B1622" i="3" s="1"/>
  <c r="E1623" i="3"/>
  <c r="E1624" i="3"/>
  <c r="B1624" i="3" s="1"/>
  <c r="E1625" i="3"/>
  <c r="B1625" i="3" s="1"/>
  <c r="E1626" i="3"/>
  <c r="B1626" i="3" s="1"/>
  <c r="E1627" i="3"/>
  <c r="E1628" i="3"/>
  <c r="B1628" i="3" s="1"/>
  <c r="E1629" i="3"/>
  <c r="B1629" i="3" s="1"/>
  <c r="E1630" i="3"/>
  <c r="B1630" i="3" s="1"/>
  <c r="E1631" i="3"/>
  <c r="E1632" i="3"/>
  <c r="B1632" i="3" s="1"/>
  <c r="E1633" i="3"/>
  <c r="B1633" i="3" s="1"/>
  <c r="E1634" i="3"/>
  <c r="B1634" i="3" s="1"/>
  <c r="E1635" i="3"/>
  <c r="B1738" i="3"/>
  <c r="B1801" i="3"/>
  <c r="E1852" i="3"/>
  <c r="B1852" i="3" s="1"/>
  <c r="E1853" i="3"/>
  <c r="B1853" i="3" s="1"/>
  <c r="E1854" i="3"/>
  <c r="B1854" i="3" s="1"/>
  <c r="E1855" i="3"/>
  <c r="E1856" i="3"/>
  <c r="B1856" i="3" s="1"/>
  <c r="E1857" i="3"/>
  <c r="B1857" i="3" s="1"/>
  <c r="E1858" i="3"/>
  <c r="B1858" i="3" s="1"/>
  <c r="E1859" i="3"/>
  <c r="E1860" i="3"/>
  <c r="B1860" i="3" s="1"/>
  <c r="E1861" i="3"/>
  <c r="B1861" i="3" s="1"/>
  <c r="E1862" i="3"/>
  <c r="B1862" i="3" s="1"/>
  <c r="E1863" i="3"/>
  <c r="E1864" i="3"/>
  <c r="B1864" i="3" s="1"/>
  <c r="E1865" i="3"/>
  <c r="B1865" i="3" s="1"/>
  <c r="E1866" i="3"/>
  <c r="B1866" i="3" s="1"/>
  <c r="E1867" i="3"/>
  <c r="E1868" i="3"/>
  <c r="E1869" i="3"/>
  <c r="B1869" i="3" s="1"/>
  <c r="E1870" i="3"/>
  <c r="B1870" i="3" s="1"/>
  <c r="E1871" i="3"/>
  <c r="E1872" i="3"/>
  <c r="B1872" i="3" s="1"/>
  <c r="E1873" i="3"/>
  <c r="B1873" i="3" s="1"/>
  <c r="E1874" i="3"/>
  <c r="B1874" i="3" s="1"/>
  <c r="E1875" i="3"/>
  <c r="E1876" i="3"/>
  <c r="B1876" i="3" s="1"/>
  <c r="E1877" i="3"/>
  <c r="B1877" i="3" s="1"/>
  <c r="E1878" i="3"/>
  <c r="B1878" i="3" s="1"/>
  <c r="E1879" i="3"/>
  <c r="E1880" i="3"/>
  <c r="B1880" i="3" s="1"/>
  <c r="E1881" i="3"/>
  <c r="B1881" i="3" s="1"/>
  <c r="E1882" i="3"/>
  <c r="B1882" i="3" s="1"/>
  <c r="E1883" i="3"/>
  <c r="E1884" i="3"/>
  <c r="B1884" i="3" s="1"/>
  <c r="E1885" i="3"/>
  <c r="B1885" i="3" s="1"/>
  <c r="E1886" i="3"/>
  <c r="B1886" i="3" s="1"/>
  <c r="E1887" i="3"/>
  <c r="E1888" i="3"/>
  <c r="B1888" i="3" s="1"/>
  <c r="E1889" i="3"/>
  <c r="B1889" i="3" s="1"/>
  <c r="E1890" i="3"/>
  <c r="B1890" i="3" s="1"/>
  <c r="E1891" i="3"/>
  <c r="E1892" i="3"/>
  <c r="B1892" i="3" s="1"/>
  <c r="E1893" i="3"/>
  <c r="B1893" i="3" s="1"/>
  <c r="E1894" i="3"/>
  <c r="B1894" i="3" s="1"/>
  <c r="E1895" i="3"/>
  <c r="E1896" i="3"/>
  <c r="B1896" i="3" s="1"/>
  <c r="E1897" i="3"/>
  <c r="B1897" i="3" s="1"/>
  <c r="E1898" i="3"/>
  <c r="B1898" i="3" s="1"/>
  <c r="E1899" i="3"/>
  <c r="E1900" i="3"/>
  <c r="B1900" i="3" s="1"/>
  <c r="E1901" i="3"/>
  <c r="B1901" i="3" s="1"/>
  <c r="E1902" i="3"/>
  <c r="B1902" i="3" s="1"/>
  <c r="E1903" i="3"/>
  <c r="E1904" i="3"/>
  <c r="B1904" i="3" s="1"/>
  <c r="E1905" i="3"/>
  <c r="B1905" i="3" s="1"/>
  <c r="E1906" i="3"/>
  <c r="B1906" i="3" s="1"/>
  <c r="E1907" i="3"/>
  <c r="E1908" i="3"/>
  <c r="B1908" i="3" s="1"/>
  <c r="E1909" i="3"/>
  <c r="B1909" i="3" s="1"/>
  <c r="E1910" i="3"/>
  <c r="B1910" i="3" s="1"/>
  <c r="E1911" i="3"/>
  <c r="E1912" i="3"/>
  <c r="B1912" i="3" s="1"/>
  <c r="E1913" i="3"/>
  <c r="B1913" i="3" s="1"/>
  <c r="E1914" i="3"/>
  <c r="B1914" i="3" s="1"/>
  <c r="E1915" i="3"/>
  <c r="E1916" i="3"/>
  <c r="B1916" i="3" s="1"/>
  <c r="E1917" i="3"/>
  <c r="B1917" i="3" s="1"/>
  <c r="E1918" i="3"/>
  <c r="B1918" i="3" s="1"/>
  <c r="E1919" i="3"/>
  <c r="E1920" i="3"/>
  <c r="B1920" i="3" s="1"/>
  <c r="E1921" i="3"/>
  <c r="B1921" i="3" s="1"/>
  <c r="E1922" i="3"/>
  <c r="B1922" i="3" s="1"/>
  <c r="E1923" i="3"/>
  <c r="E1924" i="3"/>
  <c r="B1924" i="3" s="1"/>
  <c r="E1925" i="3"/>
  <c r="B1925" i="3" s="1"/>
  <c r="E1926" i="3"/>
  <c r="B1926" i="3" s="1"/>
  <c r="E1927" i="3"/>
  <c r="E1928" i="3"/>
  <c r="B1928" i="3" s="1"/>
  <c r="E1929" i="3"/>
  <c r="B1929" i="3" s="1"/>
  <c r="E1930" i="3"/>
  <c r="B1930" i="3" s="1"/>
  <c r="E1931" i="3"/>
  <c r="E1932" i="3"/>
  <c r="E1933" i="3"/>
  <c r="B1933" i="3" s="1"/>
  <c r="E1934" i="3"/>
  <c r="B1934" i="3" s="1"/>
  <c r="E1935" i="3"/>
  <c r="E1936" i="3"/>
  <c r="B1936" i="3" s="1"/>
  <c r="E1937" i="3"/>
  <c r="B1937" i="3" s="1"/>
  <c r="E1938" i="3"/>
  <c r="B1938" i="3" s="1"/>
  <c r="E1939" i="3"/>
  <c r="E1940" i="3"/>
  <c r="B1940" i="3" s="1"/>
  <c r="E1941" i="3"/>
  <c r="B1941" i="3" s="1"/>
  <c r="E1942" i="3"/>
  <c r="B1942" i="3" s="1"/>
  <c r="E1943" i="3"/>
  <c r="E1944" i="3"/>
  <c r="B1944" i="3" s="1"/>
  <c r="E1945" i="3"/>
  <c r="B1945" i="3" s="1"/>
  <c r="E1946" i="3"/>
  <c r="B1946" i="3" s="1"/>
  <c r="E1947" i="3"/>
  <c r="E1948" i="3"/>
  <c r="B1948" i="3" s="1"/>
  <c r="E1949" i="3"/>
  <c r="B1949" i="3" s="1"/>
  <c r="E1950" i="3"/>
  <c r="B1950" i="3" s="1"/>
  <c r="E1951" i="3"/>
  <c r="E1952" i="3"/>
  <c r="B1952" i="3" s="1"/>
  <c r="E1953" i="3"/>
  <c r="B1953" i="3" s="1"/>
  <c r="E1954" i="3"/>
  <c r="B1954" i="3" s="1"/>
  <c r="E1955" i="3"/>
  <c r="E1956" i="3"/>
  <c r="B1956" i="3" s="1"/>
  <c r="E1957" i="3"/>
  <c r="B1957" i="3" s="1"/>
  <c r="E1958" i="3"/>
  <c r="B1958" i="3" s="1"/>
  <c r="E1959" i="3"/>
  <c r="E1960" i="3"/>
  <c r="B1960" i="3" s="1"/>
  <c r="E1961" i="3"/>
  <c r="B1961" i="3" s="1"/>
  <c r="E1962" i="3"/>
  <c r="B1962" i="3" s="1"/>
  <c r="E1963" i="3"/>
  <c r="E1964" i="3"/>
  <c r="B1964" i="3" s="1"/>
  <c r="E1965" i="3"/>
  <c r="B1965" i="3" s="1"/>
  <c r="E1966" i="3"/>
  <c r="B1966" i="3" s="1"/>
  <c r="E1967" i="3"/>
  <c r="E1968" i="3"/>
  <c r="B1968" i="3" s="1"/>
  <c r="E1969" i="3"/>
  <c r="B1969" i="3" s="1"/>
  <c r="E1970" i="3"/>
  <c r="B1970" i="3" s="1"/>
  <c r="E1971" i="3"/>
  <c r="E1972" i="3"/>
  <c r="B1972" i="3" s="1"/>
  <c r="E1973" i="3"/>
  <c r="B1973" i="3" s="1"/>
  <c r="E1974" i="3"/>
  <c r="B1974" i="3" s="1"/>
  <c r="E1975" i="3"/>
  <c r="E1976" i="3"/>
  <c r="B1976" i="3" s="1"/>
  <c r="E1977" i="3"/>
  <c r="B1977" i="3" s="1"/>
  <c r="E1978" i="3"/>
  <c r="B1978" i="3" s="1"/>
  <c r="E1979" i="3"/>
  <c r="E1980" i="3"/>
  <c r="B1980" i="3" s="1"/>
  <c r="E1981" i="3"/>
  <c r="B1981" i="3" s="1"/>
  <c r="E1982" i="3"/>
  <c r="B1982" i="3" s="1"/>
  <c r="E1983" i="3"/>
  <c r="E1984" i="3"/>
  <c r="B1984" i="3" s="1"/>
  <c r="E1985" i="3"/>
  <c r="B1985" i="3" s="1"/>
  <c r="E1986" i="3"/>
  <c r="B1986" i="3" s="1"/>
  <c r="E1987" i="3"/>
  <c r="E1988" i="3"/>
  <c r="B1988" i="3" s="1"/>
  <c r="E1989" i="3"/>
  <c r="B1989" i="3" s="1"/>
  <c r="E1990" i="3"/>
  <c r="B1990" i="3" s="1"/>
  <c r="E1991" i="3"/>
  <c r="E1992" i="3"/>
  <c r="B1992" i="3" s="1"/>
  <c r="E1993" i="3"/>
  <c r="B1993" i="3" s="1"/>
  <c r="E1994" i="3"/>
  <c r="B1994" i="3" s="1"/>
  <c r="E1995" i="3"/>
  <c r="E1996" i="3"/>
  <c r="E1997" i="3"/>
  <c r="B1997" i="3" s="1"/>
  <c r="E1998" i="3"/>
  <c r="B1998" i="3" s="1"/>
  <c r="E1999" i="3"/>
  <c r="E2000" i="3"/>
  <c r="B2000" i="3" s="1"/>
  <c r="E2001" i="3"/>
  <c r="B2001" i="3" s="1"/>
  <c r="E2002" i="3"/>
  <c r="B2002" i="3" s="1"/>
  <c r="E2003" i="3"/>
  <c r="E2004" i="3"/>
  <c r="B2004" i="3" s="1"/>
  <c r="E2005" i="3"/>
  <c r="B2005" i="3" s="1"/>
  <c r="E2006" i="3"/>
  <c r="B2006" i="3" s="1"/>
  <c r="E2007" i="3"/>
  <c r="E2008" i="3"/>
  <c r="B2008" i="3" s="1"/>
  <c r="E2009" i="3"/>
  <c r="B2009" i="3" s="1"/>
  <c r="E2010" i="3"/>
  <c r="B2010" i="3" s="1"/>
  <c r="E2011" i="3"/>
  <c r="E2012" i="3"/>
  <c r="B2012" i="3" s="1"/>
  <c r="E2013" i="3"/>
  <c r="B2013" i="3" s="1"/>
  <c r="E2014" i="3"/>
  <c r="B2014" i="3" s="1"/>
  <c r="E2015" i="3"/>
  <c r="E2016" i="3"/>
  <c r="B2016" i="3" s="1"/>
  <c r="E2017" i="3"/>
  <c r="B2017" i="3" s="1"/>
  <c r="E2018" i="3"/>
  <c r="B2018" i="3" s="1"/>
  <c r="E2019" i="3"/>
  <c r="E2020" i="3"/>
  <c r="B2020" i="3" s="1"/>
  <c r="E2021" i="3"/>
  <c r="B2021" i="3" s="1"/>
  <c r="E2022" i="3"/>
  <c r="B2022" i="3" s="1"/>
  <c r="E2023" i="3"/>
  <c r="E2024" i="3"/>
  <c r="B2024" i="3" s="1"/>
  <c r="E2025" i="3"/>
  <c r="B2025" i="3" s="1"/>
  <c r="E2026" i="3"/>
  <c r="B2026" i="3" s="1"/>
  <c r="E2027" i="3"/>
  <c r="B2028" i="3"/>
  <c r="B2029" i="3"/>
  <c r="B2030" i="3"/>
  <c r="B2032" i="3"/>
  <c r="B2034" i="3"/>
  <c r="B2036" i="3"/>
  <c r="B2037" i="3"/>
  <c r="B2038" i="3"/>
  <c r="B2040" i="3"/>
  <c r="B2041" i="3"/>
  <c r="B2042" i="3"/>
  <c r="B2044" i="3"/>
  <c r="B2045" i="3"/>
  <c r="B2046" i="3"/>
  <c r="B2048" i="3"/>
  <c r="B2050" i="3"/>
  <c r="B2052" i="3"/>
  <c r="B2053" i="3"/>
  <c r="B2054" i="3"/>
  <c r="B2056" i="3"/>
  <c r="B2057" i="3"/>
  <c r="B2058" i="3"/>
  <c r="B2062" i="3"/>
  <c r="B2064" i="3"/>
  <c r="B2065" i="3"/>
  <c r="B2066" i="3"/>
  <c r="B2068" i="3"/>
  <c r="B2069" i="3"/>
  <c r="B2070" i="3"/>
  <c r="B2072" i="3"/>
  <c r="B2073" i="3"/>
  <c r="B2074" i="3"/>
  <c r="B2076" i="3"/>
  <c r="B2078" i="3"/>
  <c r="B2080" i="3"/>
  <c r="B2081" i="3"/>
  <c r="B2082" i="3"/>
  <c r="B2084" i="3"/>
  <c r="B2085" i="3"/>
  <c r="B2086" i="3"/>
  <c r="B2088" i="3"/>
  <c r="B2089" i="3"/>
  <c r="B2090" i="3"/>
  <c r="B2092" i="3"/>
  <c r="B2094" i="3"/>
  <c r="B2096" i="3"/>
  <c r="B2097" i="3"/>
  <c r="B2100" i="3"/>
  <c r="B2101" i="3"/>
  <c r="B2102" i="3"/>
  <c r="B2104" i="3"/>
  <c r="B2105" i="3"/>
  <c r="B2106" i="3"/>
  <c r="B2108" i="3"/>
  <c r="B2110" i="3"/>
  <c r="B2112" i="3"/>
  <c r="B2113" i="3"/>
  <c r="B2116" i="3"/>
  <c r="B2117" i="3"/>
  <c r="B2118" i="3"/>
  <c r="B2120" i="3"/>
  <c r="B2121" i="3"/>
  <c r="B2122" i="3"/>
  <c r="B2125" i="3"/>
  <c r="B2128" i="3"/>
  <c r="B2129" i="3"/>
  <c r="B2130" i="3"/>
  <c r="B2132" i="3"/>
  <c r="B2133" i="3"/>
  <c r="B2134" i="3"/>
  <c r="B2136" i="3"/>
  <c r="B2138" i="3"/>
  <c r="B2140" i="3"/>
  <c r="B2141" i="3"/>
  <c r="B2144" i="3"/>
  <c r="B2145" i="3"/>
  <c r="B2146" i="3"/>
  <c r="B2148" i="3"/>
  <c r="B2149" i="3"/>
  <c r="B2150" i="3"/>
  <c r="B2152" i="3"/>
  <c r="B2154" i="3"/>
  <c r="B2156" i="3"/>
  <c r="B2157" i="3"/>
  <c r="B2160" i="3"/>
  <c r="B2161" i="3"/>
  <c r="B2162" i="3"/>
  <c r="B2164" i="3"/>
  <c r="B2165" i="3"/>
  <c r="B2166" i="3"/>
  <c r="B2168" i="3"/>
  <c r="B2170" i="3"/>
  <c r="B2172" i="3"/>
  <c r="B2173" i="3"/>
  <c r="B2176" i="3"/>
  <c r="B2177" i="3"/>
  <c r="B2178" i="3"/>
  <c r="B2180" i="3"/>
  <c r="B2181" i="3"/>
  <c r="B2182" i="3"/>
  <c r="B2184" i="3"/>
  <c r="B2186" i="3"/>
  <c r="B2189" i="3"/>
  <c r="B2190" i="3"/>
  <c r="B2192" i="3"/>
  <c r="B2193" i="3"/>
  <c r="B2194" i="3"/>
  <c r="B2196" i="3"/>
  <c r="B2198" i="3"/>
  <c r="B2200" i="3"/>
  <c r="B2201" i="3"/>
  <c r="B2204" i="3"/>
  <c r="B2205" i="3"/>
  <c r="B2206" i="3"/>
  <c r="B2208" i="3"/>
  <c r="B2209" i="3"/>
  <c r="B2210" i="3"/>
  <c r="B2212" i="3"/>
  <c r="B2214" i="3"/>
  <c r="B2216" i="3"/>
  <c r="B2217" i="3"/>
  <c r="B2220" i="3"/>
  <c r="B2221" i="3"/>
  <c r="B2222" i="3"/>
  <c r="B2224" i="3"/>
  <c r="B2225" i="3"/>
  <c r="B2226" i="3"/>
  <c r="B2228" i="3"/>
  <c r="B2230" i="3"/>
  <c r="B2232" i="3"/>
  <c r="B2233" i="3"/>
  <c r="B2236" i="3"/>
  <c r="B2237" i="3"/>
  <c r="B2238" i="3"/>
  <c r="E2239" i="3"/>
  <c r="E2240" i="3"/>
  <c r="B2240" i="3" s="1"/>
  <c r="E2241" i="3"/>
  <c r="B2241" i="3" s="1"/>
  <c r="E2242" i="3"/>
  <c r="B2242" i="3" s="1"/>
  <c r="E2243" i="3"/>
  <c r="E2244" i="3"/>
  <c r="B2244" i="3" s="1"/>
  <c r="E2245" i="3"/>
  <c r="B2245" i="3" s="1"/>
  <c r="E2246" i="3"/>
  <c r="B2246" i="3" s="1"/>
  <c r="E2247" i="3"/>
  <c r="E2248" i="3"/>
  <c r="B2248" i="3" s="1"/>
  <c r="E2249" i="3"/>
  <c r="B2249" i="3" s="1"/>
  <c r="E2250" i="3"/>
  <c r="B2250" i="3" s="1"/>
  <c r="E2251" i="3"/>
  <c r="E2252" i="3"/>
  <c r="E2253" i="3"/>
  <c r="B2253" i="3" s="1"/>
  <c r="E2254" i="3"/>
  <c r="B2254" i="3" s="1"/>
  <c r="E2255" i="3"/>
  <c r="E2256" i="3"/>
  <c r="B2256" i="3" s="1"/>
  <c r="E2257" i="3"/>
  <c r="B2257" i="3" s="1"/>
  <c r="E2258" i="3"/>
  <c r="B2258" i="3" s="1"/>
  <c r="E2259" i="3"/>
  <c r="E2260" i="3"/>
  <c r="B2260" i="3" s="1"/>
  <c r="E2261" i="3"/>
  <c r="B2261" i="3" s="1"/>
  <c r="E2262" i="3"/>
  <c r="B2262" i="3" s="1"/>
  <c r="E2263" i="3"/>
  <c r="E2264" i="3"/>
  <c r="B2264" i="3" s="1"/>
  <c r="E2265" i="3"/>
  <c r="B2265" i="3" s="1"/>
  <c r="E2266" i="3"/>
  <c r="B2266" i="3" s="1"/>
  <c r="E2267" i="3"/>
  <c r="E2268" i="3"/>
  <c r="B2268" i="3" s="1"/>
  <c r="E2269" i="3"/>
  <c r="B2269" i="3" s="1"/>
  <c r="E2270" i="3"/>
  <c r="B2270" i="3" s="1"/>
  <c r="E2271" i="3"/>
  <c r="E2272" i="3"/>
  <c r="B2272" i="3" s="1"/>
  <c r="E2273" i="3"/>
  <c r="B2273" i="3" s="1"/>
  <c r="E2274" i="3"/>
  <c r="B2274" i="3" s="1"/>
  <c r="E2275" i="3"/>
  <c r="E2276" i="3"/>
  <c r="B2276" i="3" s="1"/>
  <c r="E2277" i="3"/>
  <c r="B2277" i="3" s="1"/>
  <c r="E2278" i="3"/>
  <c r="B2278" i="3" s="1"/>
  <c r="E2279" i="3"/>
  <c r="E2280" i="3"/>
  <c r="B2280" i="3" s="1"/>
  <c r="E2281" i="3"/>
  <c r="B2281" i="3" s="1"/>
  <c r="E2282" i="3"/>
  <c r="B2282" i="3" s="1"/>
  <c r="E2283" i="3"/>
  <c r="E2284" i="3"/>
  <c r="B2284" i="3" s="1"/>
  <c r="E2285" i="3"/>
  <c r="B2285" i="3" s="1"/>
  <c r="E2286" i="3"/>
  <c r="B2286" i="3" s="1"/>
  <c r="E2287" i="3"/>
  <c r="E2288" i="3"/>
  <c r="B2288" i="3" s="1"/>
  <c r="E2289" i="3"/>
  <c r="B2289" i="3" s="1"/>
  <c r="E2290" i="3"/>
  <c r="B2290" i="3" s="1"/>
  <c r="E2291" i="3"/>
  <c r="E2292" i="3"/>
  <c r="B2292" i="3" s="1"/>
  <c r="E2293" i="3"/>
  <c r="B2293" i="3" s="1"/>
  <c r="E2294" i="3"/>
  <c r="B2294" i="3" s="1"/>
  <c r="E2295" i="3"/>
  <c r="E2" i="3"/>
  <c r="B1802" i="3" l="1"/>
  <c r="F1780" i="3"/>
  <c r="E1781" i="3"/>
  <c r="B1780" i="3"/>
  <c r="B1740" i="3"/>
  <c r="E1741" i="3"/>
  <c r="F1740" i="3"/>
  <c r="B1637" i="3"/>
  <c r="F1636" i="3"/>
  <c r="B1636" i="3"/>
  <c r="B2291" i="3"/>
  <c r="F2291" i="3"/>
  <c r="B2283" i="3"/>
  <c r="F2283" i="3"/>
  <c r="B2267" i="3"/>
  <c r="F2267" i="3"/>
  <c r="B2255" i="3"/>
  <c r="F2255" i="3"/>
  <c r="B2243" i="3"/>
  <c r="F2243" i="3"/>
  <c r="B2235" i="3"/>
  <c r="F2235" i="3"/>
  <c r="B2223" i="3"/>
  <c r="F2223" i="3"/>
  <c r="B2211" i="3"/>
  <c r="F2211" i="3"/>
  <c r="B2199" i="3"/>
  <c r="F2199" i="3"/>
  <c r="B2187" i="3"/>
  <c r="F2187" i="3"/>
  <c r="B2175" i="3"/>
  <c r="F2175" i="3"/>
  <c r="B2163" i="3"/>
  <c r="F2163" i="3"/>
  <c r="B2151" i="3"/>
  <c r="F2151" i="3"/>
  <c r="B2139" i="3"/>
  <c r="F2139" i="3"/>
  <c r="B2127" i="3"/>
  <c r="F2127" i="3"/>
  <c r="B2119" i="3"/>
  <c r="F2119" i="3"/>
  <c r="B2107" i="3"/>
  <c r="F2107" i="3"/>
  <c r="B2099" i="3"/>
  <c r="F2099" i="3"/>
  <c r="B2087" i="3"/>
  <c r="F2087" i="3"/>
  <c r="B2075" i="3"/>
  <c r="F2075" i="3"/>
  <c r="B2059" i="3"/>
  <c r="F2059" i="3"/>
  <c r="B2055" i="3"/>
  <c r="F2055" i="3"/>
  <c r="B2043" i="3"/>
  <c r="F2043" i="3"/>
  <c r="B2031" i="3"/>
  <c r="F2031" i="3"/>
  <c r="B2019" i="3"/>
  <c r="F2019" i="3"/>
  <c r="B2007" i="3"/>
  <c r="F2007" i="3"/>
  <c r="B1995" i="3"/>
  <c r="F1995" i="3"/>
  <c r="B1983" i="3"/>
  <c r="F1983" i="3"/>
  <c r="B1971" i="3"/>
  <c r="F1971" i="3"/>
  <c r="B1959" i="3"/>
  <c r="F1959" i="3"/>
  <c r="B1947" i="3"/>
  <c r="F1947" i="3"/>
  <c r="B1935" i="3"/>
  <c r="F1935" i="3"/>
  <c r="B1927" i="3"/>
  <c r="F1927" i="3"/>
  <c r="B1915" i="3"/>
  <c r="F1915" i="3"/>
  <c r="B1903" i="3"/>
  <c r="F1903" i="3"/>
  <c r="B1891" i="3"/>
  <c r="F1891" i="3"/>
  <c r="B1879" i="3"/>
  <c r="F1879" i="3"/>
  <c r="B1867" i="3"/>
  <c r="F1867" i="3"/>
  <c r="B1855" i="3"/>
  <c r="F1855" i="3"/>
  <c r="B1803" i="3"/>
  <c r="F1803" i="3"/>
  <c r="B1779" i="3"/>
  <c r="F1779" i="3"/>
  <c r="B1631" i="3"/>
  <c r="F1631" i="3"/>
  <c r="B1619" i="3"/>
  <c r="F1619" i="3"/>
  <c r="B1603" i="3"/>
  <c r="F1603" i="3"/>
  <c r="B1595" i="3"/>
  <c r="F1595" i="3"/>
  <c r="B1583" i="3"/>
  <c r="F1583" i="3"/>
  <c r="B1571" i="3"/>
  <c r="F1571" i="3"/>
  <c r="B1559" i="3"/>
  <c r="F1559" i="3"/>
  <c r="B1547" i="3"/>
  <c r="F1547" i="3"/>
  <c r="B1535" i="3"/>
  <c r="F1535" i="3"/>
  <c r="B1523" i="3"/>
  <c r="F1523" i="3"/>
  <c r="B1511" i="3"/>
  <c r="F1511" i="3"/>
  <c r="B1503" i="3"/>
  <c r="F1503" i="3"/>
  <c r="B1495" i="3"/>
  <c r="F1495" i="3"/>
  <c r="B1483" i="3"/>
  <c r="F1483" i="3"/>
  <c r="B1471" i="3"/>
  <c r="F1471" i="3"/>
  <c r="B1459" i="3"/>
  <c r="F1459" i="3"/>
  <c r="B1447" i="3"/>
  <c r="F1447" i="3"/>
  <c r="B1435" i="3"/>
  <c r="F1435" i="3"/>
  <c r="B1423" i="3"/>
  <c r="F1423" i="3"/>
  <c r="B1411" i="3"/>
  <c r="F1411" i="3"/>
  <c r="B1399" i="3"/>
  <c r="F1399" i="3"/>
  <c r="B1387" i="3"/>
  <c r="F1387" i="3"/>
  <c r="B1379" i="3"/>
  <c r="F1379" i="3"/>
  <c r="B1367" i="3"/>
  <c r="F1367" i="3"/>
  <c r="B1363" i="3"/>
  <c r="F1363" i="3"/>
  <c r="B1351" i="3"/>
  <c r="F1351" i="3"/>
  <c r="B1339" i="3"/>
  <c r="F1339" i="3"/>
  <c r="B1327" i="3"/>
  <c r="F1327" i="3"/>
  <c r="B1315" i="3"/>
  <c r="F1315" i="3"/>
  <c r="B1303" i="3"/>
  <c r="F1303" i="3"/>
  <c r="B1291" i="3"/>
  <c r="F1291" i="3"/>
  <c r="B1283" i="3"/>
  <c r="F1283" i="3"/>
  <c r="B1279" i="3"/>
  <c r="F1279" i="3"/>
  <c r="B1271" i="3"/>
  <c r="F1271" i="3"/>
  <c r="B1263" i="3"/>
  <c r="F1263" i="3"/>
  <c r="B1255" i="3"/>
  <c r="F1255" i="3"/>
  <c r="B1243" i="3"/>
  <c r="F1243" i="3"/>
  <c r="B1235" i="3"/>
  <c r="F1235" i="3"/>
  <c r="B1227" i="3"/>
  <c r="F1227" i="3"/>
  <c r="B1219" i="3"/>
  <c r="F1219" i="3"/>
  <c r="B1211" i="3"/>
  <c r="F1211" i="3"/>
  <c r="B1203" i="3"/>
  <c r="F1203" i="3"/>
  <c r="B1195" i="3"/>
  <c r="F1195" i="3"/>
  <c r="B1187" i="3"/>
  <c r="F1187" i="3"/>
  <c r="B1179" i="3"/>
  <c r="F1179" i="3"/>
  <c r="B1171" i="3"/>
  <c r="F1171" i="3"/>
  <c r="B1163" i="3"/>
  <c r="F1163" i="3"/>
  <c r="B1155" i="3"/>
  <c r="F1155" i="3"/>
  <c r="B1147" i="3"/>
  <c r="F1147" i="3"/>
  <c r="B1139" i="3"/>
  <c r="F1139" i="3"/>
  <c r="B1131" i="3"/>
  <c r="F1131" i="3"/>
  <c r="B1123" i="3"/>
  <c r="F1123" i="3"/>
  <c r="B1115" i="3"/>
  <c r="F1115" i="3"/>
  <c r="B1107" i="3"/>
  <c r="F1107" i="3"/>
  <c r="B1099" i="3"/>
  <c r="F1099" i="3"/>
  <c r="B1091" i="3"/>
  <c r="F1091" i="3"/>
  <c r="B1083" i="3"/>
  <c r="F1083" i="3"/>
  <c r="B1075" i="3"/>
  <c r="F1075" i="3"/>
  <c r="B1067" i="3"/>
  <c r="F1067" i="3"/>
  <c r="B1055" i="3"/>
  <c r="F1055" i="3"/>
  <c r="B1047" i="3"/>
  <c r="F1047" i="3"/>
  <c r="B1039" i="3"/>
  <c r="F1039" i="3"/>
  <c r="B1035" i="3"/>
  <c r="F1035" i="3"/>
  <c r="B1027" i="3"/>
  <c r="F1027" i="3"/>
  <c r="B1019" i="3"/>
  <c r="F1019" i="3"/>
  <c r="B1011" i="3"/>
  <c r="F1011" i="3"/>
  <c r="B1003" i="3"/>
  <c r="F1003" i="3"/>
  <c r="B995" i="3"/>
  <c r="F995" i="3"/>
  <c r="B987" i="3"/>
  <c r="F987" i="3"/>
  <c r="B979" i="3"/>
  <c r="F979" i="3"/>
  <c r="B971" i="3"/>
  <c r="F971" i="3"/>
  <c r="B963" i="3"/>
  <c r="F963" i="3"/>
  <c r="B951" i="3"/>
  <c r="F951" i="3"/>
  <c r="B943" i="3"/>
  <c r="F943" i="3"/>
  <c r="B935" i="3"/>
  <c r="F935" i="3"/>
  <c r="B927" i="3"/>
  <c r="F927" i="3"/>
  <c r="B919" i="3"/>
  <c r="F919" i="3"/>
  <c r="B911" i="3"/>
  <c r="F911" i="3"/>
  <c r="B875" i="3"/>
  <c r="F875" i="3"/>
  <c r="B2287" i="3"/>
  <c r="F2287" i="3"/>
  <c r="B2275" i="3"/>
  <c r="F2275" i="3"/>
  <c r="B2271" i="3"/>
  <c r="F2271" i="3"/>
  <c r="B2259" i="3"/>
  <c r="F2259" i="3"/>
  <c r="B2247" i="3"/>
  <c r="F2247" i="3"/>
  <c r="B2231" i="3"/>
  <c r="F2231" i="3"/>
  <c r="B2219" i="3"/>
  <c r="F2219" i="3"/>
  <c r="B2207" i="3"/>
  <c r="F2207" i="3"/>
  <c r="B2195" i="3"/>
  <c r="F2195" i="3"/>
  <c r="B2183" i="3"/>
  <c r="F2183" i="3"/>
  <c r="B2171" i="3"/>
  <c r="F2171" i="3"/>
  <c r="B2167" i="3"/>
  <c r="F2167" i="3"/>
  <c r="B2155" i="3"/>
  <c r="F2155" i="3"/>
  <c r="B2143" i="3"/>
  <c r="F2143" i="3"/>
  <c r="B2131" i="3"/>
  <c r="F2131" i="3"/>
  <c r="B2115" i="3"/>
  <c r="F2115" i="3"/>
  <c r="B2103" i="3"/>
  <c r="F2103" i="3"/>
  <c r="B2095" i="3"/>
  <c r="F2095" i="3"/>
  <c r="B2083" i="3"/>
  <c r="F2083" i="3"/>
  <c r="B2071" i="3"/>
  <c r="F2071" i="3"/>
  <c r="B2063" i="3"/>
  <c r="F2063" i="3"/>
  <c r="B2051" i="3"/>
  <c r="F2051" i="3"/>
  <c r="B2039" i="3"/>
  <c r="F2039" i="3"/>
  <c r="B2023" i="3"/>
  <c r="F2023" i="3"/>
  <c r="B2011" i="3"/>
  <c r="F2011" i="3"/>
  <c r="B1999" i="3"/>
  <c r="F1999" i="3"/>
  <c r="B1991" i="3"/>
  <c r="F1991" i="3"/>
  <c r="B1979" i="3"/>
  <c r="F1979" i="3"/>
  <c r="B1967" i="3"/>
  <c r="F1967" i="3"/>
  <c r="B1955" i="3"/>
  <c r="F1955" i="3"/>
  <c r="B1943" i="3"/>
  <c r="F1943" i="3"/>
  <c r="B1931" i="3"/>
  <c r="F1931" i="3"/>
  <c r="B1919" i="3"/>
  <c r="F1919" i="3"/>
  <c r="B1907" i="3"/>
  <c r="F1907" i="3"/>
  <c r="B1895" i="3"/>
  <c r="F1895" i="3"/>
  <c r="B1887" i="3"/>
  <c r="F1887" i="3"/>
  <c r="B1875" i="3"/>
  <c r="F1875" i="3"/>
  <c r="B1863" i="3"/>
  <c r="F1863" i="3"/>
  <c r="B1627" i="3"/>
  <c r="F1627" i="3"/>
  <c r="B1615" i="3"/>
  <c r="F1615" i="3"/>
  <c r="B1607" i="3"/>
  <c r="F1607" i="3"/>
  <c r="B1599" i="3"/>
  <c r="F1599" i="3"/>
  <c r="B1587" i="3"/>
  <c r="F1587" i="3"/>
  <c r="B1575" i="3"/>
  <c r="F1575" i="3"/>
  <c r="B1563" i="3"/>
  <c r="F1563" i="3"/>
  <c r="B1551" i="3"/>
  <c r="F1551" i="3"/>
  <c r="B1539" i="3"/>
  <c r="F1539" i="3"/>
  <c r="B1527" i="3"/>
  <c r="F1527" i="3"/>
  <c r="B1519" i="3"/>
  <c r="F1519" i="3"/>
  <c r="B1507" i="3"/>
  <c r="F1507" i="3"/>
  <c r="B1491" i="3"/>
  <c r="F1491" i="3"/>
  <c r="B1479" i="3"/>
  <c r="F1479" i="3"/>
  <c r="B1467" i="3"/>
  <c r="F1467" i="3"/>
  <c r="B1455" i="3"/>
  <c r="F1455" i="3"/>
  <c r="B1443" i="3"/>
  <c r="F1443" i="3"/>
  <c r="B1439" i="3"/>
  <c r="F1439" i="3"/>
  <c r="B1427" i="3"/>
  <c r="F1427" i="3"/>
  <c r="B1415" i="3"/>
  <c r="F1415" i="3"/>
  <c r="B1403" i="3"/>
  <c r="F1403" i="3"/>
  <c r="B1395" i="3"/>
  <c r="F1395" i="3"/>
  <c r="B1383" i="3"/>
  <c r="F1383" i="3"/>
  <c r="B1371" i="3"/>
  <c r="F1371" i="3"/>
  <c r="B1359" i="3"/>
  <c r="F1359" i="3"/>
  <c r="B1347" i="3"/>
  <c r="F1347" i="3"/>
  <c r="B1335" i="3"/>
  <c r="F1335" i="3"/>
  <c r="B1323" i="3"/>
  <c r="F1323" i="3"/>
  <c r="B1311" i="3"/>
  <c r="F1311" i="3"/>
  <c r="B1299" i="3"/>
  <c r="F1299" i="3"/>
  <c r="B1251" i="3"/>
  <c r="F1251" i="3"/>
  <c r="B2295" i="3"/>
  <c r="F2295" i="3"/>
  <c r="B2279" i="3"/>
  <c r="F2279" i="3"/>
  <c r="B2263" i="3"/>
  <c r="F2263" i="3"/>
  <c r="B2251" i="3"/>
  <c r="F2251" i="3"/>
  <c r="B2239" i="3"/>
  <c r="F2239" i="3"/>
  <c r="B2227" i="3"/>
  <c r="F2227" i="3"/>
  <c r="B2215" i="3"/>
  <c r="F2215" i="3"/>
  <c r="B2203" i="3"/>
  <c r="F2203" i="3"/>
  <c r="B2191" i="3"/>
  <c r="F2191" i="3"/>
  <c r="B2179" i="3"/>
  <c r="F2179" i="3"/>
  <c r="B2159" i="3"/>
  <c r="F2159" i="3"/>
  <c r="B2147" i="3"/>
  <c r="F2147" i="3"/>
  <c r="B2135" i="3"/>
  <c r="F2135" i="3"/>
  <c r="B2123" i="3"/>
  <c r="F2123" i="3"/>
  <c r="B2111" i="3"/>
  <c r="F2111" i="3"/>
  <c r="B2091" i="3"/>
  <c r="F2091" i="3"/>
  <c r="B2079" i="3"/>
  <c r="F2079" i="3"/>
  <c r="B2067" i="3"/>
  <c r="F2067" i="3"/>
  <c r="B2047" i="3"/>
  <c r="F2047" i="3"/>
  <c r="B2035" i="3"/>
  <c r="F2035" i="3"/>
  <c r="B2027" i="3"/>
  <c r="F2027" i="3"/>
  <c r="B2015" i="3"/>
  <c r="F2015" i="3"/>
  <c r="B2003" i="3"/>
  <c r="F2003" i="3"/>
  <c r="B1987" i="3"/>
  <c r="F1987" i="3"/>
  <c r="B1975" i="3"/>
  <c r="F1975" i="3"/>
  <c r="B1963" i="3"/>
  <c r="F1963" i="3"/>
  <c r="B1951" i="3"/>
  <c r="F1951" i="3"/>
  <c r="B1939" i="3"/>
  <c r="F1939" i="3"/>
  <c r="B1923" i="3"/>
  <c r="F1923" i="3"/>
  <c r="B1911" i="3"/>
  <c r="F1911" i="3"/>
  <c r="B1899" i="3"/>
  <c r="F1899" i="3"/>
  <c r="B1883" i="3"/>
  <c r="F1883" i="3"/>
  <c r="B1871" i="3"/>
  <c r="F1871" i="3"/>
  <c r="B1859" i="3"/>
  <c r="F1859" i="3"/>
  <c r="B1739" i="3"/>
  <c r="F1739" i="3"/>
  <c r="B1635" i="3"/>
  <c r="F1635" i="3"/>
  <c r="B1623" i="3"/>
  <c r="F1623" i="3"/>
  <c r="B1611" i="3"/>
  <c r="F1611" i="3"/>
  <c r="B1591" i="3"/>
  <c r="F1591" i="3"/>
  <c r="B1579" i="3"/>
  <c r="F1579" i="3"/>
  <c r="B1567" i="3"/>
  <c r="F1567" i="3"/>
  <c r="B1555" i="3"/>
  <c r="F1555" i="3"/>
  <c r="B1543" i="3"/>
  <c r="F1543" i="3"/>
  <c r="B1531" i="3"/>
  <c r="F1531" i="3"/>
  <c r="B1515" i="3"/>
  <c r="F1515" i="3"/>
  <c r="B1499" i="3"/>
  <c r="F1499" i="3"/>
  <c r="B1487" i="3"/>
  <c r="F1487" i="3"/>
  <c r="B1475" i="3"/>
  <c r="F1475" i="3"/>
  <c r="B1463" i="3"/>
  <c r="F1463" i="3"/>
  <c r="B1451" i="3"/>
  <c r="F1451" i="3"/>
  <c r="B1431" i="3"/>
  <c r="F1431" i="3"/>
  <c r="B1419" i="3"/>
  <c r="F1419" i="3"/>
  <c r="B1407" i="3"/>
  <c r="F1407" i="3"/>
  <c r="B1391" i="3"/>
  <c r="F1391" i="3"/>
  <c r="B1375" i="3"/>
  <c r="F1375" i="3"/>
  <c r="B1355" i="3"/>
  <c r="F1355" i="3"/>
  <c r="B1343" i="3"/>
  <c r="F1343" i="3"/>
  <c r="B1331" i="3"/>
  <c r="F1331" i="3"/>
  <c r="B1319" i="3"/>
  <c r="F1319" i="3"/>
  <c r="B1307" i="3"/>
  <c r="F1307" i="3"/>
  <c r="B1295" i="3"/>
  <c r="F1295" i="3"/>
  <c r="B1287" i="3"/>
  <c r="F1287" i="3"/>
  <c r="B1275" i="3"/>
  <c r="F1275" i="3"/>
  <c r="B1267" i="3"/>
  <c r="F1267" i="3"/>
  <c r="B1259" i="3"/>
  <c r="F1259" i="3"/>
  <c r="B1247" i="3"/>
  <c r="F1247" i="3"/>
  <c r="B1239" i="3"/>
  <c r="F1239" i="3"/>
  <c r="B1231" i="3"/>
  <c r="F1231" i="3"/>
  <c r="B1223" i="3"/>
  <c r="F1223" i="3"/>
  <c r="B1215" i="3"/>
  <c r="F1215" i="3"/>
  <c r="B1207" i="3"/>
  <c r="F1207" i="3"/>
  <c r="B1199" i="3"/>
  <c r="F1199" i="3"/>
  <c r="B1191" i="3"/>
  <c r="F1191" i="3"/>
  <c r="B1183" i="3"/>
  <c r="F1183" i="3"/>
  <c r="B1175" i="3"/>
  <c r="F1175" i="3"/>
  <c r="B1167" i="3"/>
  <c r="F1167" i="3"/>
  <c r="B1159" i="3"/>
  <c r="F1159" i="3"/>
  <c r="B1151" i="3"/>
  <c r="F1151" i="3"/>
  <c r="B1143" i="3"/>
  <c r="F1143" i="3"/>
  <c r="B1135" i="3"/>
  <c r="F1135" i="3"/>
  <c r="B1127" i="3"/>
  <c r="F1127" i="3"/>
  <c r="B1119" i="3"/>
  <c r="F1119" i="3"/>
  <c r="B1111" i="3"/>
  <c r="F1111" i="3"/>
  <c r="B1103" i="3"/>
  <c r="F1103" i="3"/>
  <c r="B1095" i="3"/>
  <c r="F1095" i="3"/>
  <c r="B1087" i="3"/>
  <c r="F1087" i="3"/>
  <c r="B1079" i="3"/>
  <c r="F1079" i="3"/>
  <c r="B1071" i="3"/>
  <c r="F1071" i="3"/>
  <c r="B1063" i="3"/>
  <c r="F1063" i="3"/>
  <c r="B1059" i="3"/>
  <c r="F1059" i="3"/>
  <c r="B1051" i="3"/>
  <c r="F1051" i="3"/>
  <c r="B1043" i="3"/>
  <c r="F1043" i="3"/>
  <c r="B1031" i="3"/>
  <c r="F1031" i="3"/>
  <c r="B1023" i="3"/>
  <c r="F1023" i="3"/>
  <c r="B1015" i="3"/>
  <c r="F1015" i="3"/>
  <c r="B1007" i="3"/>
  <c r="F1007" i="3"/>
  <c r="B999" i="3"/>
  <c r="F999" i="3"/>
  <c r="B991" i="3"/>
  <c r="F991" i="3"/>
  <c r="B983" i="3"/>
  <c r="F983" i="3"/>
  <c r="B975" i="3"/>
  <c r="F975" i="3"/>
  <c r="B967" i="3"/>
  <c r="F967" i="3"/>
  <c r="B959" i="3"/>
  <c r="F959" i="3"/>
  <c r="B955" i="3"/>
  <c r="F955" i="3"/>
  <c r="B947" i="3"/>
  <c r="F947" i="3"/>
  <c r="B939" i="3"/>
  <c r="F939" i="3"/>
  <c r="B931" i="3"/>
  <c r="F931" i="3"/>
  <c r="B923" i="3"/>
  <c r="F923" i="3"/>
  <c r="B915" i="3"/>
  <c r="F915" i="3"/>
  <c r="B907" i="3"/>
  <c r="F907" i="3"/>
  <c r="B903" i="3"/>
  <c r="F903" i="3"/>
  <c r="B899" i="3"/>
  <c r="F899" i="3"/>
  <c r="B895" i="3"/>
  <c r="F895" i="3"/>
  <c r="B891" i="3"/>
  <c r="F891" i="3"/>
  <c r="B887" i="3"/>
  <c r="F887" i="3"/>
  <c r="B883" i="3"/>
  <c r="F883" i="3"/>
  <c r="B879" i="3"/>
  <c r="F879" i="3"/>
  <c r="B871" i="3"/>
  <c r="F871" i="3"/>
  <c r="B867" i="3"/>
  <c r="F867" i="3"/>
  <c r="B863" i="3"/>
  <c r="F863" i="3"/>
  <c r="B859" i="3"/>
  <c r="F859" i="3"/>
  <c r="B855" i="3"/>
  <c r="F855" i="3"/>
  <c r="B851" i="3"/>
  <c r="F851" i="3"/>
  <c r="B847" i="3"/>
  <c r="F847" i="3"/>
  <c r="B843" i="3"/>
  <c r="F843" i="3"/>
  <c r="B839" i="3"/>
  <c r="F839" i="3"/>
  <c r="B835" i="3"/>
  <c r="F835" i="3"/>
  <c r="B831" i="3"/>
  <c r="F831" i="3"/>
  <c r="B827" i="3"/>
  <c r="F827" i="3"/>
  <c r="B823" i="3"/>
  <c r="F823" i="3"/>
  <c r="B819" i="3"/>
  <c r="F819" i="3"/>
  <c r="B815" i="3"/>
  <c r="F815" i="3"/>
  <c r="B811" i="3"/>
  <c r="F811" i="3"/>
  <c r="B807" i="3"/>
  <c r="F807" i="3"/>
  <c r="B803" i="3"/>
  <c r="F803" i="3"/>
  <c r="B799" i="3"/>
  <c r="F799" i="3"/>
  <c r="B795" i="3"/>
  <c r="F795" i="3"/>
  <c r="B791" i="3"/>
  <c r="F791" i="3"/>
  <c r="B787" i="3"/>
  <c r="F787" i="3"/>
  <c r="B779" i="3"/>
  <c r="F779" i="3"/>
  <c r="B767" i="3"/>
  <c r="F767" i="3"/>
  <c r="B755" i="3"/>
  <c r="F755" i="3"/>
  <c r="B743" i="3"/>
  <c r="F743" i="3"/>
  <c r="B731" i="3"/>
  <c r="F731" i="3"/>
  <c r="B719" i="3"/>
  <c r="F719" i="3"/>
  <c r="B707" i="3"/>
  <c r="F707" i="3"/>
  <c r="B695" i="3"/>
  <c r="F695" i="3"/>
  <c r="B683" i="3"/>
  <c r="F683" i="3"/>
  <c r="B671" i="3"/>
  <c r="F671" i="3"/>
  <c r="B659" i="3"/>
  <c r="F659" i="3"/>
  <c r="B647" i="3"/>
  <c r="F647" i="3"/>
  <c r="B635" i="3"/>
  <c r="F635" i="3"/>
  <c r="B623" i="3"/>
  <c r="F623" i="3"/>
  <c r="B611" i="3"/>
  <c r="F611" i="3"/>
  <c r="B599" i="3"/>
  <c r="F599" i="3"/>
  <c r="B587" i="3"/>
  <c r="F587" i="3"/>
  <c r="B575" i="3"/>
  <c r="F575" i="3"/>
  <c r="B563" i="3"/>
  <c r="F563" i="3"/>
  <c r="B551" i="3"/>
  <c r="F551" i="3"/>
  <c r="B539" i="3"/>
  <c r="F539" i="3"/>
  <c r="B527" i="3"/>
  <c r="F527" i="3"/>
  <c r="B515" i="3"/>
  <c r="F515" i="3"/>
  <c r="B503" i="3"/>
  <c r="F503" i="3"/>
  <c r="B491" i="3"/>
  <c r="F491" i="3"/>
  <c r="B479" i="3"/>
  <c r="F479" i="3"/>
  <c r="B467" i="3"/>
  <c r="F467" i="3"/>
  <c r="B455" i="3"/>
  <c r="F455" i="3"/>
  <c r="B443" i="3"/>
  <c r="F443" i="3"/>
  <c r="B431" i="3"/>
  <c r="F431" i="3"/>
  <c r="B419" i="3"/>
  <c r="F419" i="3"/>
  <c r="F407" i="3"/>
  <c r="B407" i="3"/>
  <c r="B395" i="3"/>
  <c r="F395" i="3"/>
  <c r="B383" i="3"/>
  <c r="F383" i="3"/>
  <c r="B371" i="3"/>
  <c r="F371" i="3"/>
  <c r="B359" i="3"/>
  <c r="F359" i="3"/>
  <c r="B347" i="3"/>
  <c r="F347" i="3"/>
  <c r="B335" i="3"/>
  <c r="F335" i="3"/>
  <c r="B323" i="3"/>
  <c r="F323" i="3"/>
  <c r="B311" i="3"/>
  <c r="F311" i="3"/>
  <c r="B299" i="3"/>
  <c r="F299" i="3"/>
  <c r="B287" i="3"/>
  <c r="F287" i="3"/>
  <c r="B267" i="3"/>
  <c r="F267" i="3"/>
  <c r="B255" i="3"/>
  <c r="F255" i="3"/>
  <c r="B243" i="3"/>
  <c r="F243" i="3"/>
  <c r="B231" i="3"/>
  <c r="F231" i="3"/>
  <c r="B219" i="3"/>
  <c r="F219" i="3"/>
  <c r="B207" i="3"/>
  <c r="F207" i="3"/>
  <c r="B195" i="3"/>
  <c r="F195" i="3"/>
  <c r="B183" i="3"/>
  <c r="F183" i="3"/>
  <c r="B171" i="3"/>
  <c r="F171" i="3"/>
  <c r="B159" i="3"/>
  <c r="F159" i="3"/>
  <c r="B147" i="3"/>
  <c r="F147" i="3"/>
  <c r="B135" i="3"/>
  <c r="F135" i="3"/>
  <c r="B123" i="3"/>
  <c r="F123" i="3"/>
  <c r="B111" i="3"/>
  <c r="F111" i="3"/>
  <c r="B99" i="3"/>
  <c r="F99" i="3"/>
  <c r="B87" i="3"/>
  <c r="F87" i="3"/>
  <c r="B75" i="3"/>
  <c r="F75" i="3"/>
  <c r="B63" i="3"/>
  <c r="F63" i="3"/>
  <c r="B51" i="3"/>
  <c r="F51" i="3"/>
  <c r="B39" i="3"/>
  <c r="F39" i="3"/>
  <c r="B27" i="3"/>
  <c r="F27" i="3"/>
  <c r="B15" i="3"/>
  <c r="F15" i="3"/>
  <c r="B7" i="3"/>
  <c r="F7" i="3"/>
  <c r="F2" i="3"/>
  <c r="B2" i="3"/>
  <c r="B1528" i="3"/>
  <c r="F1528" i="3"/>
  <c r="B1524" i="3"/>
  <c r="F1524" i="3"/>
  <c r="B1520" i="3"/>
  <c r="F1520" i="3"/>
  <c r="B1516" i="3"/>
  <c r="F1516" i="3"/>
  <c r="F1512" i="3"/>
  <c r="B1512" i="3"/>
  <c r="B1508" i="3"/>
  <c r="F1508" i="3"/>
  <c r="B1504" i="3"/>
  <c r="F1504" i="3"/>
  <c r="B1500" i="3"/>
  <c r="F1500" i="3"/>
  <c r="B1492" i="3"/>
  <c r="F1492" i="3"/>
  <c r="B1488" i="3"/>
  <c r="F1488" i="3"/>
  <c r="B1484" i="3"/>
  <c r="F1484" i="3"/>
  <c r="F1480" i="3"/>
  <c r="B1480" i="3"/>
  <c r="B1476" i="3"/>
  <c r="F1476" i="3"/>
  <c r="B1472" i="3"/>
  <c r="F1472" i="3"/>
  <c r="B1468" i="3"/>
  <c r="F1468" i="3"/>
  <c r="B1464" i="3"/>
  <c r="F1464" i="3"/>
  <c r="B1460" i="3"/>
  <c r="F1460" i="3"/>
  <c r="B1456" i="3"/>
  <c r="F1456" i="3"/>
  <c r="B1452" i="3"/>
  <c r="F1452" i="3"/>
  <c r="F1448" i="3"/>
  <c r="B1448" i="3"/>
  <c r="B1444" i="3"/>
  <c r="F1444" i="3"/>
  <c r="B1440" i="3"/>
  <c r="F1440" i="3"/>
  <c r="B1436" i="3"/>
  <c r="F1436" i="3"/>
  <c r="B1428" i="3"/>
  <c r="F1428" i="3"/>
  <c r="B1424" i="3"/>
  <c r="F1424" i="3"/>
  <c r="B1420" i="3"/>
  <c r="F1420" i="3"/>
  <c r="F1416" i="3"/>
  <c r="B1416" i="3"/>
  <c r="B1412" i="3"/>
  <c r="F1412" i="3"/>
  <c r="B1408" i="3"/>
  <c r="F1408" i="3"/>
  <c r="B1404" i="3"/>
  <c r="F1404" i="3"/>
  <c r="B1400" i="3"/>
  <c r="F1400" i="3"/>
  <c r="B1396" i="3"/>
  <c r="F1396" i="3"/>
  <c r="B1392" i="3"/>
  <c r="F1392" i="3"/>
  <c r="B1388" i="3"/>
  <c r="F1388" i="3"/>
  <c r="F1384" i="3"/>
  <c r="B1384" i="3"/>
  <c r="B1380" i="3"/>
  <c r="F1380" i="3"/>
  <c r="B1376" i="3"/>
  <c r="F1376" i="3"/>
  <c r="B1372" i="3"/>
  <c r="F1372" i="3"/>
  <c r="B1364" i="3"/>
  <c r="F1364" i="3"/>
  <c r="B1360" i="3"/>
  <c r="F1360" i="3"/>
  <c r="B1356" i="3"/>
  <c r="F1356" i="3"/>
  <c r="F1352" i="3"/>
  <c r="B1352" i="3"/>
  <c r="B1348" i="3"/>
  <c r="F1348" i="3"/>
  <c r="B1344" i="3"/>
  <c r="F1344" i="3"/>
  <c r="B1340" i="3"/>
  <c r="F1340" i="3"/>
  <c r="B1336" i="3"/>
  <c r="F1336" i="3"/>
  <c r="B1332" i="3"/>
  <c r="F1332" i="3"/>
  <c r="B1328" i="3"/>
  <c r="F1328" i="3"/>
  <c r="B1324" i="3"/>
  <c r="F1324" i="3"/>
  <c r="F1320" i="3"/>
  <c r="B1320" i="3"/>
  <c r="B1316" i="3"/>
  <c r="F1316" i="3"/>
  <c r="B1312" i="3"/>
  <c r="F1312" i="3"/>
  <c r="B1308" i="3"/>
  <c r="F1308" i="3"/>
  <c r="B1300" i="3"/>
  <c r="F1300" i="3"/>
  <c r="B1296" i="3"/>
  <c r="F1296" i="3"/>
  <c r="B1292" i="3"/>
  <c r="F1292" i="3"/>
  <c r="F1288" i="3"/>
  <c r="B1288" i="3"/>
  <c r="B1284" i="3"/>
  <c r="F1284" i="3"/>
  <c r="B1280" i="3"/>
  <c r="F1280" i="3"/>
  <c r="B1276" i="3"/>
  <c r="F1276" i="3"/>
  <c r="B1272" i="3"/>
  <c r="F1272" i="3"/>
  <c r="B1268" i="3"/>
  <c r="F1268" i="3"/>
  <c r="B1264" i="3"/>
  <c r="F1264" i="3"/>
  <c r="B1260" i="3"/>
  <c r="F1260" i="3"/>
  <c r="F1256" i="3"/>
  <c r="B1256" i="3"/>
  <c r="B1252" i="3"/>
  <c r="F1252" i="3"/>
  <c r="B1248" i="3"/>
  <c r="F1248" i="3"/>
  <c r="B1244" i="3"/>
  <c r="F1244" i="3"/>
  <c r="B1236" i="3"/>
  <c r="F1236" i="3"/>
  <c r="B1232" i="3"/>
  <c r="F1232" i="3"/>
  <c r="B1228" i="3"/>
  <c r="F1228" i="3"/>
  <c r="F1224" i="3"/>
  <c r="B1224" i="3"/>
  <c r="B1220" i="3"/>
  <c r="F1220" i="3"/>
  <c r="B1216" i="3"/>
  <c r="F1216" i="3"/>
  <c r="B1212" i="3"/>
  <c r="F1212" i="3"/>
  <c r="B1208" i="3"/>
  <c r="F1208" i="3"/>
  <c r="B1204" i="3"/>
  <c r="F1204" i="3"/>
  <c r="B1200" i="3"/>
  <c r="F1200" i="3"/>
  <c r="B1196" i="3"/>
  <c r="F1196" i="3"/>
  <c r="F1192" i="3"/>
  <c r="B1192" i="3"/>
  <c r="B1188" i="3"/>
  <c r="F1188" i="3"/>
  <c r="B1184" i="3"/>
  <c r="F1184" i="3"/>
  <c r="B1180" i="3"/>
  <c r="F1180" i="3"/>
  <c r="B1172" i="3"/>
  <c r="F1172" i="3"/>
  <c r="B1168" i="3"/>
  <c r="F1168" i="3"/>
  <c r="B1164" i="3"/>
  <c r="F1164" i="3"/>
  <c r="F1160" i="3"/>
  <c r="B1160" i="3"/>
  <c r="B1156" i="3"/>
  <c r="F1156" i="3"/>
  <c r="B1152" i="3"/>
  <c r="F1152" i="3"/>
  <c r="B1148" i="3"/>
  <c r="F1148" i="3"/>
  <c r="B1144" i="3"/>
  <c r="F1144" i="3"/>
  <c r="B1140" i="3"/>
  <c r="F1140" i="3"/>
  <c r="B1136" i="3"/>
  <c r="F1136" i="3"/>
  <c r="B1132" i="3"/>
  <c r="F1132" i="3"/>
  <c r="F1128" i="3"/>
  <c r="B1128" i="3"/>
  <c r="B1124" i="3"/>
  <c r="F1124" i="3"/>
  <c r="B1120" i="3"/>
  <c r="F1120" i="3"/>
  <c r="B1116" i="3"/>
  <c r="F1116" i="3"/>
  <c r="B1108" i="3"/>
  <c r="F1108" i="3"/>
  <c r="B1104" i="3"/>
  <c r="F1104" i="3"/>
  <c r="B1100" i="3"/>
  <c r="F1100" i="3"/>
  <c r="B1096" i="3"/>
  <c r="F1096" i="3"/>
  <c r="B1092" i="3"/>
  <c r="F1092" i="3"/>
  <c r="B1088" i="3"/>
  <c r="F1088" i="3"/>
  <c r="B1084" i="3"/>
  <c r="F1084" i="3"/>
  <c r="B1080" i="3"/>
  <c r="F1080" i="3"/>
  <c r="B1076" i="3"/>
  <c r="F1076" i="3"/>
  <c r="B1072" i="3"/>
  <c r="F1072" i="3"/>
  <c r="B1068" i="3"/>
  <c r="F1068" i="3"/>
  <c r="B1064" i="3"/>
  <c r="F1064" i="3"/>
  <c r="B1060" i="3"/>
  <c r="F1060" i="3"/>
  <c r="B1056" i="3"/>
  <c r="F1056" i="3"/>
  <c r="B1052" i="3"/>
  <c r="F1052" i="3"/>
  <c r="B1048" i="3"/>
  <c r="F1048" i="3"/>
  <c r="B1044" i="3"/>
  <c r="F1044" i="3"/>
  <c r="B1040" i="3"/>
  <c r="F1040" i="3"/>
  <c r="B1036" i="3"/>
  <c r="F1036" i="3"/>
  <c r="B1032" i="3"/>
  <c r="F1032" i="3"/>
  <c r="B1028" i="3"/>
  <c r="F1028" i="3"/>
  <c r="B1024" i="3"/>
  <c r="F1024" i="3"/>
  <c r="B1020" i="3"/>
  <c r="F1020" i="3"/>
  <c r="B1016" i="3"/>
  <c r="F1016" i="3"/>
  <c r="B1012" i="3"/>
  <c r="F1012" i="3"/>
  <c r="B1008" i="3"/>
  <c r="F1008" i="3"/>
  <c r="B1004" i="3"/>
  <c r="F1004" i="3"/>
  <c r="B1000" i="3"/>
  <c r="F1000" i="3"/>
  <c r="B996" i="3"/>
  <c r="F996" i="3"/>
  <c r="B992" i="3"/>
  <c r="F992" i="3"/>
  <c r="B988" i="3"/>
  <c r="F988" i="3"/>
  <c r="B984" i="3"/>
  <c r="F984" i="3"/>
  <c r="B980" i="3"/>
  <c r="F980" i="3"/>
  <c r="B976" i="3"/>
  <c r="F976" i="3"/>
  <c r="B972" i="3"/>
  <c r="F972" i="3"/>
  <c r="B968" i="3"/>
  <c r="F968" i="3"/>
  <c r="B964" i="3"/>
  <c r="F964" i="3"/>
  <c r="B960" i="3"/>
  <c r="F960" i="3"/>
  <c r="B956" i="3"/>
  <c r="F956" i="3"/>
  <c r="B952" i="3"/>
  <c r="F952" i="3"/>
  <c r="B948" i="3"/>
  <c r="F948" i="3"/>
  <c r="B944" i="3"/>
  <c r="F944" i="3"/>
  <c r="B940" i="3"/>
  <c r="F940" i="3"/>
  <c r="B936" i="3"/>
  <c r="F936" i="3"/>
  <c r="B932" i="3"/>
  <c r="F932" i="3"/>
  <c r="B928" i="3"/>
  <c r="F928" i="3"/>
  <c r="B924" i="3"/>
  <c r="F924" i="3"/>
  <c r="B920" i="3"/>
  <c r="F920" i="3"/>
  <c r="B916" i="3"/>
  <c r="F916" i="3"/>
  <c r="B912" i="3"/>
  <c r="F912" i="3"/>
  <c r="B908" i="3"/>
  <c r="F908" i="3"/>
  <c r="B904" i="3"/>
  <c r="F904" i="3"/>
  <c r="B900" i="3"/>
  <c r="F900" i="3"/>
  <c r="B896" i="3"/>
  <c r="F896" i="3"/>
  <c r="B892" i="3"/>
  <c r="F892" i="3"/>
  <c r="B888" i="3"/>
  <c r="F888" i="3"/>
  <c r="B884" i="3"/>
  <c r="F884" i="3"/>
  <c r="B880" i="3"/>
  <c r="F880" i="3"/>
  <c r="B876" i="3"/>
  <c r="F876" i="3"/>
  <c r="B872" i="3"/>
  <c r="F872" i="3"/>
  <c r="B868" i="3"/>
  <c r="F868" i="3"/>
  <c r="B864" i="3"/>
  <c r="F864" i="3"/>
  <c r="B860" i="3"/>
  <c r="F860" i="3"/>
  <c r="B856" i="3"/>
  <c r="F856" i="3"/>
  <c r="B852" i="3"/>
  <c r="F852" i="3"/>
  <c r="B848" i="3"/>
  <c r="F848" i="3"/>
  <c r="B844" i="3"/>
  <c r="F844" i="3"/>
  <c r="B840" i="3"/>
  <c r="F840" i="3"/>
  <c r="B836" i="3"/>
  <c r="F836" i="3"/>
  <c r="B832" i="3"/>
  <c r="F832" i="3"/>
  <c r="B828" i="3"/>
  <c r="F828" i="3"/>
  <c r="B824" i="3"/>
  <c r="F824" i="3"/>
  <c r="B820" i="3"/>
  <c r="F820" i="3"/>
  <c r="B816" i="3"/>
  <c r="F816" i="3"/>
  <c r="B812" i="3"/>
  <c r="F812" i="3"/>
  <c r="B808" i="3"/>
  <c r="F808" i="3"/>
  <c r="B804" i="3"/>
  <c r="F804" i="3"/>
  <c r="B800" i="3"/>
  <c r="F800" i="3"/>
  <c r="B796" i="3"/>
  <c r="F796" i="3"/>
  <c r="B792" i="3"/>
  <c r="F792" i="3"/>
  <c r="B788" i="3"/>
  <c r="F788" i="3"/>
  <c r="B784" i="3"/>
  <c r="F784" i="3"/>
  <c r="B780" i="3"/>
  <c r="F780" i="3"/>
  <c r="B776" i="3"/>
  <c r="F776" i="3"/>
  <c r="B772" i="3"/>
  <c r="F772" i="3"/>
  <c r="B768" i="3"/>
  <c r="F768" i="3"/>
  <c r="B764" i="3"/>
  <c r="F764" i="3"/>
  <c r="B760" i="3"/>
  <c r="F760" i="3"/>
  <c r="B756" i="3"/>
  <c r="F756" i="3"/>
  <c r="B752" i="3"/>
  <c r="F752" i="3"/>
  <c r="B748" i="3"/>
  <c r="F748" i="3"/>
  <c r="B744" i="3"/>
  <c r="F744" i="3"/>
  <c r="B740" i="3"/>
  <c r="F740" i="3"/>
  <c r="B736" i="3"/>
  <c r="F736" i="3"/>
  <c r="B732" i="3"/>
  <c r="F732" i="3"/>
  <c r="B728" i="3"/>
  <c r="F728" i="3"/>
  <c r="B724" i="3"/>
  <c r="F724" i="3"/>
  <c r="B720" i="3"/>
  <c r="F720" i="3"/>
  <c r="B716" i="3"/>
  <c r="F716" i="3"/>
  <c r="B712" i="3"/>
  <c r="F712" i="3"/>
  <c r="B708" i="3"/>
  <c r="F708" i="3"/>
  <c r="B704" i="3"/>
  <c r="F704" i="3"/>
  <c r="B700" i="3"/>
  <c r="F700" i="3"/>
  <c r="B696" i="3"/>
  <c r="F696" i="3"/>
  <c r="B692" i="3"/>
  <c r="F692" i="3"/>
  <c r="B688" i="3"/>
  <c r="F688" i="3"/>
  <c r="B684" i="3"/>
  <c r="F684" i="3"/>
  <c r="B680" i="3"/>
  <c r="F680" i="3"/>
  <c r="B676" i="3"/>
  <c r="F676" i="3"/>
  <c r="B672" i="3"/>
  <c r="F672" i="3"/>
  <c r="B668" i="3"/>
  <c r="F668" i="3"/>
  <c r="B664" i="3"/>
  <c r="F664" i="3"/>
  <c r="B660" i="3"/>
  <c r="F660" i="3"/>
  <c r="B656" i="3"/>
  <c r="F656" i="3"/>
  <c r="B652" i="3"/>
  <c r="F652" i="3"/>
  <c r="B648" i="3"/>
  <c r="F648" i="3"/>
  <c r="B644" i="3"/>
  <c r="F644" i="3"/>
  <c r="B640" i="3"/>
  <c r="F640" i="3"/>
  <c r="B636" i="3"/>
  <c r="F636" i="3"/>
  <c r="B632" i="3"/>
  <c r="F632" i="3"/>
  <c r="B628" i="3"/>
  <c r="F628" i="3"/>
  <c r="B624" i="3"/>
  <c r="F624" i="3"/>
  <c r="B620" i="3"/>
  <c r="F620" i="3"/>
  <c r="B616" i="3"/>
  <c r="F616" i="3"/>
  <c r="B612" i="3"/>
  <c r="F612" i="3"/>
  <c r="B608" i="3"/>
  <c r="F608" i="3"/>
  <c r="B604" i="3"/>
  <c r="F604" i="3"/>
  <c r="B600" i="3"/>
  <c r="F600" i="3"/>
  <c r="B596" i="3"/>
  <c r="F596" i="3"/>
  <c r="B592" i="3"/>
  <c r="F592" i="3"/>
  <c r="B588" i="3"/>
  <c r="F588" i="3"/>
  <c r="B584" i="3"/>
  <c r="F584" i="3"/>
  <c r="B580" i="3"/>
  <c r="F580" i="3"/>
  <c r="B576" i="3"/>
  <c r="F576" i="3"/>
  <c r="B572" i="3"/>
  <c r="F572" i="3"/>
  <c r="B568" i="3"/>
  <c r="F568" i="3"/>
  <c r="B564" i="3"/>
  <c r="F564" i="3"/>
  <c r="B560" i="3"/>
  <c r="F560" i="3"/>
  <c r="B556" i="3"/>
  <c r="F556" i="3"/>
  <c r="B552" i="3"/>
  <c r="F552" i="3"/>
  <c r="B548" i="3"/>
  <c r="F548" i="3"/>
  <c r="B544" i="3"/>
  <c r="F544" i="3"/>
  <c r="B540" i="3"/>
  <c r="F540" i="3"/>
  <c r="B536" i="3"/>
  <c r="F536" i="3"/>
  <c r="B532" i="3"/>
  <c r="F532" i="3"/>
  <c r="B528" i="3"/>
  <c r="F528" i="3"/>
  <c r="B524" i="3"/>
  <c r="F524" i="3"/>
  <c r="B520" i="3"/>
  <c r="F520" i="3"/>
  <c r="B516" i="3"/>
  <c r="F516" i="3"/>
  <c r="B512" i="3"/>
  <c r="F512" i="3"/>
  <c r="B508" i="3"/>
  <c r="F508" i="3"/>
  <c r="B504" i="3"/>
  <c r="F504" i="3"/>
  <c r="B500" i="3"/>
  <c r="F500" i="3"/>
  <c r="B496" i="3"/>
  <c r="F496" i="3"/>
  <c r="B492" i="3"/>
  <c r="F492" i="3"/>
  <c r="B488" i="3"/>
  <c r="F488" i="3"/>
  <c r="B484" i="3"/>
  <c r="F484" i="3"/>
  <c r="B480" i="3"/>
  <c r="F480" i="3"/>
  <c r="B476" i="3"/>
  <c r="F476" i="3"/>
  <c r="B472" i="3"/>
  <c r="F472" i="3"/>
  <c r="B468" i="3"/>
  <c r="F468" i="3"/>
  <c r="B464" i="3"/>
  <c r="F464" i="3"/>
  <c r="B460" i="3"/>
  <c r="F460" i="3"/>
  <c r="B456" i="3"/>
  <c r="F456" i="3"/>
  <c r="B452" i="3"/>
  <c r="F452" i="3"/>
  <c r="B448" i="3"/>
  <c r="F448" i="3"/>
  <c r="B444" i="3"/>
  <c r="F444" i="3"/>
  <c r="B440" i="3"/>
  <c r="F440" i="3"/>
  <c r="B436" i="3"/>
  <c r="F436" i="3"/>
  <c r="B432" i="3"/>
  <c r="F432" i="3"/>
  <c r="B428" i="3"/>
  <c r="F428" i="3"/>
  <c r="B424" i="3"/>
  <c r="F424" i="3"/>
  <c r="B420" i="3"/>
  <c r="F420" i="3"/>
  <c r="B416" i="3"/>
  <c r="F416" i="3"/>
  <c r="B412" i="3"/>
  <c r="F412" i="3"/>
  <c r="B408" i="3"/>
  <c r="F408" i="3"/>
  <c r="B404" i="3"/>
  <c r="F404" i="3"/>
  <c r="B400" i="3"/>
  <c r="F400" i="3"/>
  <c r="B396" i="3"/>
  <c r="F396" i="3"/>
  <c r="B392" i="3"/>
  <c r="F392" i="3"/>
  <c r="B388" i="3"/>
  <c r="F388" i="3"/>
  <c r="B384" i="3"/>
  <c r="F384" i="3"/>
  <c r="B380" i="3"/>
  <c r="F380" i="3"/>
  <c r="B376" i="3"/>
  <c r="F376" i="3"/>
  <c r="B372" i="3"/>
  <c r="F372" i="3"/>
  <c r="B368" i="3"/>
  <c r="F368" i="3"/>
  <c r="B364" i="3"/>
  <c r="F364" i="3"/>
  <c r="B360" i="3"/>
  <c r="F360" i="3"/>
  <c r="B356" i="3"/>
  <c r="F356" i="3"/>
  <c r="B352" i="3"/>
  <c r="F352" i="3"/>
  <c r="B348" i="3"/>
  <c r="F348" i="3"/>
  <c r="B344" i="3"/>
  <c r="F344" i="3"/>
  <c r="B340" i="3"/>
  <c r="F340" i="3"/>
  <c r="B336" i="3"/>
  <c r="F336" i="3"/>
  <c r="B332" i="3"/>
  <c r="F332" i="3"/>
  <c r="B328" i="3"/>
  <c r="F328" i="3"/>
  <c r="B324" i="3"/>
  <c r="F324" i="3"/>
  <c r="B320" i="3"/>
  <c r="F320" i="3"/>
  <c r="B316" i="3"/>
  <c r="F316" i="3"/>
  <c r="B312" i="3"/>
  <c r="F312" i="3"/>
  <c r="B308" i="3"/>
  <c r="F308" i="3"/>
  <c r="B304" i="3"/>
  <c r="F304" i="3"/>
  <c r="B300" i="3"/>
  <c r="F300" i="3"/>
  <c r="B296" i="3"/>
  <c r="F296" i="3"/>
  <c r="B292" i="3"/>
  <c r="F292" i="3"/>
  <c r="B288" i="3"/>
  <c r="F288" i="3"/>
  <c r="B284" i="3"/>
  <c r="F284" i="3"/>
  <c r="B280" i="3"/>
  <c r="F280" i="3"/>
  <c r="B276" i="3"/>
  <c r="F276" i="3"/>
  <c r="B272" i="3"/>
  <c r="F272" i="3"/>
  <c r="B268" i="3"/>
  <c r="F268" i="3"/>
  <c r="B264" i="3"/>
  <c r="F264" i="3"/>
  <c r="B260" i="3"/>
  <c r="F260" i="3"/>
  <c r="B256" i="3"/>
  <c r="F256" i="3"/>
  <c r="B252" i="3"/>
  <c r="F252" i="3"/>
  <c r="B248" i="3"/>
  <c r="F248" i="3"/>
  <c r="B244" i="3"/>
  <c r="F244" i="3"/>
  <c r="B240" i="3"/>
  <c r="F240" i="3"/>
  <c r="B236" i="3"/>
  <c r="F236" i="3"/>
  <c r="B232" i="3"/>
  <c r="F232" i="3"/>
  <c r="B228" i="3"/>
  <c r="F228" i="3"/>
  <c r="B224" i="3"/>
  <c r="F224" i="3"/>
  <c r="B220" i="3"/>
  <c r="F220" i="3"/>
  <c r="B216" i="3"/>
  <c r="F216" i="3"/>
  <c r="B212" i="3"/>
  <c r="F212" i="3"/>
  <c r="B208" i="3"/>
  <c r="F208" i="3"/>
  <c r="B204" i="3"/>
  <c r="F204" i="3"/>
  <c r="B200" i="3"/>
  <c r="F200" i="3"/>
  <c r="B196" i="3"/>
  <c r="F196" i="3"/>
  <c r="B192" i="3"/>
  <c r="F192" i="3"/>
  <c r="B188" i="3"/>
  <c r="F188" i="3"/>
  <c r="B184" i="3"/>
  <c r="F184" i="3"/>
  <c r="B180" i="3"/>
  <c r="F180" i="3"/>
  <c r="B176" i="3"/>
  <c r="F176" i="3"/>
  <c r="B172" i="3"/>
  <c r="F172" i="3"/>
  <c r="B168" i="3"/>
  <c r="F168" i="3"/>
  <c r="B164" i="3"/>
  <c r="F164" i="3"/>
  <c r="B160" i="3"/>
  <c r="F160" i="3"/>
  <c r="B156" i="3"/>
  <c r="F156" i="3"/>
  <c r="B152" i="3"/>
  <c r="F152" i="3"/>
  <c r="B148" i="3"/>
  <c r="F148" i="3"/>
  <c r="B144" i="3"/>
  <c r="F144" i="3"/>
  <c r="B140" i="3"/>
  <c r="F140" i="3"/>
  <c r="B136" i="3"/>
  <c r="F136" i="3"/>
  <c r="B132" i="3"/>
  <c r="F132" i="3"/>
  <c r="B128" i="3"/>
  <c r="F128" i="3"/>
  <c r="B124" i="3"/>
  <c r="F124" i="3"/>
  <c r="B120" i="3"/>
  <c r="F120" i="3"/>
  <c r="B116" i="3"/>
  <c r="F116" i="3"/>
  <c r="B112" i="3"/>
  <c r="F112" i="3"/>
  <c r="B108" i="3"/>
  <c r="F108" i="3"/>
  <c r="B104" i="3"/>
  <c r="F104" i="3"/>
  <c r="B100" i="3"/>
  <c r="F100" i="3"/>
  <c r="B96" i="3"/>
  <c r="F96" i="3"/>
  <c r="B92" i="3"/>
  <c r="F92" i="3"/>
  <c r="B88" i="3"/>
  <c r="F88" i="3"/>
  <c r="B84" i="3"/>
  <c r="F84" i="3"/>
  <c r="B80" i="3"/>
  <c r="F80" i="3"/>
  <c r="B76" i="3"/>
  <c r="F76" i="3"/>
  <c r="B72" i="3"/>
  <c r="F72" i="3"/>
  <c r="B68" i="3"/>
  <c r="F68" i="3"/>
  <c r="B64" i="3"/>
  <c r="F64" i="3"/>
  <c r="B60" i="3"/>
  <c r="F60" i="3"/>
  <c r="B56" i="3"/>
  <c r="F56" i="3"/>
  <c r="B52" i="3"/>
  <c r="F52" i="3"/>
  <c r="B48" i="3"/>
  <c r="F48" i="3"/>
  <c r="B44" i="3"/>
  <c r="F44" i="3"/>
  <c r="B40" i="3"/>
  <c r="F40" i="3"/>
  <c r="B36" i="3"/>
  <c r="F36" i="3"/>
  <c r="B32" i="3"/>
  <c r="F32" i="3"/>
  <c r="B28" i="3"/>
  <c r="F28" i="3"/>
  <c r="B24" i="3"/>
  <c r="F24" i="3"/>
  <c r="B20" i="3"/>
  <c r="F20" i="3"/>
  <c r="B16" i="3"/>
  <c r="F16" i="3"/>
  <c r="B12" i="3"/>
  <c r="F12" i="3"/>
  <c r="B8" i="3"/>
  <c r="F8" i="3"/>
  <c r="B4" i="3"/>
  <c r="F4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953" i="3"/>
  <c r="F1949" i="3"/>
  <c r="F1945" i="3"/>
  <c r="F1941" i="3"/>
  <c r="F1937" i="3"/>
  <c r="F1933" i="3"/>
  <c r="F1929" i="3"/>
  <c r="F1925" i="3"/>
  <c r="F1921" i="3"/>
  <c r="F1917" i="3"/>
  <c r="F1913" i="3"/>
  <c r="F1909" i="3"/>
  <c r="F1905" i="3"/>
  <c r="F1901" i="3"/>
  <c r="F1897" i="3"/>
  <c r="F1893" i="3"/>
  <c r="F1889" i="3"/>
  <c r="F1885" i="3"/>
  <c r="F1881" i="3"/>
  <c r="F1877" i="3"/>
  <c r="F1873" i="3"/>
  <c r="F1869" i="3"/>
  <c r="F1865" i="3"/>
  <c r="F1861" i="3"/>
  <c r="F1857" i="3"/>
  <c r="F1853" i="3"/>
  <c r="F1801" i="3"/>
  <c r="F1781" i="3"/>
  <c r="F1737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6" i="3"/>
  <c r="F1510" i="3"/>
  <c r="F1494" i="3"/>
  <c r="F1478" i="3"/>
  <c r="F1462" i="3"/>
  <c r="F1446" i="3"/>
  <c r="F1430" i="3"/>
  <c r="F1414" i="3"/>
  <c r="F1398" i="3"/>
  <c r="F1382" i="3"/>
  <c r="F1366" i="3"/>
  <c r="F1350" i="3"/>
  <c r="F1334" i="3"/>
  <c r="F1318" i="3"/>
  <c r="F1302" i="3"/>
  <c r="F1286" i="3"/>
  <c r="F1270" i="3"/>
  <c r="F1254" i="3"/>
  <c r="F1238" i="3"/>
  <c r="F1222" i="3"/>
  <c r="F1206" i="3"/>
  <c r="F1190" i="3"/>
  <c r="F1174" i="3"/>
  <c r="F1158" i="3"/>
  <c r="F1142" i="3"/>
  <c r="F1126" i="3"/>
  <c r="F1110" i="3"/>
  <c r="F1094" i="3"/>
  <c r="F1078" i="3"/>
  <c r="F1062" i="3"/>
  <c r="F1046" i="3"/>
  <c r="F1030" i="3"/>
  <c r="F1014" i="3"/>
  <c r="F998" i="3"/>
  <c r="F982" i="3"/>
  <c r="F966" i="3"/>
  <c r="F950" i="3"/>
  <c r="F934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485" i="3"/>
  <c r="F421" i="3"/>
  <c r="F357" i="3"/>
  <c r="F293" i="3"/>
  <c r="F229" i="3"/>
  <c r="F165" i="3"/>
  <c r="F101" i="3"/>
  <c r="F37" i="3"/>
  <c r="B1432" i="3"/>
  <c r="B1176" i="3"/>
  <c r="B775" i="3"/>
  <c r="F775" i="3"/>
  <c r="B759" i="3"/>
  <c r="F759" i="3"/>
  <c r="B747" i="3"/>
  <c r="F747" i="3"/>
  <c r="B735" i="3"/>
  <c r="F735" i="3"/>
  <c r="B723" i="3"/>
  <c r="F723" i="3"/>
  <c r="B711" i="3"/>
  <c r="F711" i="3"/>
  <c r="B703" i="3"/>
  <c r="F703" i="3"/>
  <c r="B691" i="3"/>
  <c r="F691" i="3"/>
  <c r="B679" i="3"/>
  <c r="F679" i="3"/>
  <c r="B667" i="3"/>
  <c r="F667" i="3"/>
  <c r="B655" i="3"/>
  <c r="F655" i="3"/>
  <c r="B643" i="3"/>
  <c r="F643" i="3"/>
  <c r="B631" i="3"/>
  <c r="F631" i="3"/>
  <c r="B615" i="3"/>
  <c r="F615" i="3"/>
  <c r="B603" i="3"/>
  <c r="F603" i="3"/>
  <c r="B591" i="3"/>
  <c r="F591" i="3"/>
  <c r="B579" i="3"/>
  <c r="F579" i="3"/>
  <c r="B567" i="3"/>
  <c r="F567" i="3"/>
  <c r="B559" i="3"/>
  <c r="F559" i="3"/>
  <c r="B547" i="3"/>
  <c r="F547" i="3"/>
  <c r="B535" i="3"/>
  <c r="F535" i="3"/>
  <c r="B523" i="3"/>
  <c r="F523" i="3"/>
  <c r="B511" i="3"/>
  <c r="F511" i="3"/>
  <c r="B499" i="3"/>
  <c r="F499" i="3"/>
  <c r="B483" i="3"/>
  <c r="F483" i="3"/>
  <c r="B471" i="3"/>
  <c r="F471" i="3"/>
  <c r="B463" i="3"/>
  <c r="F463" i="3"/>
  <c r="B451" i="3"/>
  <c r="F451" i="3"/>
  <c r="B435" i="3"/>
  <c r="F435" i="3"/>
  <c r="B423" i="3"/>
  <c r="F423" i="3"/>
  <c r="B415" i="3"/>
  <c r="F415" i="3"/>
  <c r="B399" i="3"/>
  <c r="F399" i="3"/>
  <c r="B387" i="3"/>
  <c r="F387" i="3"/>
  <c r="B375" i="3"/>
  <c r="F375" i="3"/>
  <c r="B363" i="3"/>
  <c r="F363" i="3"/>
  <c r="B351" i="3"/>
  <c r="F351" i="3"/>
  <c r="B339" i="3"/>
  <c r="F339" i="3"/>
  <c r="B331" i="3"/>
  <c r="F331" i="3"/>
  <c r="B315" i="3"/>
  <c r="F315" i="3"/>
  <c r="B303" i="3"/>
  <c r="F303" i="3"/>
  <c r="B295" i="3"/>
  <c r="F295" i="3"/>
  <c r="B283" i="3"/>
  <c r="F283" i="3"/>
  <c r="B271" i="3"/>
  <c r="F271" i="3"/>
  <c r="B259" i="3"/>
  <c r="F259" i="3"/>
  <c r="B247" i="3"/>
  <c r="F247" i="3"/>
  <c r="B235" i="3"/>
  <c r="F235" i="3"/>
  <c r="B227" i="3"/>
  <c r="F227" i="3"/>
  <c r="B215" i="3"/>
  <c r="F215" i="3"/>
  <c r="B199" i="3"/>
  <c r="F199" i="3"/>
  <c r="B187" i="3"/>
  <c r="F187" i="3"/>
  <c r="B179" i="3"/>
  <c r="F179" i="3"/>
  <c r="B163" i="3"/>
  <c r="F163" i="3"/>
  <c r="B151" i="3"/>
  <c r="F151" i="3"/>
  <c r="B143" i="3"/>
  <c r="F143" i="3"/>
  <c r="B131" i="3"/>
  <c r="F131" i="3"/>
  <c r="B119" i="3"/>
  <c r="F119" i="3"/>
  <c r="B107" i="3"/>
  <c r="F107" i="3"/>
  <c r="B95" i="3"/>
  <c r="F95" i="3"/>
  <c r="B83" i="3"/>
  <c r="F83" i="3"/>
  <c r="B71" i="3"/>
  <c r="F71" i="3"/>
  <c r="B59" i="3"/>
  <c r="F59" i="3"/>
  <c r="B47" i="3"/>
  <c r="F47" i="3"/>
  <c r="B35" i="3"/>
  <c r="F35" i="3"/>
  <c r="B23" i="3"/>
  <c r="F23" i="3"/>
  <c r="B11" i="3"/>
  <c r="F11" i="3"/>
  <c r="B506" i="3"/>
  <c r="F506" i="3"/>
  <c r="B502" i="3"/>
  <c r="F502" i="3"/>
  <c r="B498" i="3"/>
  <c r="F498" i="3"/>
  <c r="B494" i="3"/>
  <c r="F494" i="3"/>
  <c r="B490" i="3"/>
  <c r="F490" i="3"/>
  <c r="B486" i="3"/>
  <c r="F486" i="3"/>
  <c r="B482" i="3"/>
  <c r="F482" i="3"/>
  <c r="B478" i="3"/>
  <c r="F478" i="3"/>
  <c r="B474" i="3"/>
  <c r="F474" i="3"/>
  <c r="B470" i="3"/>
  <c r="F470" i="3"/>
  <c r="B466" i="3"/>
  <c r="F466" i="3"/>
  <c r="B462" i="3"/>
  <c r="F462" i="3"/>
  <c r="B458" i="3"/>
  <c r="F458" i="3"/>
  <c r="B454" i="3"/>
  <c r="F454" i="3"/>
  <c r="B450" i="3"/>
  <c r="F450" i="3"/>
  <c r="B446" i="3"/>
  <c r="F446" i="3"/>
  <c r="B442" i="3"/>
  <c r="F442" i="3"/>
  <c r="B438" i="3"/>
  <c r="F438" i="3"/>
  <c r="B434" i="3"/>
  <c r="F434" i="3"/>
  <c r="B430" i="3"/>
  <c r="F430" i="3"/>
  <c r="B426" i="3"/>
  <c r="F426" i="3"/>
  <c r="B422" i="3"/>
  <c r="F422" i="3"/>
  <c r="B418" i="3"/>
  <c r="F418" i="3"/>
  <c r="B414" i="3"/>
  <c r="F414" i="3"/>
  <c r="B410" i="3"/>
  <c r="F410" i="3"/>
  <c r="B406" i="3"/>
  <c r="F406" i="3"/>
  <c r="B402" i="3"/>
  <c r="F402" i="3"/>
  <c r="B398" i="3"/>
  <c r="F398" i="3"/>
  <c r="B394" i="3"/>
  <c r="F394" i="3"/>
  <c r="B390" i="3"/>
  <c r="F390" i="3"/>
  <c r="B386" i="3"/>
  <c r="F386" i="3"/>
  <c r="B382" i="3"/>
  <c r="F382" i="3"/>
  <c r="B378" i="3"/>
  <c r="F378" i="3"/>
  <c r="B374" i="3"/>
  <c r="F374" i="3"/>
  <c r="B370" i="3"/>
  <c r="F370" i="3"/>
  <c r="B366" i="3"/>
  <c r="F366" i="3"/>
  <c r="B362" i="3"/>
  <c r="F362" i="3"/>
  <c r="B358" i="3"/>
  <c r="F358" i="3"/>
  <c r="B354" i="3"/>
  <c r="F354" i="3"/>
  <c r="B350" i="3"/>
  <c r="F350" i="3"/>
  <c r="B346" i="3"/>
  <c r="F346" i="3"/>
  <c r="B342" i="3"/>
  <c r="F342" i="3"/>
  <c r="B338" i="3"/>
  <c r="F338" i="3"/>
  <c r="B334" i="3"/>
  <c r="F334" i="3"/>
  <c r="B330" i="3"/>
  <c r="F330" i="3"/>
  <c r="B326" i="3"/>
  <c r="F326" i="3"/>
  <c r="B322" i="3"/>
  <c r="F322" i="3"/>
  <c r="B318" i="3"/>
  <c r="F318" i="3"/>
  <c r="B314" i="3"/>
  <c r="F314" i="3"/>
  <c r="B310" i="3"/>
  <c r="F310" i="3"/>
  <c r="B306" i="3"/>
  <c r="F306" i="3"/>
  <c r="B302" i="3"/>
  <c r="F302" i="3"/>
  <c r="B298" i="3"/>
  <c r="F298" i="3"/>
  <c r="B294" i="3"/>
  <c r="F294" i="3"/>
  <c r="B290" i="3"/>
  <c r="F290" i="3"/>
  <c r="B286" i="3"/>
  <c r="F286" i="3"/>
  <c r="B282" i="3"/>
  <c r="F282" i="3"/>
  <c r="B278" i="3"/>
  <c r="F278" i="3"/>
  <c r="B274" i="3"/>
  <c r="F274" i="3"/>
  <c r="B270" i="3"/>
  <c r="F270" i="3"/>
  <c r="B266" i="3"/>
  <c r="F266" i="3"/>
  <c r="B262" i="3"/>
  <c r="F262" i="3"/>
  <c r="B258" i="3"/>
  <c r="F258" i="3"/>
  <c r="B254" i="3"/>
  <c r="F254" i="3"/>
  <c r="B250" i="3"/>
  <c r="F250" i="3"/>
  <c r="B246" i="3"/>
  <c r="F246" i="3"/>
  <c r="B242" i="3"/>
  <c r="F242" i="3"/>
  <c r="B238" i="3"/>
  <c r="F238" i="3"/>
  <c r="B234" i="3"/>
  <c r="F234" i="3"/>
  <c r="B230" i="3"/>
  <c r="F230" i="3"/>
  <c r="B226" i="3"/>
  <c r="F226" i="3"/>
  <c r="B222" i="3"/>
  <c r="F222" i="3"/>
  <c r="B218" i="3"/>
  <c r="F218" i="3"/>
  <c r="B214" i="3"/>
  <c r="F214" i="3"/>
  <c r="B210" i="3"/>
  <c r="F210" i="3"/>
  <c r="B206" i="3"/>
  <c r="F206" i="3"/>
  <c r="B202" i="3"/>
  <c r="F202" i="3"/>
  <c r="B198" i="3"/>
  <c r="F198" i="3"/>
  <c r="B194" i="3"/>
  <c r="F194" i="3"/>
  <c r="B190" i="3"/>
  <c r="F190" i="3"/>
  <c r="B186" i="3"/>
  <c r="F186" i="3"/>
  <c r="B182" i="3"/>
  <c r="F182" i="3"/>
  <c r="B178" i="3"/>
  <c r="F178" i="3"/>
  <c r="B174" i="3"/>
  <c r="F174" i="3"/>
  <c r="B170" i="3"/>
  <c r="F170" i="3"/>
  <c r="B166" i="3"/>
  <c r="F166" i="3"/>
  <c r="B162" i="3"/>
  <c r="F162" i="3"/>
  <c r="B158" i="3"/>
  <c r="F158" i="3"/>
  <c r="B154" i="3"/>
  <c r="F154" i="3"/>
  <c r="B150" i="3"/>
  <c r="F150" i="3"/>
  <c r="B146" i="3"/>
  <c r="F146" i="3"/>
  <c r="B142" i="3"/>
  <c r="F142" i="3"/>
  <c r="B138" i="3"/>
  <c r="F138" i="3"/>
  <c r="B134" i="3"/>
  <c r="F134" i="3"/>
  <c r="B130" i="3"/>
  <c r="F130" i="3"/>
  <c r="B126" i="3"/>
  <c r="F126" i="3"/>
  <c r="B122" i="3"/>
  <c r="F122" i="3"/>
  <c r="B118" i="3"/>
  <c r="F118" i="3"/>
  <c r="B114" i="3"/>
  <c r="F114" i="3"/>
  <c r="B110" i="3"/>
  <c r="F110" i="3"/>
  <c r="B106" i="3"/>
  <c r="F106" i="3"/>
  <c r="B102" i="3"/>
  <c r="F102" i="3"/>
  <c r="B98" i="3"/>
  <c r="F98" i="3"/>
  <c r="B94" i="3"/>
  <c r="F94" i="3"/>
  <c r="B90" i="3"/>
  <c r="F90" i="3"/>
  <c r="B86" i="3"/>
  <c r="F86" i="3"/>
  <c r="B82" i="3"/>
  <c r="F82" i="3"/>
  <c r="B78" i="3"/>
  <c r="F78" i="3"/>
  <c r="B74" i="3"/>
  <c r="F74" i="3"/>
  <c r="B70" i="3"/>
  <c r="F70" i="3"/>
  <c r="B66" i="3"/>
  <c r="F66" i="3"/>
  <c r="B62" i="3"/>
  <c r="F62" i="3"/>
  <c r="B58" i="3"/>
  <c r="F58" i="3"/>
  <c r="B54" i="3"/>
  <c r="F54" i="3"/>
  <c r="B50" i="3"/>
  <c r="F50" i="3"/>
  <c r="B46" i="3"/>
  <c r="F46" i="3"/>
  <c r="B42" i="3"/>
  <c r="F42" i="3"/>
  <c r="B38" i="3"/>
  <c r="F38" i="3"/>
  <c r="B34" i="3"/>
  <c r="F34" i="3"/>
  <c r="B30" i="3"/>
  <c r="F30" i="3"/>
  <c r="B26" i="3"/>
  <c r="F26" i="3"/>
  <c r="B22" i="3"/>
  <c r="F22" i="3"/>
  <c r="B18" i="3"/>
  <c r="F18" i="3"/>
  <c r="B14" i="3"/>
  <c r="F14" i="3"/>
  <c r="B10" i="3"/>
  <c r="F10" i="3"/>
  <c r="B6" i="3"/>
  <c r="F6" i="3"/>
  <c r="F1530" i="3"/>
  <c r="F1518" i="3"/>
  <c r="F1502" i="3"/>
  <c r="F1486" i="3"/>
  <c r="F1470" i="3"/>
  <c r="F1454" i="3"/>
  <c r="F1438" i="3"/>
  <c r="F1422" i="3"/>
  <c r="F1406" i="3"/>
  <c r="F1390" i="3"/>
  <c r="F1374" i="3"/>
  <c r="F1358" i="3"/>
  <c r="F1342" i="3"/>
  <c r="F1326" i="3"/>
  <c r="F1310" i="3"/>
  <c r="F1294" i="3"/>
  <c r="F1278" i="3"/>
  <c r="F1262" i="3"/>
  <c r="F1246" i="3"/>
  <c r="F1230" i="3"/>
  <c r="F1214" i="3"/>
  <c r="F1198" i="3"/>
  <c r="F1182" i="3"/>
  <c r="F1166" i="3"/>
  <c r="F1150" i="3"/>
  <c r="F1134" i="3"/>
  <c r="F1118" i="3"/>
  <c r="F1102" i="3"/>
  <c r="F1086" i="3"/>
  <c r="F1070" i="3"/>
  <c r="F1054" i="3"/>
  <c r="F1038" i="3"/>
  <c r="F1022" i="3"/>
  <c r="F1006" i="3"/>
  <c r="F990" i="3"/>
  <c r="F974" i="3"/>
  <c r="F958" i="3"/>
  <c r="F942" i="3"/>
  <c r="F926" i="3"/>
  <c r="F910" i="3"/>
  <c r="F894" i="3"/>
  <c r="F878" i="3"/>
  <c r="F862" i="3"/>
  <c r="F846" i="3"/>
  <c r="F830" i="3"/>
  <c r="F814" i="3"/>
  <c r="F798" i="3"/>
  <c r="F782" i="3"/>
  <c r="F766" i="3"/>
  <c r="F750" i="3"/>
  <c r="F734" i="3"/>
  <c r="F718" i="3"/>
  <c r="F702" i="3"/>
  <c r="F686" i="3"/>
  <c r="F670" i="3"/>
  <c r="F654" i="3"/>
  <c r="F638" i="3"/>
  <c r="F622" i="3"/>
  <c r="F606" i="3"/>
  <c r="F590" i="3"/>
  <c r="F574" i="3"/>
  <c r="F558" i="3"/>
  <c r="F542" i="3"/>
  <c r="F526" i="3"/>
  <c r="F510" i="3"/>
  <c r="F453" i="3"/>
  <c r="F389" i="3"/>
  <c r="F325" i="3"/>
  <c r="F261" i="3"/>
  <c r="F197" i="3"/>
  <c r="F133" i="3"/>
  <c r="F69" i="3"/>
  <c r="F5" i="3"/>
  <c r="B1304" i="3"/>
  <c r="B858" i="3"/>
  <c r="B783" i="3"/>
  <c r="F783" i="3"/>
  <c r="B771" i="3"/>
  <c r="F771" i="3"/>
  <c r="B763" i="3"/>
  <c r="F763" i="3"/>
  <c r="B751" i="3"/>
  <c r="F751" i="3"/>
  <c r="B739" i="3"/>
  <c r="F739" i="3"/>
  <c r="B727" i="3"/>
  <c r="F727" i="3"/>
  <c r="B715" i="3"/>
  <c r="F715" i="3"/>
  <c r="B699" i="3"/>
  <c r="F699" i="3"/>
  <c r="B687" i="3"/>
  <c r="F687" i="3"/>
  <c r="B675" i="3"/>
  <c r="F675" i="3"/>
  <c r="B663" i="3"/>
  <c r="F663" i="3"/>
  <c r="B651" i="3"/>
  <c r="F651" i="3"/>
  <c r="B639" i="3"/>
  <c r="F639" i="3"/>
  <c r="B627" i="3"/>
  <c r="F627" i="3"/>
  <c r="B619" i="3"/>
  <c r="F619" i="3"/>
  <c r="B607" i="3"/>
  <c r="F607" i="3"/>
  <c r="B595" i="3"/>
  <c r="F595" i="3"/>
  <c r="B583" i="3"/>
  <c r="F583" i="3"/>
  <c r="B571" i="3"/>
  <c r="F571" i="3"/>
  <c r="B555" i="3"/>
  <c r="F555" i="3"/>
  <c r="B543" i="3"/>
  <c r="F543" i="3"/>
  <c r="B531" i="3"/>
  <c r="F531" i="3"/>
  <c r="B519" i="3"/>
  <c r="F519" i="3"/>
  <c r="B507" i="3"/>
  <c r="F507" i="3"/>
  <c r="B495" i="3"/>
  <c r="F495" i="3"/>
  <c r="B487" i="3"/>
  <c r="F487" i="3"/>
  <c r="B475" i="3"/>
  <c r="F475" i="3"/>
  <c r="B459" i="3"/>
  <c r="F459" i="3"/>
  <c r="B447" i="3"/>
  <c r="F447" i="3"/>
  <c r="B439" i="3"/>
  <c r="F439" i="3"/>
  <c r="B427" i="3"/>
  <c r="F427" i="3"/>
  <c r="B411" i="3"/>
  <c r="F411" i="3"/>
  <c r="B403" i="3"/>
  <c r="F403" i="3"/>
  <c r="B391" i="3"/>
  <c r="F391" i="3"/>
  <c r="B379" i="3"/>
  <c r="F379" i="3"/>
  <c r="B367" i="3"/>
  <c r="F367" i="3"/>
  <c r="B355" i="3"/>
  <c r="F355" i="3"/>
  <c r="F343" i="3"/>
  <c r="B343" i="3"/>
  <c r="B327" i="3"/>
  <c r="F327" i="3"/>
  <c r="B319" i="3"/>
  <c r="F319" i="3"/>
  <c r="B307" i="3"/>
  <c r="F307" i="3"/>
  <c r="B291" i="3"/>
  <c r="F291" i="3"/>
  <c r="B279" i="3"/>
  <c r="F279" i="3"/>
  <c r="B275" i="3"/>
  <c r="F275" i="3"/>
  <c r="B263" i="3"/>
  <c r="F263" i="3"/>
  <c r="B251" i="3"/>
  <c r="F251" i="3"/>
  <c r="B239" i="3"/>
  <c r="F239" i="3"/>
  <c r="B223" i="3"/>
  <c r="F223" i="3"/>
  <c r="B211" i="3"/>
  <c r="F211" i="3"/>
  <c r="B203" i="3"/>
  <c r="F203" i="3"/>
  <c r="B191" i="3"/>
  <c r="F191" i="3"/>
  <c r="B175" i="3"/>
  <c r="F175" i="3"/>
  <c r="B167" i="3"/>
  <c r="F167" i="3"/>
  <c r="B155" i="3"/>
  <c r="F155" i="3"/>
  <c r="B139" i="3"/>
  <c r="F139" i="3"/>
  <c r="B127" i="3"/>
  <c r="F127" i="3"/>
  <c r="B115" i="3"/>
  <c r="F115" i="3"/>
  <c r="B103" i="3"/>
  <c r="F103" i="3"/>
  <c r="B91" i="3"/>
  <c r="F91" i="3"/>
  <c r="B79" i="3"/>
  <c r="F79" i="3"/>
  <c r="B67" i="3"/>
  <c r="F67" i="3"/>
  <c r="B55" i="3"/>
  <c r="F55" i="3"/>
  <c r="B43" i="3"/>
  <c r="F43" i="3"/>
  <c r="B31" i="3"/>
  <c r="F31" i="3"/>
  <c r="B19" i="3"/>
  <c r="F19" i="3"/>
  <c r="B3" i="3"/>
  <c r="F3" i="3"/>
  <c r="B1525" i="3"/>
  <c r="F1525" i="3"/>
  <c r="B1521" i="3"/>
  <c r="F1521" i="3"/>
  <c r="B1517" i="3"/>
  <c r="F1517" i="3"/>
  <c r="B1513" i="3"/>
  <c r="F1513" i="3"/>
  <c r="B1509" i="3"/>
  <c r="F1509" i="3"/>
  <c r="B1505" i="3"/>
  <c r="F1505" i="3"/>
  <c r="B1501" i="3"/>
  <c r="F1501" i="3"/>
  <c r="B1497" i="3"/>
  <c r="F1497" i="3"/>
  <c r="B1493" i="3"/>
  <c r="F1493" i="3"/>
  <c r="B1489" i="3"/>
  <c r="F1489" i="3"/>
  <c r="B1485" i="3"/>
  <c r="F1485" i="3"/>
  <c r="B1481" i="3"/>
  <c r="F1481" i="3"/>
  <c r="B1477" i="3"/>
  <c r="F1477" i="3"/>
  <c r="B1473" i="3"/>
  <c r="F1473" i="3"/>
  <c r="B1469" i="3"/>
  <c r="F1469" i="3"/>
  <c r="B1465" i="3"/>
  <c r="F1465" i="3"/>
  <c r="B1461" i="3"/>
  <c r="F1461" i="3"/>
  <c r="B1457" i="3"/>
  <c r="F1457" i="3"/>
  <c r="B1453" i="3"/>
  <c r="F1453" i="3"/>
  <c r="B1449" i="3"/>
  <c r="F1449" i="3"/>
  <c r="B1445" i="3"/>
  <c r="F1445" i="3"/>
  <c r="B1441" i="3"/>
  <c r="F1441" i="3"/>
  <c r="B1437" i="3"/>
  <c r="F1437" i="3"/>
  <c r="B1433" i="3"/>
  <c r="F1433" i="3"/>
  <c r="B1429" i="3"/>
  <c r="F1429" i="3"/>
  <c r="B1425" i="3"/>
  <c r="F1425" i="3"/>
  <c r="B1421" i="3"/>
  <c r="F1421" i="3"/>
  <c r="B1417" i="3"/>
  <c r="F1417" i="3"/>
  <c r="B1413" i="3"/>
  <c r="F1413" i="3"/>
  <c r="B1409" i="3"/>
  <c r="F1409" i="3"/>
  <c r="B1405" i="3"/>
  <c r="F1405" i="3"/>
  <c r="B1401" i="3"/>
  <c r="F1401" i="3"/>
  <c r="B1397" i="3"/>
  <c r="F1397" i="3"/>
  <c r="B1393" i="3"/>
  <c r="F1393" i="3"/>
  <c r="B1389" i="3"/>
  <c r="F1389" i="3"/>
  <c r="B1385" i="3"/>
  <c r="F1385" i="3"/>
  <c r="B1381" i="3"/>
  <c r="F1381" i="3"/>
  <c r="B1377" i="3"/>
  <c r="F1377" i="3"/>
  <c r="B1373" i="3"/>
  <c r="F1373" i="3"/>
  <c r="B1369" i="3"/>
  <c r="F1369" i="3"/>
  <c r="B1365" i="3"/>
  <c r="F1365" i="3"/>
  <c r="B1361" i="3"/>
  <c r="F1361" i="3"/>
  <c r="B1357" i="3"/>
  <c r="F1357" i="3"/>
  <c r="B1353" i="3"/>
  <c r="F1353" i="3"/>
  <c r="B1349" i="3"/>
  <c r="F1349" i="3"/>
  <c r="B1345" i="3"/>
  <c r="F1345" i="3"/>
  <c r="B1341" i="3"/>
  <c r="F1341" i="3"/>
  <c r="B1337" i="3"/>
  <c r="F1337" i="3"/>
  <c r="B1333" i="3"/>
  <c r="F1333" i="3"/>
  <c r="B1329" i="3"/>
  <c r="F1329" i="3"/>
  <c r="B1325" i="3"/>
  <c r="F1325" i="3"/>
  <c r="B1321" i="3"/>
  <c r="F1321" i="3"/>
  <c r="B1317" i="3"/>
  <c r="F1317" i="3"/>
  <c r="B1313" i="3"/>
  <c r="F1313" i="3"/>
  <c r="B1309" i="3"/>
  <c r="F1309" i="3"/>
  <c r="B1305" i="3"/>
  <c r="F1305" i="3"/>
  <c r="B1301" i="3"/>
  <c r="F1301" i="3"/>
  <c r="B1297" i="3"/>
  <c r="F1297" i="3"/>
  <c r="B1293" i="3"/>
  <c r="F1293" i="3"/>
  <c r="B1289" i="3"/>
  <c r="F1289" i="3"/>
  <c r="B1285" i="3"/>
  <c r="F1285" i="3"/>
  <c r="B1281" i="3"/>
  <c r="F1281" i="3"/>
  <c r="B1277" i="3"/>
  <c r="F1277" i="3"/>
  <c r="B1273" i="3"/>
  <c r="F1273" i="3"/>
  <c r="B1269" i="3"/>
  <c r="F1269" i="3"/>
  <c r="B1265" i="3"/>
  <c r="F1265" i="3"/>
  <c r="B1261" i="3"/>
  <c r="F1261" i="3"/>
  <c r="B1257" i="3"/>
  <c r="F1257" i="3"/>
  <c r="B1253" i="3"/>
  <c r="F1253" i="3"/>
  <c r="B1249" i="3"/>
  <c r="F1249" i="3"/>
  <c r="B1245" i="3"/>
  <c r="F1245" i="3"/>
  <c r="B1241" i="3"/>
  <c r="F1241" i="3"/>
  <c r="B1237" i="3"/>
  <c r="F1237" i="3"/>
  <c r="B1233" i="3"/>
  <c r="F1233" i="3"/>
  <c r="B1229" i="3"/>
  <c r="F1229" i="3"/>
  <c r="B1225" i="3"/>
  <c r="F1225" i="3"/>
  <c r="B1221" i="3"/>
  <c r="F1221" i="3"/>
  <c r="B1217" i="3"/>
  <c r="F1217" i="3"/>
  <c r="B1213" i="3"/>
  <c r="F1213" i="3"/>
  <c r="B1209" i="3"/>
  <c r="F1209" i="3"/>
  <c r="B1205" i="3"/>
  <c r="F1205" i="3"/>
  <c r="B1201" i="3"/>
  <c r="F1201" i="3"/>
  <c r="B1197" i="3"/>
  <c r="F1197" i="3"/>
  <c r="B1193" i="3"/>
  <c r="F1193" i="3"/>
  <c r="B1189" i="3"/>
  <c r="F1189" i="3"/>
  <c r="B1185" i="3"/>
  <c r="F1185" i="3"/>
  <c r="B1181" i="3"/>
  <c r="F1181" i="3"/>
  <c r="B1177" i="3"/>
  <c r="F1177" i="3"/>
  <c r="B1173" i="3"/>
  <c r="F1173" i="3"/>
  <c r="B1169" i="3"/>
  <c r="F1169" i="3"/>
  <c r="B1165" i="3"/>
  <c r="F1165" i="3"/>
  <c r="B1161" i="3"/>
  <c r="F1161" i="3"/>
  <c r="B1157" i="3"/>
  <c r="F1157" i="3"/>
  <c r="B1153" i="3"/>
  <c r="F1153" i="3"/>
  <c r="B1149" i="3"/>
  <c r="F1149" i="3"/>
  <c r="B1145" i="3"/>
  <c r="F1145" i="3"/>
  <c r="B1141" i="3"/>
  <c r="F1141" i="3"/>
  <c r="B1137" i="3"/>
  <c r="F1137" i="3"/>
  <c r="B1133" i="3"/>
  <c r="F1133" i="3"/>
  <c r="B1129" i="3"/>
  <c r="F1129" i="3"/>
  <c r="B1125" i="3"/>
  <c r="F1125" i="3"/>
  <c r="B1121" i="3"/>
  <c r="F1121" i="3"/>
  <c r="B1117" i="3"/>
  <c r="F1117" i="3"/>
  <c r="B1113" i="3"/>
  <c r="F1113" i="3"/>
  <c r="B1109" i="3"/>
  <c r="F1109" i="3"/>
  <c r="B1105" i="3"/>
  <c r="F1105" i="3"/>
  <c r="B1101" i="3"/>
  <c r="F1101" i="3"/>
  <c r="B1097" i="3"/>
  <c r="F1097" i="3"/>
  <c r="B1093" i="3"/>
  <c r="F1093" i="3"/>
  <c r="B1089" i="3"/>
  <c r="F1089" i="3"/>
  <c r="B1085" i="3"/>
  <c r="F1085" i="3"/>
  <c r="B1081" i="3"/>
  <c r="F1081" i="3"/>
  <c r="B1077" i="3"/>
  <c r="F1077" i="3"/>
  <c r="B1073" i="3"/>
  <c r="F1073" i="3"/>
  <c r="B1069" i="3"/>
  <c r="F1069" i="3"/>
  <c r="B1065" i="3"/>
  <c r="F1065" i="3"/>
  <c r="B1061" i="3"/>
  <c r="F1061" i="3"/>
  <c r="B1057" i="3"/>
  <c r="F1057" i="3"/>
  <c r="B1053" i="3"/>
  <c r="F1053" i="3"/>
  <c r="B1049" i="3"/>
  <c r="F1049" i="3"/>
  <c r="B1045" i="3"/>
  <c r="F1045" i="3"/>
  <c r="B1041" i="3"/>
  <c r="F1041" i="3"/>
  <c r="B1037" i="3"/>
  <c r="F1037" i="3"/>
  <c r="B1033" i="3"/>
  <c r="F1033" i="3"/>
  <c r="B1029" i="3"/>
  <c r="F1029" i="3"/>
  <c r="B1025" i="3"/>
  <c r="F1025" i="3"/>
  <c r="B1021" i="3"/>
  <c r="F1021" i="3"/>
  <c r="B1017" i="3"/>
  <c r="F1017" i="3"/>
  <c r="B1013" i="3"/>
  <c r="F1013" i="3"/>
  <c r="B1009" i="3"/>
  <c r="F1009" i="3"/>
  <c r="B1005" i="3"/>
  <c r="F1005" i="3"/>
  <c r="B1001" i="3"/>
  <c r="F1001" i="3"/>
  <c r="B997" i="3"/>
  <c r="F997" i="3"/>
  <c r="B993" i="3"/>
  <c r="F993" i="3"/>
  <c r="B989" i="3"/>
  <c r="F989" i="3"/>
  <c r="B985" i="3"/>
  <c r="F985" i="3"/>
  <c r="B981" i="3"/>
  <c r="F981" i="3"/>
  <c r="B977" i="3"/>
  <c r="F977" i="3"/>
  <c r="B973" i="3"/>
  <c r="F973" i="3"/>
  <c r="B969" i="3"/>
  <c r="F969" i="3"/>
  <c r="B965" i="3"/>
  <c r="F965" i="3"/>
  <c r="B961" i="3"/>
  <c r="F961" i="3"/>
  <c r="B957" i="3"/>
  <c r="F957" i="3"/>
  <c r="B953" i="3"/>
  <c r="F953" i="3"/>
  <c r="B949" i="3"/>
  <c r="F949" i="3"/>
  <c r="B945" i="3"/>
  <c r="F945" i="3"/>
  <c r="B941" i="3"/>
  <c r="F941" i="3"/>
  <c r="B937" i="3"/>
  <c r="F937" i="3"/>
  <c r="B933" i="3"/>
  <c r="F933" i="3"/>
  <c r="B929" i="3"/>
  <c r="F929" i="3"/>
  <c r="B925" i="3"/>
  <c r="F925" i="3"/>
  <c r="B921" i="3"/>
  <c r="F921" i="3"/>
  <c r="B917" i="3"/>
  <c r="F917" i="3"/>
  <c r="B913" i="3"/>
  <c r="F913" i="3"/>
  <c r="B909" i="3"/>
  <c r="F909" i="3"/>
  <c r="B905" i="3"/>
  <c r="F905" i="3"/>
  <c r="B901" i="3"/>
  <c r="F901" i="3"/>
  <c r="B897" i="3"/>
  <c r="F897" i="3"/>
  <c r="B893" i="3"/>
  <c r="F893" i="3"/>
  <c r="B889" i="3"/>
  <c r="F889" i="3"/>
  <c r="B885" i="3"/>
  <c r="F885" i="3"/>
  <c r="B881" i="3"/>
  <c r="F881" i="3"/>
  <c r="B877" i="3"/>
  <c r="F877" i="3"/>
  <c r="B873" i="3"/>
  <c r="F873" i="3"/>
  <c r="B869" i="3"/>
  <c r="F869" i="3"/>
  <c r="B865" i="3"/>
  <c r="F865" i="3"/>
  <c r="B861" i="3"/>
  <c r="F861" i="3"/>
  <c r="B857" i="3"/>
  <c r="F857" i="3"/>
  <c r="B853" i="3"/>
  <c r="F853" i="3"/>
  <c r="B849" i="3"/>
  <c r="F849" i="3"/>
  <c r="B845" i="3"/>
  <c r="F845" i="3"/>
  <c r="B841" i="3"/>
  <c r="F841" i="3"/>
  <c r="B837" i="3"/>
  <c r="F837" i="3"/>
  <c r="B833" i="3"/>
  <c r="F833" i="3"/>
  <c r="B829" i="3"/>
  <c r="F829" i="3"/>
  <c r="B825" i="3"/>
  <c r="F825" i="3"/>
  <c r="B821" i="3"/>
  <c r="F821" i="3"/>
  <c r="B817" i="3"/>
  <c r="F817" i="3"/>
  <c r="B813" i="3"/>
  <c r="F813" i="3"/>
  <c r="B809" i="3"/>
  <c r="F809" i="3"/>
  <c r="B805" i="3"/>
  <c r="F805" i="3"/>
  <c r="B801" i="3"/>
  <c r="F801" i="3"/>
  <c r="B797" i="3"/>
  <c r="F797" i="3"/>
  <c r="B793" i="3"/>
  <c r="F793" i="3"/>
  <c r="B789" i="3"/>
  <c r="F789" i="3"/>
  <c r="B785" i="3"/>
  <c r="F785" i="3"/>
  <c r="B781" i="3"/>
  <c r="F781" i="3"/>
  <c r="B777" i="3"/>
  <c r="F777" i="3"/>
  <c r="B773" i="3"/>
  <c r="F773" i="3"/>
  <c r="B769" i="3"/>
  <c r="F769" i="3"/>
  <c r="B765" i="3"/>
  <c r="F765" i="3"/>
  <c r="B761" i="3"/>
  <c r="F761" i="3"/>
  <c r="B757" i="3"/>
  <c r="F757" i="3"/>
  <c r="B753" i="3"/>
  <c r="F753" i="3"/>
  <c r="B749" i="3"/>
  <c r="F749" i="3"/>
  <c r="B745" i="3"/>
  <c r="F745" i="3"/>
  <c r="B741" i="3"/>
  <c r="F741" i="3"/>
  <c r="B737" i="3"/>
  <c r="F737" i="3"/>
  <c r="B733" i="3"/>
  <c r="F733" i="3"/>
  <c r="B729" i="3"/>
  <c r="F729" i="3"/>
  <c r="B725" i="3"/>
  <c r="F725" i="3"/>
  <c r="B721" i="3"/>
  <c r="F721" i="3"/>
  <c r="B717" i="3"/>
  <c r="F717" i="3"/>
  <c r="B713" i="3"/>
  <c r="F713" i="3"/>
  <c r="B709" i="3"/>
  <c r="F709" i="3"/>
  <c r="B705" i="3"/>
  <c r="F705" i="3"/>
  <c r="B701" i="3"/>
  <c r="F701" i="3"/>
  <c r="B697" i="3"/>
  <c r="F697" i="3"/>
  <c r="B693" i="3"/>
  <c r="F693" i="3"/>
  <c r="B689" i="3"/>
  <c r="F689" i="3"/>
  <c r="B685" i="3"/>
  <c r="F685" i="3"/>
  <c r="B681" i="3"/>
  <c r="F681" i="3"/>
  <c r="B677" i="3"/>
  <c r="F677" i="3"/>
  <c r="B673" i="3"/>
  <c r="F673" i="3"/>
  <c r="B669" i="3"/>
  <c r="F669" i="3"/>
  <c r="B665" i="3"/>
  <c r="F665" i="3"/>
  <c r="B661" i="3"/>
  <c r="F661" i="3"/>
  <c r="B657" i="3"/>
  <c r="F657" i="3"/>
  <c r="B653" i="3"/>
  <c r="F653" i="3"/>
  <c r="B649" i="3"/>
  <c r="F649" i="3"/>
  <c r="B645" i="3"/>
  <c r="F645" i="3"/>
  <c r="B641" i="3"/>
  <c r="F641" i="3"/>
  <c r="B637" i="3"/>
  <c r="F637" i="3"/>
  <c r="B633" i="3"/>
  <c r="F633" i="3"/>
  <c r="B629" i="3"/>
  <c r="F629" i="3"/>
  <c r="B625" i="3"/>
  <c r="F625" i="3"/>
  <c r="B621" i="3"/>
  <c r="F621" i="3"/>
  <c r="B617" i="3"/>
  <c r="F617" i="3"/>
  <c r="B613" i="3"/>
  <c r="F613" i="3"/>
  <c r="B609" i="3"/>
  <c r="F609" i="3"/>
  <c r="B605" i="3"/>
  <c r="F605" i="3"/>
  <c r="B601" i="3"/>
  <c r="F601" i="3"/>
  <c r="B597" i="3"/>
  <c r="F597" i="3"/>
  <c r="B593" i="3"/>
  <c r="F593" i="3"/>
  <c r="B589" i="3"/>
  <c r="F589" i="3"/>
  <c r="B585" i="3"/>
  <c r="F585" i="3"/>
  <c r="B581" i="3"/>
  <c r="F581" i="3"/>
  <c r="B577" i="3"/>
  <c r="F577" i="3"/>
  <c r="B573" i="3"/>
  <c r="F573" i="3"/>
  <c r="B569" i="3"/>
  <c r="F569" i="3"/>
  <c r="B565" i="3"/>
  <c r="F565" i="3"/>
  <c r="B561" i="3"/>
  <c r="F561" i="3"/>
  <c r="B557" i="3"/>
  <c r="F557" i="3"/>
  <c r="B553" i="3"/>
  <c r="F553" i="3"/>
  <c r="B549" i="3"/>
  <c r="F549" i="3"/>
  <c r="B545" i="3"/>
  <c r="F545" i="3"/>
  <c r="B541" i="3"/>
  <c r="F541" i="3"/>
  <c r="B537" i="3"/>
  <c r="F537" i="3"/>
  <c r="B533" i="3"/>
  <c r="F533" i="3"/>
  <c r="B529" i="3"/>
  <c r="F529" i="3"/>
  <c r="B525" i="3"/>
  <c r="F525" i="3"/>
  <c r="B521" i="3"/>
  <c r="F521" i="3"/>
  <c r="B517" i="3"/>
  <c r="F517" i="3"/>
  <c r="B513" i="3"/>
  <c r="F513" i="3"/>
  <c r="B509" i="3"/>
  <c r="F509" i="3"/>
  <c r="B505" i="3"/>
  <c r="F505" i="3"/>
  <c r="B497" i="3"/>
  <c r="F497" i="3"/>
  <c r="B493" i="3"/>
  <c r="F493" i="3"/>
  <c r="B489" i="3"/>
  <c r="F489" i="3"/>
  <c r="B481" i="3"/>
  <c r="F481" i="3"/>
  <c r="B477" i="3"/>
  <c r="F477" i="3"/>
  <c r="B473" i="3"/>
  <c r="F473" i="3"/>
  <c r="B465" i="3"/>
  <c r="F465" i="3"/>
  <c r="B461" i="3"/>
  <c r="F461" i="3"/>
  <c r="B457" i="3"/>
  <c r="F457" i="3"/>
  <c r="B449" i="3"/>
  <c r="F449" i="3"/>
  <c r="B445" i="3"/>
  <c r="F445" i="3"/>
  <c r="B441" i="3"/>
  <c r="F441" i="3"/>
  <c r="B433" i="3"/>
  <c r="F433" i="3"/>
  <c r="B429" i="3"/>
  <c r="F429" i="3"/>
  <c r="B425" i="3"/>
  <c r="F425" i="3"/>
  <c r="B417" i="3"/>
  <c r="F417" i="3"/>
  <c r="B413" i="3"/>
  <c r="F413" i="3"/>
  <c r="B409" i="3"/>
  <c r="F409" i="3"/>
  <c r="B401" i="3"/>
  <c r="F401" i="3"/>
  <c r="B397" i="3"/>
  <c r="F397" i="3"/>
  <c r="B393" i="3"/>
  <c r="F393" i="3"/>
  <c r="B385" i="3"/>
  <c r="F385" i="3"/>
  <c r="B381" i="3"/>
  <c r="F381" i="3"/>
  <c r="B377" i="3"/>
  <c r="F377" i="3"/>
  <c r="B369" i="3"/>
  <c r="F369" i="3"/>
  <c r="B365" i="3"/>
  <c r="F365" i="3"/>
  <c r="B361" i="3"/>
  <c r="F361" i="3"/>
  <c r="B353" i="3"/>
  <c r="F353" i="3"/>
  <c r="B349" i="3"/>
  <c r="F349" i="3"/>
  <c r="B345" i="3"/>
  <c r="F345" i="3"/>
  <c r="B337" i="3"/>
  <c r="F337" i="3"/>
  <c r="B333" i="3"/>
  <c r="F333" i="3"/>
  <c r="B329" i="3"/>
  <c r="F329" i="3"/>
  <c r="B321" i="3"/>
  <c r="F321" i="3"/>
  <c r="B317" i="3"/>
  <c r="F317" i="3"/>
  <c r="B313" i="3"/>
  <c r="F313" i="3"/>
  <c r="B305" i="3"/>
  <c r="F305" i="3"/>
  <c r="B301" i="3"/>
  <c r="F301" i="3"/>
  <c r="B297" i="3"/>
  <c r="F297" i="3"/>
  <c r="B289" i="3"/>
  <c r="F289" i="3"/>
  <c r="B285" i="3"/>
  <c r="F285" i="3"/>
  <c r="B281" i="3"/>
  <c r="F281" i="3"/>
  <c r="B273" i="3"/>
  <c r="F273" i="3"/>
  <c r="B269" i="3"/>
  <c r="F269" i="3"/>
  <c r="B265" i="3"/>
  <c r="F265" i="3"/>
  <c r="B257" i="3"/>
  <c r="F257" i="3"/>
  <c r="B253" i="3"/>
  <c r="F253" i="3"/>
  <c r="B249" i="3"/>
  <c r="F249" i="3"/>
  <c r="B241" i="3"/>
  <c r="F241" i="3"/>
  <c r="B237" i="3"/>
  <c r="F237" i="3"/>
  <c r="B233" i="3"/>
  <c r="F233" i="3"/>
  <c r="B225" i="3"/>
  <c r="F225" i="3"/>
  <c r="B221" i="3"/>
  <c r="F221" i="3"/>
  <c r="B217" i="3"/>
  <c r="F217" i="3"/>
  <c r="B209" i="3"/>
  <c r="F209" i="3"/>
  <c r="B205" i="3"/>
  <c r="F205" i="3"/>
  <c r="B201" i="3"/>
  <c r="F201" i="3"/>
  <c r="B193" i="3"/>
  <c r="F193" i="3"/>
  <c r="B189" i="3"/>
  <c r="F189" i="3"/>
  <c r="B185" i="3"/>
  <c r="F185" i="3"/>
  <c r="B177" i="3"/>
  <c r="F177" i="3"/>
  <c r="B173" i="3"/>
  <c r="F173" i="3"/>
  <c r="B169" i="3"/>
  <c r="F169" i="3"/>
  <c r="B161" i="3"/>
  <c r="F161" i="3"/>
  <c r="B157" i="3"/>
  <c r="F157" i="3"/>
  <c r="B153" i="3"/>
  <c r="F153" i="3"/>
  <c r="B145" i="3"/>
  <c r="F145" i="3"/>
  <c r="B141" i="3"/>
  <c r="F141" i="3"/>
  <c r="B137" i="3"/>
  <c r="F137" i="3"/>
  <c r="B129" i="3"/>
  <c r="F129" i="3"/>
  <c r="B125" i="3"/>
  <c r="F125" i="3"/>
  <c r="B121" i="3"/>
  <c r="F121" i="3"/>
  <c r="B113" i="3"/>
  <c r="F113" i="3"/>
  <c r="B109" i="3"/>
  <c r="F109" i="3"/>
  <c r="B105" i="3"/>
  <c r="F105" i="3"/>
  <c r="B97" i="3"/>
  <c r="F97" i="3"/>
  <c r="B93" i="3"/>
  <c r="F93" i="3"/>
  <c r="B89" i="3"/>
  <c r="F89" i="3"/>
  <c r="B81" i="3"/>
  <c r="F81" i="3"/>
  <c r="B77" i="3"/>
  <c r="F77" i="3"/>
  <c r="B73" i="3"/>
  <c r="F73" i="3"/>
  <c r="B65" i="3"/>
  <c r="F65" i="3"/>
  <c r="B61" i="3"/>
  <c r="F61" i="3"/>
  <c r="B57" i="3"/>
  <c r="F57" i="3"/>
  <c r="B49" i="3"/>
  <c r="F49" i="3"/>
  <c r="B45" i="3"/>
  <c r="F45" i="3"/>
  <c r="B41" i="3"/>
  <c r="F41" i="3"/>
  <c r="B33" i="3"/>
  <c r="F33" i="3"/>
  <c r="B29" i="3"/>
  <c r="F29" i="3"/>
  <c r="B25" i="3"/>
  <c r="F25" i="3"/>
  <c r="B17" i="3"/>
  <c r="F17" i="3"/>
  <c r="B13" i="3"/>
  <c r="F13" i="3"/>
  <c r="B9" i="3"/>
  <c r="F9" i="3"/>
  <c r="F2294" i="3"/>
  <c r="F2290" i="3"/>
  <c r="F2286" i="3"/>
  <c r="F2282" i="3"/>
  <c r="F2278" i="3"/>
  <c r="F2274" i="3"/>
  <c r="F2270" i="3"/>
  <c r="F2266" i="3"/>
  <c r="F2262" i="3"/>
  <c r="F2258" i="3"/>
  <c r="F2254" i="3"/>
  <c r="F2250" i="3"/>
  <c r="F2246" i="3"/>
  <c r="F2242" i="3"/>
  <c r="F2238" i="3"/>
  <c r="F2234" i="3"/>
  <c r="F2230" i="3"/>
  <c r="F2226" i="3"/>
  <c r="F2222" i="3"/>
  <c r="F2218" i="3"/>
  <c r="F2214" i="3"/>
  <c r="F2210" i="3"/>
  <c r="F2206" i="3"/>
  <c r="F2202" i="3"/>
  <c r="F2198" i="3"/>
  <c r="F2194" i="3"/>
  <c r="F2190" i="3"/>
  <c r="F2186" i="3"/>
  <c r="F2182" i="3"/>
  <c r="F2178" i="3"/>
  <c r="F2174" i="3"/>
  <c r="F2170" i="3"/>
  <c r="F2166" i="3"/>
  <c r="F2162" i="3"/>
  <c r="F2158" i="3"/>
  <c r="F2154" i="3"/>
  <c r="F2150" i="3"/>
  <c r="F2146" i="3"/>
  <c r="F2142" i="3"/>
  <c r="F2138" i="3"/>
  <c r="F2134" i="3"/>
  <c r="F2130" i="3"/>
  <c r="F2126" i="3"/>
  <c r="F2122" i="3"/>
  <c r="F2118" i="3"/>
  <c r="F2114" i="3"/>
  <c r="F2110" i="3"/>
  <c r="F2106" i="3"/>
  <c r="F2102" i="3"/>
  <c r="F2098" i="3"/>
  <c r="F2094" i="3"/>
  <c r="F2090" i="3"/>
  <c r="F2086" i="3"/>
  <c r="F2082" i="3"/>
  <c r="F2078" i="3"/>
  <c r="F2074" i="3"/>
  <c r="F2070" i="3"/>
  <c r="F2066" i="3"/>
  <c r="F2062" i="3"/>
  <c r="F2058" i="3"/>
  <c r="F2054" i="3"/>
  <c r="F2050" i="3"/>
  <c r="F2046" i="3"/>
  <c r="F2042" i="3"/>
  <c r="F2038" i="3"/>
  <c r="F2034" i="3"/>
  <c r="F2030" i="3"/>
  <c r="F2026" i="3"/>
  <c r="F2022" i="3"/>
  <c r="F2018" i="3"/>
  <c r="F2014" i="3"/>
  <c r="F2010" i="3"/>
  <c r="F2006" i="3"/>
  <c r="F2002" i="3"/>
  <c r="F1998" i="3"/>
  <c r="F1994" i="3"/>
  <c r="F1990" i="3"/>
  <c r="F1986" i="3"/>
  <c r="F1982" i="3"/>
  <c r="F1978" i="3"/>
  <c r="F1974" i="3"/>
  <c r="F1970" i="3"/>
  <c r="F1966" i="3"/>
  <c r="F1962" i="3"/>
  <c r="F1958" i="3"/>
  <c r="F1954" i="3"/>
  <c r="F1950" i="3"/>
  <c r="F1946" i="3"/>
  <c r="F1942" i="3"/>
  <c r="F1938" i="3"/>
  <c r="F1934" i="3"/>
  <c r="F1930" i="3"/>
  <c r="F1926" i="3"/>
  <c r="F1922" i="3"/>
  <c r="F1918" i="3"/>
  <c r="F1914" i="3"/>
  <c r="F1910" i="3"/>
  <c r="F1906" i="3"/>
  <c r="F1902" i="3"/>
  <c r="F1898" i="3"/>
  <c r="F1894" i="3"/>
  <c r="F1890" i="3"/>
  <c r="F1886" i="3"/>
  <c r="F1882" i="3"/>
  <c r="F1878" i="3"/>
  <c r="F1874" i="3"/>
  <c r="F1870" i="3"/>
  <c r="F1866" i="3"/>
  <c r="F1862" i="3"/>
  <c r="F1858" i="3"/>
  <c r="F1854" i="3"/>
  <c r="F1802" i="3"/>
  <c r="F1738" i="3"/>
  <c r="F1638" i="3"/>
  <c r="F1634" i="3"/>
  <c r="F1630" i="3"/>
  <c r="F1626" i="3"/>
  <c r="F1622" i="3"/>
  <c r="F1618" i="3"/>
  <c r="F1614" i="3"/>
  <c r="F1610" i="3"/>
  <c r="F1606" i="3"/>
  <c r="F1602" i="3"/>
  <c r="F1598" i="3"/>
  <c r="F1594" i="3"/>
  <c r="F1590" i="3"/>
  <c r="F1586" i="3"/>
  <c r="F1582" i="3"/>
  <c r="F1578" i="3"/>
  <c r="F1574" i="3"/>
  <c r="F1570" i="3"/>
  <c r="F1566" i="3"/>
  <c r="F1562" i="3"/>
  <c r="F1558" i="3"/>
  <c r="F1554" i="3"/>
  <c r="F1550" i="3"/>
  <c r="F1546" i="3"/>
  <c r="F1542" i="3"/>
  <c r="F1538" i="3"/>
  <c r="F1534" i="3"/>
  <c r="F1529" i="3"/>
  <c r="F1514" i="3"/>
  <c r="F1498" i="3"/>
  <c r="F1482" i="3"/>
  <c r="F1466" i="3"/>
  <c r="F1450" i="3"/>
  <c r="F1434" i="3"/>
  <c r="F1418" i="3"/>
  <c r="F1402" i="3"/>
  <c r="F1386" i="3"/>
  <c r="F1370" i="3"/>
  <c r="F1354" i="3"/>
  <c r="F1338" i="3"/>
  <c r="F1322" i="3"/>
  <c r="F1306" i="3"/>
  <c r="F1290" i="3"/>
  <c r="F1274" i="3"/>
  <c r="F1258" i="3"/>
  <c r="F1242" i="3"/>
  <c r="F1226" i="3"/>
  <c r="F1210" i="3"/>
  <c r="F1194" i="3"/>
  <c r="F1178" i="3"/>
  <c r="F1162" i="3"/>
  <c r="F1146" i="3"/>
  <c r="F1130" i="3"/>
  <c r="F1114" i="3"/>
  <c r="F1098" i="3"/>
  <c r="F1082" i="3"/>
  <c r="F1066" i="3"/>
  <c r="F1050" i="3"/>
  <c r="F1034" i="3"/>
  <c r="F1018" i="3"/>
  <c r="F1002" i="3"/>
  <c r="F986" i="3"/>
  <c r="F970" i="3"/>
  <c r="F954" i="3"/>
  <c r="F938" i="3"/>
  <c r="F922" i="3"/>
  <c r="F906" i="3"/>
  <c r="F890" i="3"/>
  <c r="F874" i="3"/>
  <c r="F842" i="3"/>
  <c r="F826" i="3"/>
  <c r="F810" i="3"/>
  <c r="F794" i="3"/>
  <c r="F778" i="3"/>
  <c r="F762" i="3"/>
  <c r="F746" i="3"/>
  <c r="F730" i="3"/>
  <c r="F714" i="3"/>
  <c r="F698" i="3"/>
  <c r="F682" i="3"/>
  <c r="F666" i="3"/>
  <c r="F650" i="3"/>
  <c r="F634" i="3"/>
  <c r="F618" i="3"/>
  <c r="F602" i="3"/>
  <c r="F586" i="3"/>
  <c r="F570" i="3"/>
  <c r="F554" i="3"/>
  <c r="F538" i="3"/>
  <c r="F522" i="3"/>
  <c r="F501" i="3"/>
  <c r="F437" i="3"/>
  <c r="F373" i="3"/>
  <c r="F309" i="3"/>
  <c r="F245" i="3"/>
  <c r="F181" i="3"/>
  <c r="F117" i="3"/>
  <c r="F53" i="3"/>
  <c r="B1496" i="3"/>
  <c r="B1240" i="3"/>
  <c r="B1804" i="3" l="1"/>
  <c r="F1804" i="3"/>
  <c r="B1781" i="3"/>
  <c r="E1782" i="3"/>
  <c r="E1742" i="3"/>
  <c r="B1741" i="3"/>
  <c r="F1741" i="3"/>
  <c r="B1638" i="3"/>
  <c r="B1805" i="3" l="1"/>
  <c r="F1805" i="3"/>
  <c r="E1783" i="3"/>
  <c r="B1782" i="3"/>
  <c r="F1782" i="3"/>
  <c r="E1743" i="3"/>
  <c r="B1742" i="3"/>
  <c r="F1742" i="3"/>
  <c r="F1639" i="3"/>
  <c r="B1639" i="3"/>
  <c r="B1806" i="3" l="1"/>
  <c r="F1806" i="3"/>
  <c r="E1784" i="3"/>
  <c r="F1783" i="3"/>
  <c r="B1783" i="3"/>
  <c r="E1744" i="3"/>
  <c r="F1743" i="3"/>
  <c r="B1743" i="3"/>
  <c r="B1640" i="3"/>
  <c r="F1640" i="3"/>
  <c r="F1807" i="3" l="1"/>
  <c r="B1807" i="3"/>
  <c r="E1785" i="3"/>
  <c r="F1784" i="3"/>
  <c r="B1784" i="3"/>
  <c r="F1744" i="3"/>
  <c r="E1745" i="3"/>
  <c r="B1744" i="3"/>
  <c r="F1641" i="3"/>
  <c r="B1641" i="3"/>
  <c r="F1808" i="3" l="1"/>
  <c r="B1808" i="3"/>
  <c r="E1786" i="3"/>
  <c r="B1785" i="3"/>
  <c r="F1785" i="3"/>
  <c r="E1746" i="3"/>
  <c r="B1745" i="3"/>
  <c r="F1745" i="3"/>
  <c r="B1642" i="3"/>
  <c r="F1642" i="3"/>
  <c r="B1809" i="3" l="1"/>
  <c r="F1809" i="3"/>
  <c r="E1787" i="3"/>
  <c r="B1786" i="3"/>
  <c r="F1786" i="3"/>
  <c r="B1746" i="3"/>
  <c r="E1747" i="3"/>
  <c r="F1746" i="3"/>
  <c r="B1643" i="3"/>
  <c r="F1643" i="3"/>
  <c r="B1810" i="3" l="1"/>
  <c r="F1810" i="3"/>
  <c r="E1788" i="3"/>
  <c r="F1787" i="3"/>
  <c r="B1787" i="3"/>
  <c r="E1748" i="3"/>
  <c r="B1747" i="3"/>
  <c r="F1747" i="3"/>
  <c r="B1644" i="3"/>
  <c r="F1644" i="3"/>
  <c r="F1811" i="3" l="1"/>
  <c r="B1811" i="3"/>
  <c r="E1789" i="3"/>
  <c r="F1788" i="3"/>
  <c r="B1788" i="3"/>
  <c r="F1748" i="3"/>
  <c r="B1748" i="3"/>
  <c r="E1749" i="3"/>
  <c r="B1645" i="3"/>
  <c r="F1645" i="3"/>
  <c r="F1812" i="3" l="1"/>
  <c r="B1812" i="3"/>
  <c r="B1789" i="3"/>
  <c r="E1790" i="3"/>
  <c r="F1789" i="3"/>
  <c r="E1750" i="3"/>
  <c r="B1749" i="3"/>
  <c r="F1749" i="3"/>
  <c r="B1646" i="3"/>
  <c r="F1646" i="3"/>
  <c r="B1813" i="3" l="1"/>
  <c r="F1813" i="3"/>
  <c r="E1791" i="3"/>
  <c r="B1790" i="3"/>
  <c r="F1790" i="3"/>
  <c r="E1751" i="3"/>
  <c r="B1750" i="3"/>
  <c r="F1750" i="3"/>
  <c r="F1647" i="3"/>
  <c r="B1647" i="3"/>
  <c r="B1814" i="3" l="1"/>
  <c r="F1814" i="3"/>
  <c r="E1792" i="3"/>
  <c r="F1791" i="3"/>
  <c r="B1791" i="3"/>
  <c r="E1752" i="3"/>
  <c r="F1751" i="3"/>
  <c r="B1751" i="3"/>
  <c r="F1648" i="3"/>
  <c r="B1648" i="3"/>
  <c r="F1815" i="3" l="1"/>
  <c r="B1815" i="3"/>
  <c r="B1792" i="3"/>
  <c r="E1793" i="3"/>
  <c r="F1792" i="3"/>
  <c r="B1752" i="3"/>
  <c r="F1752" i="3"/>
  <c r="E1753" i="3"/>
  <c r="F1649" i="3"/>
  <c r="B1649" i="3"/>
  <c r="F1816" i="3" l="1"/>
  <c r="B1816" i="3"/>
  <c r="E1794" i="3"/>
  <c r="B1793" i="3"/>
  <c r="F1793" i="3"/>
  <c r="E1754" i="3"/>
  <c r="B1753" i="3"/>
  <c r="F1753" i="3"/>
  <c r="F1650" i="3"/>
  <c r="B1650" i="3"/>
  <c r="B1817" i="3" l="1"/>
  <c r="F1817" i="3"/>
  <c r="E1795" i="3"/>
  <c r="B1794" i="3"/>
  <c r="F1794" i="3"/>
  <c r="E1755" i="3"/>
  <c r="B1754" i="3"/>
  <c r="F1754" i="3"/>
  <c r="F1651" i="3"/>
  <c r="B1651" i="3"/>
  <c r="B1818" i="3" l="1"/>
  <c r="F1818" i="3"/>
  <c r="E1796" i="3"/>
  <c r="F1795" i="3"/>
  <c r="B1795" i="3"/>
  <c r="E1756" i="3"/>
  <c r="B1755" i="3"/>
  <c r="F1755" i="3"/>
  <c r="F1652" i="3"/>
  <c r="B1652" i="3"/>
  <c r="B1819" i="3" l="1"/>
  <c r="F1819" i="3"/>
  <c r="F1796" i="3"/>
  <c r="E1797" i="3"/>
  <c r="B1796" i="3"/>
  <c r="B1756" i="3"/>
  <c r="E1757" i="3"/>
  <c r="F1756" i="3"/>
  <c r="F1653" i="3"/>
  <c r="B1653" i="3"/>
  <c r="B1820" i="3" l="1"/>
  <c r="F1820" i="3"/>
  <c r="B1797" i="3"/>
  <c r="E1798" i="3"/>
  <c r="F1797" i="3"/>
  <c r="E1758" i="3"/>
  <c r="B1757" i="3"/>
  <c r="F1757" i="3"/>
  <c r="F1654" i="3"/>
  <c r="B1654" i="3"/>
  <c r="B1821" i="3" l="1"/>
  <c r="F1821" i="3"/>
  <c r="E1799" i="3"/>
  <c r="B1798" i="3"/>
  <c r="F1798" i="3"/>
  <c r="E1759" i="3"/>
  <c r="B1758" i="3"/>
  <c r="F1758" i="3"/>
  <c r="F1655" i="3"/>
  <c r="B1655" i="3"/>
  <c r="B1822" i="3" l="1"/>
  <c r="F1822" i="3"/>
  <c r="E1800" i="3"/>
  <c r="F1799" i="3"/>
  <c r="B1799" i="3"/>
  <c r="E1760" i="3"/>
  <c r="F1759" i="3"/>
  <c r="B1759" i="3"/>
  <c r="F1656" i="3"/>
  <c r="B1656" i="3"/>
  <c r="B1823" i="3" l="1"/>
  <c r="F1823" i="3"/>
  <c r="F1800" i="3"/>
  <c r="B1800" i="3"/>
  <c r="F1760" i="3"/>
  <c r="B1760" i="3"/>
  <c r="E1761" i="3"/>
  <c r="B1657" i="3"/>
  <c r="F1657" i="3"/>
  <c r="B1824" i="3" l="1"/>
  <c r="F1824" i="3"/>
  <c r="E1762" i="3"/>
  <c r="B1761" i="3"/>
  <c r="F1761" i="3"/>
  <c r="F1658" i="3"/>
  <c r="B1658" i="3"/>
  <c r="B1825" i="3" l="1"/>
  <c r="F1825" i="3"/>
  <c r="B1762" i="3"/>
  <c r="E1763" i="3"/>
  <c r="F1762" i="3"/>
  <c r="B1659" i="3"/>
  <c r="F1659" i="3"/>
  <c r="B1826" i="3" l="1"/>
  <c r="F1826" i="3"/>
  <c r="E1764" i="3"/>
  <c r="B1763" i="3"/>
  <c r="F1763" i="3"/>
  <c r="B1660" i="3"/>
  <c r="F1660" i="3"/>
  <c r="F1827" i="3" l="1"/>
  <c r="B1827" i="3"/>
  <c r="F1764" i="3"/>
  <c r="B1764" i="3"/>
  <c r="E1765" i="3"/>
  <c r="B1661" i="3"/>
  <c r="F1661" i="3"/>
  <c r="F1828" i="3" l="1"/>
  <c r="B1828" i="3"/>
  <c r="E1766" i="3"/>
  <c r="B1765" i="3"/>
  <c r="F1765" i="3"/>
  <c r="B1662" i="3"/>
  <c r="F1662" i="3"/>
  <c r="B1829" i="3" l="1"/>
  <c r="F1829" i="3"/>
  <c r="B1766" i="3"/>
  <c r="E1767" i="3"/>
  <c r="F1766" i="3"/>
  <c r="B1663" i="3"/>
  <c r="F1663" i="3"/>
  <c r="B1830" i="3" l="1"/>
  <c r="F1830" i="3"/>
  <c r="E1768" i="3"/>
  <c r="F1767" i="3"/>
  <c r="B1767" i="3"/>
  <c r="F1664" i="3"/>
  <c r="B1664" i="3"/>
  <c r="F1831" i="3" l="1"/>
  <c r="B1831" i="3"/>
  <c r="B1768" i="3"/>
  <c r="F1768" i="3"/>
  <c r="E1769" i="3"/>
  <c r="F1665" i="3"/>
  <c r="B1665" i="3"/>
  <c r="F1832" i="3" l="1"/>
  <c r="B1832" i="3"/>
  <c r="E1770" i="3"/>
  <c r="B1769" i="3"/>
  <c r="F1769" i="3"/>
  <c r="F1666" i="3"/>
  <c r="B1666" i="3"/>
  <c r="B1833" i="3" l="1"/>
  <c r="F1833" i="3"/>
  <c r="E1771" i="3"/>
  <c r="B1770" i="3"/>
  <c r="F1770" i="3"/>
  <c r="B1667" i="3"/>
  <c r="F1667" i="3"/>
  <c r="B1834" i="3" l="1"/>
  <c r="F1834" i="3"/>
  <c r="E1772" i="3"/>
  <c r="B1771" i="3"/>
  <c r="F1771" i="3"/>
  <c r="F1668" i="3"/>
  <c r="B1668" i="3"/>
  <c r="F1835" i="3" l="1"/>
  <c r="B1835" i="3"/>
  <c r="E1773" i="3"/>
  <c r="F1772" i="3"/>
  <c r="B1772" i="3"/>
  <c r="F1669" i="3"/>
  <c r="B1669" i="3"/>
  <c r="B1836" i="3" l="1"/>
  <c r="F1836" i="3"/>
  <c r="E1774" i="3"/>
  <c r="B1773" i="3"/>
  <c r="F1773" i="3"/>
  <c r="F1670" i="3"/>
  <c r="B1670" i="3"/>
  <c r="B1837" i="3" l="1"/>
  <c r="F1837" i="3"/>
  <c r="E1775" i="3"/>
  <c r="B1774" i="3"/>
  <c r="F1774" i="3"/>
  <c r="F1671" i="3"/>
  <c r="B1671" i="3"/>
  <c r="B1838" i="3" l="1"/>
  <c r="F1838" i="3"/>
  <c r="E1776" i="3"/>
  <c r="F1775" i="3"/>
  <c r="B1775" i="3"/>
  <c r="F1672" i="3"/>
  <c r="B1672" i="3"/>
  <c r="F1839" i="3" l="1"/>
  <c r="B1839" i="3"/>
  <c r="F1776" i="3"/>
  <c r="B1776" i="3"/>
  <c r="E1777" i="3"/>
  <c r="B1673" i="3"/>
  <c r="F1673" i="3"/>
  <c r="B1840" i="3" l="1"/>
  <c r="F1840" i="3"/>
  <c r="E1778" i="3"/>
  <c r="B1777" i="3"/>
  <c r="F1777" i="3"/>
  <c r="F1674" i="3"/>
  <c r="B1674" i="3"/>
  <c r="B1841" i="3" l="1"/>
  <c r="F1841" i="3"/>
  <c r="B1778" i="3"/>
  <c r="F1778" i="3"/>
  <c r="F1675" i="3"/>
  <c r="B1675" i="3"/>
  <c r="B1842" i="3" l="1"/>
  <c r="F1842" i="3"/>
  <c r="B1676" i="3"/>
  <c r="F1676" i="3"/>
  <c r="F1843" i="3" l="1"/>
  <c r="B1843" i="3"/>
  <c r="F1677" i="3"/>
  <c r="B1677" i="3"/>
  <c r="F1844" i="3" l="1"/>
  <c r="B1844" i="3"/>
  <c r="F1678" i="3"/>
  <c r="B1678" i="3"/>
  <c r="B1845" i="3" l="1"/>
  <c r="F1845" i="3"/>
  <c r="F1679" i="3"/>
  <c r="B1679" i="3"/>
  <c r="B1846" i="3" l="1"/>
  <c r="F1846" i="3"/>
  <c r="F1680" i="3"/>
  <c r="B1680" i="3"/>
  <c r="F1847" i="3" l="1"/>
  <c r="B1847" i="3"/>
  <c r="B1681" i="3"/>
  <c r="F1681" i="3"/>
  <c r="F1848" i="3" l="1"/>
  <c r="B1848" i="3"/>
  <c r="F1682" i="3"/>
  <c r="B1682" i="3"/>
  <c r="B1849" i="3" l="1"/>
  <c r="F1849" i="3"/>
  <c r="B1683" i="3"/>
  <c r="F1683" i="3"/>
  <c r="B1850" i="3" l="1"/>
  <c r="F1850" i="3"/>
  <c r="F1684" i="3"/>
  <c r="B1684" i="3"/>
  <c r="F1851" i="3" l="1"/>
  <c r="B1851" i="3"/>
  <c r="B1685" i="3"/>
  <c r="F1685" i="3"/>
  <c r="B1686" i="3" l="1"/>
  <c r="F1686" i="3"/>
  <c r="B1687" i="3" l="1"/>
  <c r="F1687" i="3"/>
  <c r="B1688" i="3" l="1"/>
  <c r="F1688" i="3"/>
  <c r="B1689" i="3" l="1"/>
  <c r="F1689" i="3"/>
  <c r="F1690" i="3" l="1"/>
  <c r="B1690" i="3"/>
  <c r="B1691" i="3" l="1"/>
  <c r="F1691" i="3"/>
  <c r="B1692" i="3" l="1"/>
  <c r="F1692" i="3"/>
  <c r="B1693" i="3" l="1"/>
  <c r="F1693" i="3"/>
  <c r="B1694" i="3" l="1"/>
  <c r="F1694" i="3"/>
  <c r="F1695" i="3" l="1"/>
  <c r="B1695" i="3"/>
  <c r="F1696" i="3" l="1"/>
  <c r="B1696" i="3"/>
  <c r="B1697" i="3" l="1"/>
  <c r="F1697" i="3"/>
  <c r="B1698" i="3" l="1"/>
  <c r="F1698" i="3"/>
  <c r="F1699" i="3" l="1"/>
  <c r="B1699" i="3"/>
  <c r="F1700" i="3" l="1"/>
  <c r="B1700" i="3"/>
  <c r="B1701" i="3" l="1"/>
  <c r="F1701" i="3"/>
  <c r="B1702" i="3" l="1"/>
  <c r="F1702" i="3"/>
  <c r="F1703" i="3" l="1"/>
  <c r="B1703" i="3"/>
  <c r="B1704" i="3" l="1"/>
  <c r="F1704" i="3"/>
  <c r="B1705" i="3" l="1"/>
  <c r="F1705" i="3"/>
  <c r="B1706" i="3" l="1"/>
  <c r="F1706" i="3"/>
  <c r="B1707" i="3" l="1"/>
  <c r="F1707" i="3"/>
  <c r="B1708" i="3" l="1"/>
  <c r="F1708" i="3"/>
  <c r="B1709" i="3" l="1"/>
  <c r="F1709" i="3"/>
  <c r="B1710" i="3" l="1"/>
  <c r="F1710" i="3"/>
  <c r="B1711" i="3" l="1"/>
  <c r="F1711" i="3"/>
  <c r="F1712" i="3" l="1"/>
  <c r="B1712" i="3"/>
  <c r="F1713" i="3" l="1"/>
  <c r="B1713" i="3"/>
  <c r="B1714" i="3" l="1"/>
  <c r="F1714" i="3"/>
  <c r="B1715" i="3" l="1"/>
  <c r="F1715" i="3"/>
  <c r="F1716" i="3" l="1"/>
  <c r="B1716" i="3"/>
  <c r="B1717" i="3" l="1"/>
  <c r="F1717" i="3"/>
  <c r="B1718" i="3" l="1"/>
  <c r="F1718" i="3"/>
  <c r="F1719" i="3" l="1"/>
  <c r="B1719" i="3"/>
  <c r="B1720" i="3" l="1"/>
  <c r="F1720" i="3"/>
  <c r="B1721" i="3" l="1"/>
  <c r="F1721" i="3"/>
  <c r="B1722" i="3" l="1"/>
  <c r="F1722" i="3"/>
  <c r="F1723" i="3" l="1"/>
  <c r="B1723" i="3"/>
  <c r="B1724" i="3" l="1"/>
  <c r="F1724" i="3"/>
  <c r="B1725" i="3" l="1"/>
  <c r="F1725" i="3"/>
  <c r="F1726" i="3" l="1"/>
  <c r="B1726" i="3"/>
  <c r="F1727" i="3" l="1"/>
  <c r="B1727" i="3"/>
  <c r="F1728" i="3" l="1"/>
  <c r="B1728" i="3"/>
  <c r="F1729" i="3" l="1"/>
  <c r="B1729" i="3"/>
  <c r="F1730" i="3" l="1"/>
  <c r="B1730" i="3"/>
  <c r="B1731" i="3" l="1"/>
  <c r="F1731" i="3"/>
  <c r="F1732" i="3" l="1"/>
  <c r="B1732" i="3"/>
  <c r="B1733" i="3" l="1"/>
  <c r="F1733" i="3"/>
  <c r="F1734" i="3" l="1"/>
  <c r="B1734" i="3"/>
  <c r="B1735" i="3" l="1"/>
  <c r="F1735" i="3"/>
  <c r="F1736" i="3" l="1"/>
  <c r="B1736" i="3"/>
</calcChain>
</file>

<file path=xl/sharedStrings.xml><?xml version="1.0" encoding="utf-8"?>
<sst xmlns="http://schemas.openxmlformats.org/spreadsheetml/2006/main" count="31" uniqueCount="21">
  <si>
    <t>Date</t>
  </si>
  <si>
    <t xml:space="preserve"> Hveg</t>
  </si>
  <si>
    <t xml:space="preserve"> thres_veg_1</t>
  </si>
  <si>
    <t xml:space="preserve"> thres_veg_2</t>
  </si>
  <si>
    <t xml:space="preserve"> LSAI</t>
  </si>
  <si>
    <t xml:space="preserve"> canopy fraction</t>
  </si>
  <si>
    <t xml:space="preserve"> decay coeff</t>
  </si>
  <si>
    <t xml:space="preserve"> snow burial coeff</t>
  </si>
  <si>
    <t xml:space="preserve"> root depth</t>
  </si>
  <si>
    <t xml:space="preserve"> min stomatal res</t>
  </si>
  <si>
    <t>MinStomatalRes = 25</t>
  </si>
  <si>
    <t>DecayCoeffCanopy = 2</t>
  </si>
  <si>
    <t>RootDepth = 250</t>
  </si>
  <si>
    <t>vwc_s 0.52 -&gt; 0.48</t>
  </si>
  <si>
    <t>VegHeight 300 -&gt; 200</t>
  </si>
  <si>
    <t>LSAI 4 -&gt; 2</t>
  </si>
  <si>
    <t>Function Hveg / LAI meadow</t>
  </si>
  <si>
    <t>Function Canopy Fraction / LAI meadow</t>
  </si>
  <si>
    <t>y = -0.0404 *x2+0.3644*x+0.0601</t>
  </si>
  <si>
    <t>Y=100x+0.006</t>
  </si>
  <si>
    <t>fc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</si>
</sst>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canopy fraction/LAI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veg_par_pasture!$F$1</c:f>
              <c:strCache>
                <c:ptCount val="1"/>
                <c:pt idx="0">
                  <c:v> canopy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044582085834013E-2"/>
                  <c:y val="0.17430128423259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veg_par_pasture!$E$2:$E$2295</c:f>
              <c:numCache>
                <c:formatCode>General</c:formatCode>
                <c:ptCount val="229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0.66</c:v>
                </c:pt>
                <c:pt idx="41">
                  <c:v>0.65</c:v>
                </c:pt>
                <c:pt idx="42">
                  <c:v>0.65</c:v>
                </c:pt>
                <c:pt idx="43">
                  <c:v>0.64</c:v>
                </c:pt>
                <c:pt idx="44">
                  <c:v>0.64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0.64</c:v>
                </c:pt>
                <c:pt idx="61">
                  <c:v>0.65</c:v>
                </c:pt>
                <c:pt idx="62">
                  <c:v>0.65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0.66</c:v>
                </c:pt>
                <c:pt idx="69">
                  <c:v>0.65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0.65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0.65</c:v>
                </c:pt>
                <c:pt idx="89">
                  <c:v>0.66</c:v>
                </c:pt>
                <c:pt idx="90">
                  <c:v>0.66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0.65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0.65</c:v>
                </c:pt>
                <c:pt idx="111">
                  <c:v>0.65</c:v>
                </c:pt>
                <c:pt idx="112">
                  <c:v>0.66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0.65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0.65</c:v>
                </c:pt>
                <c:pt idx="141">
                  <c:v>0.7</c:v>
                </c:pt>
                <c:pt idx="142">
                  <c:v>0.65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0.67</c:v>
                </c:pt>
                <c:pt idx="147">
                  <c:v>0.71</c:v>
                </c:pt>
                <c:pt idx="148">
                  <c:v>0.72</c:v>
                </c:pt>
                <c:pt idx="149">
                  <c:v>0.66</c:v>
                </c:pt>
                <c:pt idx="150">
                  <c:v>0.65</c:v>
                </c:pt>
                <c:pt idx="151">
                  <c:v>0.65</c:v>
                </c:pt>
                <c:pt idx="152">
                  <c:v>0.72</c:v>
                </c:pt>
                <c:pt idx="153">
                  <c:v>0.72</c:v>
                </c:pt>
                <c:pt idx="154">
                  <c:v>0.67</c:v>
                </c:pt>
                <c:pt idx="155">
                  <c:v>0.65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0.65</c:v>
                </c:pt>
                <c:pt idx="164">
                  <c:v>0.65</c:v>
                </c:pt>
                <c:pt idx="165">
                  <c:v>0.7</c:v>
                </c:pt>
                <c:pt idx="166">
                  <c:v>0.65</c:v>
                </c:pt>
                <c:pt idx="167">
                  <c:v>0.67</c:v>
                </c:pt>
                <c:pt idx="168">
                  <c:v>0.72</c:v>
                </c:pt>
                <c:pt idx="169">
                  <c:v>0.73</c:v>
                </c:pt>
                <c:pt idx="170">
                  <c:v>0.68</c:v>
                </c:pt>
                <c:pt idx="171">
                  <c:v>0.67</c:v>
                </c:pt>
                <c:pt idx="172">
                  <c:v>0.68</c:v>
                </c:pt>
                <c:pt idx="173">
                  <c:v>0.71</c:v>
                </c:pt>
                <c:pt idx="174">
                  <c:v>0.72</c:v>
                </c:pt>
                <c:pt idx="175">
                  <c:v>0.76</c:v>
                </c:pt>
                <c:pt idx="176">
                  <c:v>0.78</c:v>
                </c:pt>
                <c:pt idx="177">
                  <c:v>0.66</c:v>
                </c:pt>
                <c:pt idx="178">
                  <c:v>0.66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0.69</c:v>
                </c:pt>
                <c:pt idx="184">
                  <c:v>0.68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0.69</c:v>
                </c:pt>
                <c:pt idx="189">
                  <c:v>0.72</c:v>
                </c:pt>
                <c:pt idx="190">
                  <c:v>0.76</c:v>
                </c:pt>
                <c:pt idx="191">
                  <c:v>0.8</c:v>
                </c:pt>
                <c:pt idx="192">
                  <c:v>0.84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0.86</c:v>
                </c:pt>
                <c:pt idx="198">
                  <c:v>0.88</c:v>
                </c:pt>
                <c:pt idx="199">
                  <c:v>0.91</c:v>
                </c:pt>
                <c:pt idx="200">
                  <c:v>0.65</c:v>
                </c:pt>
                <c:pt idx="201">
                  <c:v>0.69</c:v>
                </c:pt>
                <c:pt idx="202">
                  <c:v>0.73</c:v>
                </c:pt>
                <c:pt idx="203">
                  <c:v>0.76</c:v>
                </c:pt>
                <c:pt idx="204">
                  <c:v>0.82</c:v>
                </c:pt>
                <c:pt idx="205">
                  <c:v>0.85</c:v>
                </c:pt>
                <c:pt idx="206">
                  <c:v>0.91</c:v>
                </c:pt>
                <c:pt idx="207">
                  <c:v>0.97</c:v>
                </c:pt>
                <c:pt idx="208">
                  <c:v>1.04</c:v>
                </c:pt>
                <c:pt idx="209">
                  <c:v>1.08</c:v>
                </c:pt>
                <c:pt idx="210">
                  <c:v>1.1599999999999999</c:v>
                </c:pt>
                <c:pt idx="211">
                  <c:v>1.25</c:v>
                </c:pt>
                <c:pt idx="212">
                  <c:v>1.34</c:v>
                </c:pt>
                <c:pt idx="213">
                  <c:v>1.39</c:v>
                </c:pt>
                <c:pt idx="214">
                  <c:v>1.39</c:v>
                </c:pt>
                <c:pt idx="215">
                  <c:v>1.42</c:v>
                </c:pt>
                <c:pt idx="216">
                  <c:v>1.41</c:v>
                </c:pt>
                <c:pt idx="217">
                  <c:v>1.4</c:v>
                </c:pt>
                <c:pt idx="218">
                  <c:v>1.43</c:v>
                </c:pt>
                <c:pt idx="219">
                  <c:v>1.44</c:v>
                </c:pt>
                <c:pt idx="220">
                  <c:v>1.47</c:v>
                </c:pt>
                <c:pt idx="221">
                  <c:v>1.53</c:v>
                </c:pt>
                <c:pt idx="222">
                  <c:v>1.57</c:v>
                </c:pt>
                <c:pt idx="223">
                  <c:v>1.61</c:v>
                </c:pt>
                <c:pt idx="224">
                  <c:v>1.63</c:v>
                </c:pt>
                <c:pt idx="225">
                  <c:v>1.71</c:v>
                </c:pt>
                <c:pt idx="226">
                  <c:v>1.77</c:v>
                </c:pt>
                <c:pt idx="227">
                  <c:v>1.82</c:v>
                </c:pt>
                <c:pt idx="228">
                  <c:v>1.82</c:v>
                </c:pt>
                <c:pt idx="229">
                  <c:v>1.88</c:v>
                </c:pt>
                <c:pt idx="230">
                  <c:v>1.94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0.84</c:v>
                </c:pt>
                <c:pt idx="251">
                  <c:v>0.92</c:v>
                </c:pt>
                <c:pt idx="252">
                  <c:v>0.99</c:v>
                </c:pt>
                <c:pt idx="253">
                  <c:v>1.07</c:v>
                </c:pt>
                <c:pt idx="254">
                  <c:v>1.2</c:v>
                </c:pt>
                <c:pt idx="255">
                  <c:v>1.31</c:v>
                </c:pt>
                <c:pt idx="256">
                  <c:v>1.39</c:v>
                </c:pt>
                <c:pt idx="257">
                  <c:v>1.49</c:v>
                </c:pt>
                <c:pt idx="258">
                  <c:v>1.48</c:v>
                </c:pt>
                <c:pt idx="259">
                  <c:v>1.47</c:v>
                </c:pt>
                <c:pt idx="260">
                  <c:v>1.47</c:v>
                </c:pt>
                <c:pt idx="261">
                  <c:v>1.5</c:v>
                </c:pt>
                <c:pt idx="262">
                  <c:v>1.57</c:v>
                </c:pt>
                <c:pt idx="263">
                  <c:v>1.6</c:v>
                </c:pt>
                <c:pt idx="264">
                  <c:v>1.68</c:v>
                </c:pt>
                <c:pt idx="265">
                  <c:v>1.76</c:v>
                </c:pt>
                <c:pt idx="266">
                  <c:v>1.89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0.91</c:v>
                </c:pt>
                <c:pt idx="282">
                  <c:v>1.02</c:v>
                </c:pt>
                <c:pt idx="283">
                  <c:v>1.1000000000000001</c:v>
                </c:pt>
                <c:pt idx="284">
                  <c:v>1.21</c:v>
                </c:pt>
                <c:pt idx="285">
                  <c:v>1.34</c:v>
                </c:pt>
                <c:pt idx="286">
                  <c:v>1.44</c:v>
                </c:pt>
                <c:pt idx="287">
                  <c:v>1.55</c:v>
                </c:pt>
                <c:pt idx="288">
                  <c:v>1.69</c:v>
                </c:pt>
                <c:pt idx="289">
                  <c:v>1.83</c:v>
                </c:pt>
                <c:pt idx="290">
                  <c:v>1.97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0.61</c:v>
                </c:pt>
                <c:pt idx="310">
                  <c:v>0.64</c:v>
                </c:pt>
                <c:pt idx="311">
                  <c:v>0.7</c:v>
                </c:pt>
                <c:pt idx="312">
                  <c:v>0.75</c:v>
                </c:pt>
                <c:pt idx="313">
                  <c:v>0.83</c:v>
                </c:pt>
                <c:pt idx="314">
                  <c:v>0.91</c:v>
                </c:pt>
                <c:pt idx="315">
                  <c:v>0.96</c:v>
                </c:pt>
                <c:pt idx="316">
                  <c:v>0.97</c:v>
                </c:pt>
                <c:pt idx="317">
                  <c:v>0.98</c:v>
                </c:pt>
                <c:pt idx="318">
                  <c:v>1</c:v>
                </c:pt>
                <c:pt idx="319">
                  <c:v>1.07</c:v>
                </c:pt>
                <c:pt idx="320">
                  <c:v>1.1000000000000001</c:v>
                </c:pt>
                <c:pt idx="321">
                  <c:v>1.1599999999999999</c:v>
                </c:pt>
                <c:pt idx="322">
                  <c:v>1.19</c:v>
                </c:pt>
                <c:pt idx="323">
                  <c:v>1.29</c:v>
                </c:pt>
                <c:pt idx="324">
                  <c:v>1.39</c:v>
                </c:pt>
                <c:pt idx="325">
                  <c:v>1.52</c:v>
                </c:pt>
                <c:pt idx="326">
                  <c:v>1.65</c:v>
                </c:pt>
                <c:pt idx="327">
                  <c:v>1.77</c:v>
                </c:pt>
                <c:pt idx="328">
                  <c:v>1.9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0.83</c:v>
                </c:pt>
                <c:pt idx="357">
                  <c:v>0.9</c:v>
                </c:pt>
                <c:pt idx="358">
                  <c:v>0.96</c:v>
                </c:pt>
                <c:pt idx="359">
                  <c:v>1</c:v>
                </c:pt>
                <c:pt idx="360">
                  <c:v>1.03</c:v>
                </c:pt>
                <c:pt idx="361">
                  <c:v>1.07</c:v>
                </c:pt>
                <c:pt idx="362">
                  <c:v>1.07</c:v>
                </c:pt>
                <c:pt idx="363">
                  <c:v>1.08</c:v>
                </c:pt>
                <c:pt idx="364">
                  <c:v>1.1299999999999999</c:v>
                </c:pt>
                <c:pt idx="365">
                  <c:v>1.1599999999999999</c:v>
                </c:pt>
                <c:pt idx="366">
                  <c:v>1.18</c:v>
                </c:pt>
                <c:pt idx="367">
                  <c:v>1.22</c:v>
                </c:pt>
                <c:pt idx="368">
                  <c:v>1.22</c:v>
                </c:pt>
                <c:pt idx="369">
                  <c:v>1.21</c:v>
                </c:pt>
                <c:pt idx="370">
                  <c:v>1.2</c:v>
                </c:pt>
                <c:pt idx="371">
                  <c:v>1.28</c:v>
                </c:pt>
                <c:pt idx="372">
                  <c:v>1.37</c:v>
                </c:pt>
                <c:pt idx="373">
                  <c:v>1.37</c:v>
                </c:pt>
                <c:pt idx="374">
                  <c:v>1.36</c:v>
                </c:pt>
                <c:pt idx="375">
                  <c:v>1.35</c:v>
                </c:pt>
                <c:pt idx="376">
                  <c:v>1.38</c:v>
                </c:pt>
                <c:pt idx="377">
                  <c:v>1.46</c:v>
                </c:pt>
                <c:pt idx="378">
                  <c:v>1.5</c:v>
                </c:pt>
                <c:pt idx="379">
                  <c:v>1.55</c:v>
                </c:pt>
                <c:pt idx="380">
                  <c:v>1.6</c:v>
                </c:pt>
                <c:pt idx="381">
                  <c:v>1.59</c:v>
                </c:pt>
                <c:pt idx="382">
                  <c:v>1.58</c:v>
                </c:pt>
                <c:pt idx="383">
                  <c:v>1.59</c:v>
                </c:pt>
                <c:pt idx="384">
                  <c:v>1.62</c:v>
                </c:pt>
                <c:pt idx="385">
                  <c:v>1.62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0.67</c:v>
                </c:pt>
                <c:pt idx="394">
                  <c:v>0.68</c:v>
                </c:pt>
                <c:pt idx="395">
                  <c:v>0.69</c:v>
                </c:pt>
                <c:pt idx="396">
                  <c:v>0.68</c:v>
                </c:pt>
                <c:pt idx="397">
                  <c:v>0.67</c:v>
                </c:pt>
                <c:pt idx="398">
                  <c:v>0.66</c:v>
                </c:pt>
                <c:pt idx="399">
                  <c:v>0.68</c:v>
                </c:pt>
                <c:pt idx="400">
                  <c:v>0.71</c:v>
                </c:pt>
                <c:pt idx="401">
                  <c:v>0.73</c:v>
                </c:pt>
                <c:pt idx="402">
                  <c:v>0.75</c:v>
                </c:pt>
                <c:pt idx="403">
                  <c:v>0.74</c:v>
                </c:pt>
                <c:pt idx="404">
                  <c:v>0.65</c:v>
                </c:pt>
                <c:pt idx="405">
                  <c:v>0.65</c:v>
                </c:pt>
                <c:pt idx="406">
                  <c:v>0.66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0.66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0.64</c:v>
                </c:pt>
                <c:pt idx="418">
                  <c:v>0.65</c:v>
                </c:pt>
                <c:pt idx="419">
                  <c:v>0.65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0.65</c:v>
                </c:pt>
                <c:pt idx="436">
                  <c:v>0.66</c:v>
                </c:pt>
                <c:pt idx="437">
                  <c:v>0.66</c:v>
                </c:pt>
                <c:pt idx="438">
                  <c:v>0.65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0.65</c:v>
                </c:pt>
                <c:pt idx="456">
                  <c:v>0.66</c:v>
                </c:pt>
                <c:pt idx="457">
                  <c:v>0.65</c:v>
                </c:pt>
                <c:pt idx="458">
                  <c:v>0.67</c:v>
                </c:pt>
                <c:pt idx="459">
                  <c:v>0.65</c:v>
                </c:pt>
                <c:pt idx="460">
                  <c:v>0.66</c:v>
                </c:pt>
                <c:pt idx="461">
                  <c:v>0.66</c:v>
                </c:pt>
                <c:pt idx="462">
                  <c:v>0.66</c:v>
                </c:pt>
                <c:pt idx="463">
                  <c:v>0.66</c:v>
                </c:pt>
                <c:pt idx="464">
                  <c:v>0.65</c:v>
                </c:pt>
                <c:pt idx="465">
                  <c:v>0.66</c:v>
                </c:pt>
                <c:pt idx="466">
                  <c:v>0.66</c:v>
                </c:pt>
                <c:pt idx="467">
                  <c:v>0.65</c:v>
                </c:pt>
                <c:pt idx="468">
                  <c:v>0.65</c:v>
                </c:pt>
                <c:pt idx="469">
                  <c:v>0.68</c:v>
                </c:pt>
                <c:pt idx="470">
                  <c:v>0.68</c:v>
                </c:pt>
                <c:pt idx="471">
                  <c:v>0.69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0.65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0.65</c:v>
                </c:pt>
                <c:pt idx="489">
                  <c:v>0.65</c:v>
                </c:pt>
                <c:pt idx="490">
                  <c:v>0.66</c:v>
                </c:pt>
                <c:pt idx="491">
                  <c:v>0.67</c:v>
                </c:pt>
                <c:pt idx="492">
                  <c:v>0.67</c:v>
                </c:pt>
                <c:pt idx="493">
                  <c:v>0.68</c:v>
                </c:pt>
                <c:pt idx="494">
                  <c:v>0.71</c:v>
                </c:pt>
                <c:pt idx="495">
                  <c:v>0.73</c:v>
                </c:pt>
                <c:pt idx="496">
                  <c:v>0.74</c:v>
                </c:pt>
                <c:pt idx="497">
                  <c:v>0.76</c:v>
                </c:pt>
                <c:pt idx="498">
                  <c:v>0.77</c:v>
                </c:pt>
                <c:pt idx="499">
                  <c:v>0.78</c:v>
                </c:pt>
                <c:pt idx="500">
                  <c:v>0.8</c:v>
                </c:pt>
                <c:pt idx="501">
                  <c:v>0.79</c:v>
                </c:pt>
                <c:pt idx="502">
                  <c:v>0.78</c:v>
                </c:pt>
                <c:pt idx="503">
                  <c:v>0.77</c:v>
                </c:pt>
                <c:pt idx="504">
                  <c:v>0.76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0.63</c:v>
                </c:pt>
                <c:pt idx="510">
                  <c:v>0.62</c:v>
                </c:pt>
                <c:pt idx="511">
                  <c:v>0.62</c:v>
                </c:pt>
                <c:pt idx="512">
                  <c:v>0.61</c:v>
                </c:pt>
                <c:pt idx="513">
                  <c:v>0.61</c:v>
                </c:pt>
                <c:pt idx="514">
                  <c:v>0.6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0.57999999999999996</c:v>
                </c:pt>
                <c:pt idx="527">
                  <c:v>0.59</c:v>
                </c:pt>
                <c:pt idx="528">
                  <c:v>0.57999999999999996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0.56000000000000005</c:v>
                </c:pt>
                <c:pt idx="533">
                  <c:v>0.66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0.71</c:v>
                </c:pt>
                <c:pt idx="540">
                  <c:v>0.74</c:v>
                </c:pt>
                <c:pt idx="541">
                  <c:v>0.78</c:v>
                </c:pt>
                <c:pt idx="542">
                  <c:v>0.81</c:v>
                </c:pt>
                <c:pt idx="543">
                  <c:v>0.83</c:v>
                </c:pt>
                <c:pt idx="544">
                  <c:v>0.85</c:v>
                </c:pt>
                <c:pt idx="545">
                  <c:v>0.88</c:v>
                </c:pt>
                <c:pt idx="546">
                  <c:v>0.91</c:v>
                </c:pt>
                <c:pt idx="547">
                  <c:v>0.95</c:v>
                </c:pt>
                <c:pt idx="548">
                  <c:v>1.02</c:v>
                </c:pt>
                <c:pt idx="549">
                  <c:v>1.08</c:v>
                </c:pt>
                <c:pt idx="550">
                  <c:v>1.1499999999999999</c:v>
                </c:pt>
                <c:pt idx="551">
                  <c:v>1.1599999999999999</c:v>
                </c:pt>
                <c:pt idx="552">
                  <c:v>1.21</c:v>
                </c:pt>
                <c:pt idx="553">
                  <c:v>1.29</c:v>
                </c:pt>
                <c:pt idx="554">
                  <c:v>1.39</c:v>
                </c:pt>
                <c:pt idx="555">
                  <c:v>1.48</c:v>
                </c:pt>
                <c:pt idx="556">
                  <c:v>1.59</c:v>
                </c:pt>
                <c:pt idx="557">
                  <c:v>1.69</c:v>
                </c:pt>
                <c:pt idx="558">
                  <c:v>1.8</c:v>
                </c:pt>
                <c:pt idx="559">
                  <c:v>1.82</c:v>
                </c:pt>
                <c:pt idx="560">
                  <c:v>1.8</c:v>
                </c:pt>
                <c:pt idx="561">
                  <c:v>1.81</c:v>
                </c:pt>
                <c:pt idx="562">
                  <c:v>1.83</c:v>
                </c:pt>
                <c:pt idx="563">
                  <c:v>1.88</c:v>
                </c:pt>
                <c:pt idx="564">
                  <c:v>1.95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0.88</c:v>
                </c:pt>
                <c:pt idx="587">
                  <c:v>0.96</c:v>
                </c:pt>
                <c:pt idx="588">
                  <c:v>1.03</c:v>
                </c:pt>
                <c:pt idx="589">
                  <c:v>1.08</c:v>
                </c:pt>
                <c:pt idx="590">
                  <c:v>1.19</c:v>
                </c:pt>
                <c:pt idx="591">
                  <c:v>1.27</c:v>
                </c:pt>
                <c:pt idx="592">
                  <c:v>1.29</c:v>
                </c:pt>
                <c:pt idx="593">
                  <c:v>1.31</c:v>
                </c:pt>
                <c:pt idx="594">
                  <c:v>1.39</c:v>
                </c:pt>
                <c:pt idx="595">
                  <c:v>1.48</c:v>
                </c:pt>
                <c:pt idx="596">
                  <c:v>1.62</c:v>
                </c:pt>
                <c:pt idx="597">
                  <c:v>1.76</c:v>
                </c:pt>
                <c:pt idx="598">
                  <c:v>1.87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0.83</c:v>
                </c:pt>
                <c:pt idx="621">
                  <c:v>0.86</c:v>
                </c:pt>
                <c:pt idx="622">
                  <c:v>0.94</c:v>
                </c:pt>
                <c:pt idx="623">
                  <c:v>1.02</c:v>
                </c:pt>
                <c:pt idx="624">
                  <c:v>1.07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1.23</c:v>
                </c:pt>
                <c:pt idx="628">
                  <c:v>1.32</c:v>
                </c:pt>
                <c:pt idx="629">
                  <c:v>1.43</c:v>
                </c:pt>
                <c:pt idx="630">
                  <c:v>1.51</c:v>
                </c:pt>
                <c:pt idx="631">
                  <c:v>1.55</c:v>
                </c:pt>
                <c:pt idx="632">
                  <c:v>1.72</c:v>
                </c:pt>
                <c:pt idx="633">
                  <c:v>1.79</c:v>
                </c:pt>
                <c:pt idx="634">
                  <c:v>1.99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0.59</c:v>
                </c:pt>
                <c:pt idx="652">
                  <c:v>0.64</c:v>
                </c:pt>
                <c:pt idx="653">
                  <c:v>0.7</c:v>
                </c:pt>
                <c:pt idx="654">
                  <c:v>0.76</c:v>
                </c:pt>
                <c:pt idx="655">
                  <c:v>0.75</c:v>
                </c:pt>
                <c:pt idx="656">
                  <c:v>0.8</c:v>
                </c:pt>
                <c:pt idx="657">
                  <c:v>0.86</c:v>
                </c:pt>
                <c:pt idx="658">
                  <c:v>0.9</c:v>
                </c:pt>
                <c:pt idx="659">
                  <c:v>0.95</c:v>
                </c:pt>
                <c:pt idx="660">
                  <c:v>1.03</c:v>
                </c:pt>
                <c:pt idx="661">
                  <c:v>1.1000000000000001</c:v>
                </c:pt>
                <c:pt idx="662">
                  <c:v>1.1599999999999999</c:v>
                </c:pt>
                <c:pt idx="663">
                  <c:v>1.2</c:v>
                </c:pt>
                <c:pt idx="664">
                  <c:v>1.3</c:v>
                </c:pt>
                <c:pt idx="665">
                  <c:v>1.39</c:v>
                </c:pt>
                <c:pt idx="666">
                  <c:v>1.45</c:v>
                </c:pt>
                <c:pt idx="667">
                  <c:v>1.55</c:v>
                </c:pt>
                <c:pt idx="668">
                  <c:v>1.66</c:v>
                </c:pt>
                <c:pt idx="669">
                  <c:v>1.8</c:v>
                </c:pt>
                <c:pt idx="670">
                  <c:v>1.95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0.78</c:v>
                </c:pt>
                <c:pt idx="693">
                  <c:v>0.85</c:v>
                </c:pt>
                <c:pt idx="694">
                  <c:v>0.93</c:v>
                </c:pt>
                <c:pt idx="695">
                  <c:v>1.01</c:v>
                </c:pt>
                <c:pt idx="696">
                  <c:v>1.05</c:v>
                </c:pt>
                <c:pt idx="697">
                  <c:v>1.1299999999999999</c:v>
                </c:pt>
                <c:pt idx="698">
                  <c:v>1.22</c:v>
                </c:pt>
                <c:pt idx="699">
                  <c:v>1.3</c:v>
                </c:pt>
                <c:pt idx="700">
                  <c:v>1.4</c:v>
                </c:pt>
                <c:pt idx="701">
                  <c:v>1.43</c:v>
                </c:pt>
                <c:pt idx="702">
                  <c:v>1.52</c:v>
                </c:pt>
                <c:pt idx="703">
                  <c:v>1.65</c:v>
                </c:pt>
                <c:pt idx="704">
                  <c:v>1.63</c:v>
                </c:pt>
                <c:pt idx="705">
                  <c:v>1.67</c:v>
                </c:pt>
                <c:pt idx="706">
                  <c:v>1.79</c:v>
                </c:pt>
                <c:pt idx="707">
                  <c:v>1.91</c:v>
                </c:pt>
                <c:pt idx="708">
                  <c:v>1.9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0.62</c:v>
                </c:pt>
                <c:pt idx="719">
                  <c:v>0.62</c:v>
                </c:pt>
                <c:pt idx="720">
                  <c:v>0.65</c:v>
                </c:pt>
                <c:pt idx="721">
                  <c:v>0.69</c:v>
                </c:pt>
                <c:pt idx="722">
                  <c:v>0.75</c:v>
                </c:pt>
                <c:pt idx="723">
                  <c:v>0.81</c:v>
                </c:pt>
                <c:pt idx="724">
                  <c:v>0.87</c:v>
                </c:pt>
                <c:pt idx="725">
                  <c:v>0.94</c:v>
                </c:pt>
                <c:pt idx="726">
                  <c:v>1.01</c:v>
                </c:pt>
                <c:pt idx="727">
                  <c:v>1.0900000000000001</c:v>
                </c:pt>
                <c:pt idx="728">
                  <c:v>1.17</c:v>
                </c:pt>
                <c:pt idx="729">
                  <c:v>1.25</c:v>
                </c:pt>
                <c:pt idx="730">
                  <c:v>1.34</c:v>
                </c:pt>
                <c:pt idx="731">
                  <c:v>1.43</c:v>
                </c:pt>
                <c:pt idx="732">
                  <c:v>1.54</c:v>
                </c:pt>
                <c:pt idx="733">
                  <c:v>1.64</c:v>
                </c:pt>
                <c:pt idx="734">
                  <c:v>1.75</c:v>
                </c:pt>
                <c:pt idx="735">
                  <c:v>1.86</c:v>
                </c:pt>
                <c:pt idx="736">
                  <c:v>1.97</c:v>
                </c:pt>
                <c:pt idx="737">
                  <c:v>1.99</c:v>
                </c:pt>
                <c:pt idx="738">
                  <c:v>1.97</c:v>
                </c:pt>
                <c:pt idx="739">
                  <c:v>1.98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0.63</c:v>
                </c:pt>
                <c:pt idx="799">
                  <c:v>0.62</c:v>
                </c:pt>
                <c:pt idx="800">
                  <c:v>0.62</c:v>
                </c:pt>
                <c:pt idx="801">
                  <c:v>0.61</c:v>
                </c:pt>
                <c:pt idx="802">
                  <c:v>0.6</c:v>
                </c:pt>
                <c:pt idx="803">
                  <c:v>0.66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</c:v>
                </c:pt>
                <c:pt idx="813">
                  <c:v>0.65</c:v>
                </c:pt>
                <c:pt idx="814">
                  <c:v>0.67</c:v>
                </c:pt>
                <c:pt idx="815">
                  <c:v>0.66</c:v>
                </c:pt>
                <c:pt idx="816">
                  <c:v>0.65</c:v>
                </c:pt>
                <c:pt idx="817">
                  <c:v>0.65</c:v>
                </c:pt>
                <c:pt idx="818">
                  <c:v>0.65</c:v>
                </c:pt>
                <c:pt idx="819">
                  <c:v>0.65</c:v>
                </c:pt>
                <c:pt idx="820">
                  <c:v>0.64</c:v>
                </c:pt>
                <c:pt idx="821">
                  <c:v>0.66</c:v>
                </c:pt>
                <c:pt idx="822">
                  <c:v>0.65</c:v>
                </c:pt>
                <c:pt idx="823">
                  <c:v>0.66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0.65</c:v>
                </c:pt>
                <c:pt idx="828">
                  <c:v>0.66</c:v>
                </c:pt>
                <c:pt idx="829">
                  <c:v>0.65</c:v>
                </c:pt>
                <c:pt idx="830">
                  <c:v>0.65</c:v>
                </c:pt>
                <c:pt idx="831">
                  <c:v>0.65</c:v>
                </c:pt>
                <c:pt idx="832">
                  <c:v>0.67</c:v>
                </c:pt>
                <c:pt idx="833">
                  <c:v>0.69</c:v>
                </c:pt>
                <c:pt idx="834">
                  <c:v>0.7</c:v>
                </c:pt>
                <c:pt idx="835">
                  <c:v>0.66</c:v>
                </c:pt>
                <c:pt idx="836">
                  <c:v>0.66</c:v>
                </c:pt>
                <c:pt idx="837">
                  <c:v>0.65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0.66</c:v>
                </c:pt>
                <c:pt idx="842">
                  <c:v>0.65</c:v>
                </c:pt>
                <c:pt idx="843">
                  <c:v>0.65</c:v>
                </c:pt>
                <c:pt idx="844">
                  <c:v>0.67</c:v>
                </c:pt>
                <c:pt idx="845">
                  <c:v>0.69</c:v>
                </c:pt>
                <c:pt idx="846">
                  <c:v>0.65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0.65</c:v>
                </c:pt>
                <c:pt idx="852">
                  <c:v>0.64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0.65</c:v>
                </c:pt>
                <c:pt idx="862">
                  <c:v>0.64</c:v>
                </c:pt>
                <c:pt idx="863">
                  <c:v>0.63</c:v>
                </c:pt>
                <c:pt idx="864">
                  <c:v>0.63</c:v>
                </c:pt>
                <c:pt idx="865">
                  <c:v>0.62</c:v>
                </c:pt>
                <c:pt idx="866">
                  <c:v>0.62</c:v>
                </c:pt>
                <c:pt idx="867">
                  <c:v>0.61</c:v>
                </c:pt>
                <c:pt idx="868">
                  <c:v>0.6</c:v>
                </c:pt>
                <c:pt idx="869">
                  <c:v>0.59</c:v>
                </c:pt>
                <c:pt idx="870">
                  <c:v>0.59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0.61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0.63</c:v>
                </c:pt>
                <c:pt idx="882">
                  <c:v>0.66</c:v>
                </c:pt>
                <c:pt idx="883">
                  <c:v>0.7</c:v>
                </c:pt>
                <c:pt idx="884">
                  <c:v>0.74</c:v>
                </c:pt>
                <c:pt idx="885">
                  <c:v>0.78</c:v>
                </c:pt>
                <c:pt idx="886">
                  <c:v>0.79</c:v>
                </c:pt>
                <c:pt idx="887">
                  <c:v>0.65</c:v>
                </c:pt>
                <c:pt idx="888">
                  <c:v>0.64</c:v>
                </c:pt>
                <c:pt idx="889">
                  <c:v>0.64</c:v>
                </c:pt>
                <c:pt idx="890">
                  <c:v>0.63</c:v>
                </c:pt>
                <c:pt idx="891">
                  <c:v>0.62</c:v>
                </c:pt>
                <c:pt idx="892">
                  <c:v>0.63</c:v>
                </c:pt>
                <c:pt idx="893">
                  <c:v>0.64</c:v>
                </c:pt>
                <c:pt idx="894">
                  <c:v>0.67</c:v>
                </c:pt>
                <c:pt idx="895">
                  <c:v>0.7</c:v>
                </c:pt>
                <c:pt idx="896">
                  <c:v>0.74</c:v>
                </c:pt>
                <c:pt idx="897">
                  <c:v>0.78</c:v>
                </c:pt>
                <c:pt idx="898">
                  <c:v>0.82</c:v>
                </c:pt>
                <c:pt idx="899">
                  <c:v>0.83</c:v>
                </c:pt>
                <c:pt idx="900">
                  <c:v>0.84</c:v>
                </c:pt>
                <c:pt idx="901">
                  <c:v>0.83</c:v>
                </c:pt>
                <c:pt idx="902">
                  <c:v>0.83</c:v>
                </c:pt>
                <c:pt idx="903">
                  <c:v>0.86</c:v>
                </c:pt>
                <c:pt idx="904">
                  <c:v>0.89</c:v>
                </c:pt>
                <c:pt idx="905">
                  <c:v>0.93</c:v>
                </c:pt>
                <c:pt idx="906">
                  <c:v>0.97</c:v>
                </c:pt>
                <c:pt idx="907">
                  <c:v>0.99</c:v>
                </c:pt>
                <c:pt idx="908">
                  <c:v>1.03</c:v>
                </c:pt>
                <c:pt idx="909">
                  <c:v>1.08</c:v>
                </c:pt>
                <c:pt idx="910">
                  <c:v>1.1000000000000001</c:v>
                </c:pt>
                <c:pt idx="911">
                  <c:v>1.2</c:v>
                </c:pt>
                <c:pt idx="912">
                  <c:v>1.2</c:v>
                </c:pt>
                <c:pt idx="913">
                  <c:v>1.32</c:v>
                </c:pt>
                <c:pt idx="914">
                  <c:v>1.37</c:v>
                </c:pt>
                <c:pt idx="915">
                  <c:v>1.41</c:v>
                </c:pt>
                <c:pt idx="916">
                  <c:v>1.45</c:v>
                </c:pt>
                <c:pt idx="917">
                  <c:v>1.45</c:v>
                </c:pt>
                <c:pt idx="918">
                  <c:v>1.44</c:v>
                </c:pt>
                <c:pt idx="919">
                  <c:v>1.51</c:v>
                </c:pt>
                <c:pt idx="920">
                  <c:v>1.53</c:v>
                </c:pt>
                <c:pt idx="921">
                  <c:v>1.51</c:v>
                </c:pt>
                <c:pt idx="922">
                  <c:v>1.52</c:v>
                </c:pt>
                <c:pt idx="923">
                  <c:v>1.53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0.65</c:v>
                </c:pt>
                <c:pt idx="928">
                  <c:v>0.65</c:v>
                </c:pt>
                <c:pt idx="929">
                  <c:v>0.66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0.67</c:v>
                </c:pt>
                <c:pt idx="937">
                  <c:v>0.67</c:v>
                </c:pt>
                <c:pt idx="938">
                  <c:v>0.68</c:v>
                </c:pt>
                <c:pt idx="939">
                  <c:v>0.71</c:v>
                </c:pt>
                <c:pt idx="940">
                  <c:v>0.76</c:v>
                </c:pt>
                <c:pt idx="941">
                  <c:v>0.83</c:v>
                </c:pt>
                <c:pt idx="942">
                  <c:v>0.89</c:v>
                </c:pt>
                <c:pt idx="943">
                  <c:v>0.95</c:v>
                </c:pt>
                <c:pt idx="944">
                  <c:v>1</c:v>
                </c:pt>
                <c:pt idx="945">
                  <c:v>1.08</c:v>
                </c:pt>
                <c:pt idx="946">
                  <c:v>1.1499999999999999</c:v>
                </c:pt>
                <c:pt idx="947">
                  <c:v>1.22</c:v>
                </c:pt>
                <c:pt idx="948">
                  <c:v>1.25</c:v>
                </c:pt>
                <c:pt idx="949">
                  <c:v>1.29</c:v>
                </c:pt>
                <c:pt idx="950">
                  <c:v>1.37</c:v>
                </c:pt>
                <c:pt idx="951">
                  <c:v>1.45</c:v>
                </c:pt>
                <c:pt idx="952">
                  <c:v>1.55</c:v>
                </c:pt>
                <c:pt idx="953">
                  <c:v>1.69</c:v>
                </c:pt>
                <c:pt idx="954">
                  <c:v>1.85</c:v>
                </c:pt>
                <c:pt idx="955">
                  <c:v>1.9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0.8</c:v>
                </c:pt>
                <c:pt idx="978">
                  <c:v>0.84</c:v>
                </c:pt>
                <c:pt idx="979">
                  <c:v>0.94</c:v>
                </c:pt>
                <c:pt idx="980">
                  <c:v>0.99</c:v>
                </c:pt>
                <c:pt idx="981">
                  <c:v>1.07</c:v>
                </c:pt>
                <c:pt idx="982">
                  <c:v>1.1100000000000001</c:v>
                </c:pt>
                <c:pt idx="983">
                  <c:v>1.17</c:v>
                </c:pt>
                <c:pt idx="984">
                  <c:v>1.23</c:v>
                </c:pt>
                <c:pt idx="985">
                  <c:v>1.3</c:v>
                </c:pt>
                <c:pt idx="986">
                  <c:v>1.31</c:v>
                </c:pt>
                <c:pt idx="987">
                  <c:v>1.39</c:v>
                </c:pt>
                <c:pt idx="988">
                  <c:v>1.53</c:v>
                </c:pt>
                <c:pt idx="989">
                  <c:v>1.7</c:v>
                </c:pt>
                <c:pt idx="990">
                  <c:v>1.88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0.68</c:v>
                </c:pt>
                <c:pt idx="1011">
                  <c:v>0.75</c:v>
                </c:pt>
                <c:pt idx="1012">
                  <c:v>0.82</c:v>
                </c:pt>
                <c:pt idx="1013">
                  <c:v>0.9</c:v>
                </c:pt>
                <c:pt idx="1014">
                  <c:v>0.97</c:v>
                </c:pt>
                <c:pt idx="1015">
                  <c:v>1.06</c:v>
                </c:pt>
                <c:pt idx="1016">
                  <c:v>1.1599999999999999</c:v>
                </c:pt>
                <c:pt idx="1017">
                  <c:v>1.24</c:v>
                </c:pt>
                <c:pt idx="1018">
                  <c:v>1.28</c:v>
                </c:pt>
                <c:pt idx="1019">
                  <c:v>1.37</c:v>
                </c:pt>
                <c:pt idx="1020">
                  <c:v>1.54</c:v>
                </c:pt>
                <c:pt idx="1021">
                  <c:v>1.65</c:v>
                </c:pt>
                <c:pt idx="1022">
                  <c:v>1.79</c:v>
                </c:pt>
                <c:pt idx="1023">
                  <c:v>1.92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0.84</c:v>
                </c:pt>
                <c:pt idx="1044">
                  <c:v>0.92</c:v>
                </c:pt>
                <c:pt idx="1045">
                  <c:v>1</c:v>
                </c:pt>
                <c:pt idx="1046">
                  <c:v>1.0900000000000001</c:v>
                </c:pt>
                <c:pt idx="1047">
                  <c:v>1.18</c:v>
                </c:pt>
                <c:pt idx="1048">
                  <c:v>1.28</c:v>
                </c:pt>
                <c:pt idx="1049">
                  <c:v>1.39</c:v>
                </c:pt>
                <c:pt idx="1050">
                  <c:v>1.51</c:v>
                </c:pt>
                <c:pt idx="1051">
                  <c:v>1.63</c:v>
                </c:pt>
                <c:pt idx="1052">
                  <c:v>1.77</c:v>
                </c:pt>
                <c:pt idx="1053">
                  <c:v>1.9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0.6</c:v>
                </c:pt>
                <c:pt idx="1079">
                  <c:v>0.61</c:v>
                </c:pt>
                <c:pt idx="1080">
                  <c:v>0.65</c:v>
                </c:pt>
                <c:pt idx="1081">
                  <c:v>0.7</c:v>
                </c:pt>
                <c:pt idx="1082">
                  <c:v>0.76</c:v>
                </c:pt>
                <c:pt idx="1083">
                  <c:v>0.82</c:v>
                </c:pt>
                <c:pt idx="1084">
                  <c:v>0.88</c:v>
                </c:pt>
                <c:pt idx="1085">
                  <c:v>0.88</c:v>
                </c:pt>
                <c:pt idx="1086">
                  <c:v>0.92</c:v>
                </c:pt>
                <c:pt idx="1087">
                  <c:v>0.97</c:v>
                </c:pt>
                <c:pt idx="1088">
                  <c:v>1.03</c:v>
                </c:pt>
                <c:pt idx="1089">
                  <c:v>1.0900000000000001</c:v>
                </c:pt>
                <c:pt idx="1090">
                  <c:v>1.08</c:v>
                </c:pt>
                <c:pt idx="1091">
                  <c:v>1.08</c:v>
                </c:pt>
                <c:pt idx="1092">
                  <c:v>1.08</c:v>
                </c:pt>
                <c:pt idx="1093">
                  <c:v>1.1299999999999999</c:v>
                </c:pt>
                <c:pt idx="1094">
                  <c:v>1.19</c:v>
                </c:pt>
                <c:pt idx="1095">
                  <c:v>1.17</c:v>
                </c:pt>
                <c:pt idx="1096">
                  <c:v>1.18</c:v>
                </c:pt>
                <c:pt idx="1097">
                  <c:v>1.2</c:v>
                </c:pt>
                <c:pt idx="1098">
                  <c:v>1.28</c:v>
                </c:pt>
                <c:pt idx="1099">
                  <c:v>1.36</c:v>
                </c:pt>
                <c:pt idx="1100">
                  <c:v>1.37</c:v>
                </c:pt>
                <c:pt idx="1101">
                  <c:v>1.45</c:v>
                </c:pt>
                <c:pt idx="1102">
                  <c:v>1.53</c:v>
                </c:pt>
                <c:pt idx="1103">
                  <c:v>1.54</c:v>
                </c:pt>
                <c:pt idx="1104">
                  <c:v>1.6</c:v>
                </c:pt>
                <c:pt idx="1105">
                  <c:v>1.63</c:v>
                </c:pt>
                <c:pt idx="1106">
                  <c:v>1.65</c:v>
                </c:pt>
                <c:pt idx="1107">
                  <c:v>1.68</c:v>
                </c:pt>
                <c:pt idx="1108">
                  <c:v>1.72</c:v>
                </c:pt>
                <c:pt idx="1109">
                  <c:v>1.76</c:v>
                </c:pt>
                <c:pt idx="1110">
                  <c:v>1.75</c:v>
                </c:pt>
                <c:pt idx="1111">
                  <c:v>0.64</c:v>
                </c:pt>
                <c:pt idx="1112">
                  <c:v>0.65</c:v>
                </c:pt>
                <c:pt idx="1113">
                  <c:v>0.65</c:v>
                </c:pt>
                <c:pt idx="1114">
                  <c:v>0.68</c:v>
                </c:pt>
                <c:pt idx="1115">
                  <c:v>0.7</c:v>
                </c:pt>
                <c:pt idx="1116">
                  <c:v>0.73</c:v>
                </c:pt>
                <c:pt idx="1117">
                  <c:v>0.78</c:v>
                </c:pt>
                <c:pt idx="1118">
                  <c:v>0.82</c:v>
                </c:pt>
                <c:pt idx="1119">
                  <c:v>0.86</c:v>
                </c:pt>
                <c:pt idx="1120">
                  <c:v>0.9</c:v>
                </c:pt>
                <c:pt idx="1121">
                  <c:v>0.93</c:v>
                </c:pt>
                <c:pt idx="1122">
                  <c:v>0.92</c:v>
                </c:pt>
                <c:pt idx="1123">
                  <c:v>0.91</c:v>
                </c:pt>
                <c:pt idx="1124">
                  <c:v>0.65</c:v>
                </c:pt>
                <c:pt idx="1125">
                  <c:v>0.64</c:v>
                </c:pt>
                <c:pt idx="1126">
                  <c:v>0.64</c:v>
                </c:pt>
                <c:pt idx="1127">
                  <c:v>0.63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0.61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0.61</c:v>
                </c:pt>
                <c:pt idx="1137">
                  <c:v>0.65</c:v>
                </c:pt>
                <c:pt idx="1138">
                  <c:v>0.65</c:v>
                </c:pt>
                <c:pt idx="1139">
                  <c:v>0.65</c:v>
                </c:pt>
                <c:pt idx="1140">
                  <c:v>0.66</c:v>
                </c:pt>
                <c:pt idx="1141">
                  <c:v>0.66</c:v>
                </c:pt>
                <c:pt idx="1142">
                  <c:v>0.67</c:v>
                </c:pt>
                <c:pt idx="1143">
                  <c:v>0.67</c:v>
                </c:pt>
                <c:pt idx="1144">
                  <c:v>0.66</c:v>
                </c:pt>
                <c:pt idx="1145">
                  <c:v>0.66</c:v>
                </c:pt>
                <c:pt idx="1146">
                  <c:v>0.66</c:v>
                </c:pt>
                <c:pt idx="1147">
                  <c:v>0.67</c:v>
                </c:pt>
                <c:pt idx="1148">
                  <c:v>0.67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</c:v>
                </c:pt>
                <c:pt idx="1154">
                  <c:v>0.64</c:v>
                </c:pt>
                <c:pt idx="1155">
                  <c:v>0.65</c:v>
                </c:pt>
                <c:pt idx="1156">
                  <c:v>0.65</c:v>
                </c:pt>
                <c:pt idx="1157">
                  <c:v>0.66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0.66</c:v>
                </c:pt>
                <c:pt idx="1162">
                  <c:v>0.66</c:v>
                </c:pt>
                <c:pt idx="1163">
                  <c:v>0.66</c:v>
                </c:pt>
                <c:pt idx="1164">
                  <c:v>0.66</c:v>
                </c:pt>
                <c:pt idx="1165">
                  <c:v>0.66</c:v>
                </c:pt>
                <c:pt idx="1166">
                  <c:v>0.66</c:v>
                </c:pt>
                <c:pt idx="1167">
                  <c:v>0.66</c:v>
                </c:pt>
                <c:pt idx="1168">
                  <c:v>0.66</c:v>
                </c:pt>
                <c:pt idx="1169">
                  <c:v>0.65</c:v>
                </c:pt>
                <c:pt idx="1170">
                  <c:v>0.64</c:v>
                </c:pt>
                <c:pt idx="1171">
                  <c:v>0.64</c:v>
                </c:pt>
                <c:pt idx="1172">
                  <c:v>0.66</c:v>
                </c:pt>
                <c:pt idx="1173">
                  <c:v>0.65</c:v>
                </c:pt>
                <c:pt idx="1174">
                  <c:v>0.65</c:v>
                </c:pt>
                <c:pt idx="1175">
                  <c:v>0.64</c:v>
                </c:pt>
                <c:pt idx="1176">
                  <c:v>0.63</c:v>
                </c:pt>
                <c:pt idx="1177">
                  <c:v>0.62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0.6</c:v>
                </c:pt>
                <c:pt idx="1183">
                  <c:v>0.6</c:v>
                </c:pt>
                <c:pt idx="1184">
                  <c:v>0.66</c:v>
                </c:pt>
                <c:pt idx="1185">
                  <c:v>0.65</c:v>
                </c:pt>
                <c:pt idx="1186">
                  <c:v>0.64</c:v>
                </c:pt>
                <c:pt idx="1187">
                  <c:v>0.63</c:v>
                </c:pt>
                <c:pt idx="1188">
                  <c:v>0.62</c:v>
                </c:pt>
                <c:pt idx="1189">
                  <c:v>0.61</c:v>
                </c:pt>
                <c:pt idx="1190">
                  <c:v>0.61</c:v>
                </c:pt>
                <c:pt idx="1191">
                  <c:v>0.6</c:v>
                </c:pt>
                <c:pt idx="1192">
                  <c:v>0.6</c:v>
                </c:pt>
                <c:pt idx="1193">
                  <c:v>0.59</c:v>
                </c:pt>
                <c:pt idx="1194">
                  <c:v>0.6</c:v>
                </c:pt>
                <c:pt idx="1195">
                  <c:v>0.6</c:v>
                </c:pt>
                <c:pt idx="1196">
                  <c:v>0.61</c:v>
                </c:pt>
                <c:pt idx="1197">
                  <c:v>0.61</c:v>
                </c:pt>
                <c:pt idx="1198">
                  <c:v>0.6</c:v>
                </c:pt>
                <c:pt idx="1199">
                  <c:v>0.6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0.56000000000000005</c:v>
                </c:pt>
                <c:pt idx="1205">
                  <c:v>0.56000000000000005</c:v>
                </c:pt>
                <c:pt idx="1206">
                  <c:v>0.66</c:v>
                </c:pt>
                <c:pt idx="1207">
                  <c:v>0.65</c:v>
                </c:pt>
                <c:pt idx="1208">
                  <c:v>0.64</c:v>
                </c:pt>
                <c:pt idx="1209">
                  <c:v>0.65</c:v>
                </c:pt>
                <c:pt idx="1210">
                  <c:v>0.65</c:v>
                </c:pt>
                <c:pt idx="1211">
                  <c:v>0.66</c:v>
                </c:pt>
                <c:pt idx="1212">
                  <c:v>0.65</c:v>
                </c:pt>
                <c:pt idx="1213">
                  <c:v>0.64</c:v>
                </c:pt>
                <c:pt idx="1214">
                  <c:v>0.63</c:v>
                </c:pt>
                <c:pt idx="1215">
                  <c:v>0.62</c:v>
                </c:pt>
                <c:pt idx="1216">
                  <c:v>0.62</c:v>
                </c:pt>
                <c:pt idx="1217">
                  <c:v>0.61</c:v>
                </c:pt>
                <c:pt idx="1218">
                  <c:v>0.63</c:v>
                </c:pt>
                <c:pt idx="1219">
                  <c:v>0.64</c:v>
                </c:pt>
                <c:pt idx="1220">
                  <c:v>0.63</c:v>
                </c:pt>
                <c:pt idx="1221">
                  <c:v>0.62</c:v>
                </c:pt>
                <c:pt idx="1222">
                  <c:v>0.62</c:v>
                </c:pt>
                <c:pt idx="1223">
                  <c:v>0.61</c:v>
                </c:pt>
                <c:pt idx="1224">
                  <c:v>0.6</c:v>
                </c:pt>
                <c:pt idx="1225">
                  <c:v>0.66</c:v>
                </c:pt>
                <c:pt idx="1226">
                  <c:v>0.65</c:v>
                </c:pt>
                <c:pt idx="1227">
                  <c:v>0.64</c:v>
                </c:pt>
                <c:pt idx="1228">
                  <c:v>0.64</c:v>
                </c:pt>
                <c:pt idx="1229">
                  <c:v>0.63</c:v>
                </c:pt>
                <c:pt idx="1230">
                  <c:v>0.62</c:v>
                </c:pt>
                <c:pt idx="1231">
                  <c:v>0.66</c:v>
                </c:pt>
                <c:pt idx="1232">
                  <c:v>0.65</c:v>
                </c:pt>
                <c:pt idx="1233">
                  <c:v>0.64</c:v>
                </c:pt>
                <c:pt idx="1234">
                  <c:v>0.63</c:v>
                </c:pt>
                <c:pt idx="1235">
                  <c:v>0.62</c:v>
                </c:pt>
                <c:pt idx="1236">
                  <c:v>0.62</c:v>
                </c:pt>
                <c:pt idx="1237">
                  <c:v>0.61</c:v>
                </c:pt>
                <c:pt idx="1238">
                  <c:v>0.6</c:v>
                </c:pt>
                <c:pt idx="1239">
                  <c:v>0.59</c:v>
                </c:pt>
                <c:pt idx="1240">
                  <c:v>0.59</c:v>
                </c:pt>
                <c:pt idx="1241">
                  <c:v>0.57999999999999996</c:v>
                </c:pt>
                <c:pt idx="1242">
                  <c:v>0.56999999999999995</c:v>
                </c:pt>
                <c:pt idx="1243">
                  <c:v>0.56999999999999995</c:v>
                </c:pt>
                <c:pt idx="1244">
                  <c:v>0.66</c:v>
                </c:pt>
                <c:pt idx="1245">
                  <c:v>0.65</c:v>
                </c:pt>
                <c:pt idx="1246">
                  <c:v>0.65</c:v>
                </c:pt>
                <c:pt idx="1247">
                  <c:v>0.64</c:v>
                </c:pt>
                <c:pt idx="1248">
                  <c:v>0.64</c:v>
                </c:pt>
                <c:pt idx="1249">
                  <c:v>0.65</c:v>
                </c:pt>
                <c:pt idx="1250">
                  <c:v>0.66</c:v>
                </c:pt>
                <c:pt idx="1251">
                  <c:v>0.66</c:v>
                </c:pt>
                <c:pt idx="1252">
                  <c:v>0.65</c:v>
                </c:pt>
                <c:pt idx="1253">
                  <c:v>0.64</c:v>
                </c:pt>
                <c:pt idx="1254">
                  <c:v>0.64</c:v>
                </c:pt>
                <c:pt idx="1255">
                  <c:v>0.63</c:v>
                </c:pt>
                <c:pt idx="1256">
                  <c:v>0.63</c:v>
                </c:pt>
                <c:pt idx="1257">
                  <c:v>0.64</c:v>
                </c:pt>
                <c:pt idx="1258">
                  <c:v>0.65</c:v>
                </c:pt>
                <c:pt idx="1259">
                  <c:v>0.65</c:v>
                </c:pt>
                <c:pt idx="1260">
                  <c:v>0.64</c:v>
                </c:pt>
                <c:pt idx="1261">
                  <c:v>0.64</c:v>
                </c:pt>
                <c:pt idx="1262">
                  <c:v>0.63</c:v>
                </c:pt>
                <c:pt idx="1263">
                  <c:v>0.62</c:v>
                </c:pt>
                <c:pt idx="1264">
                  <c:v>0.61</c:v>
                </c:pt>
                <c:pt idx="1265">
                  <c:v>0.61</c:v>
                </c:pt>
                <c:pt idx="1266">
                  <c:v>0.6</c:v>
                </c:pt>
                <c:pt idx="1267">
                  <c:v>0.59</c:v>
                </c:pt>
                <c:pt idx="1268">
                  <c:v>0.57999999999999996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0.57999999999999996</c:v>
                </c:pt>
                <c:pt idx="1273">
                  <c:v>0.57999999999999996</c:v>
                </c:pt>
                <c:pt idx="1274">
                  <c:v>0.56999999999999995</c:v>
                </c:pt>
                <c:pt idx="1275">
                  <c:v>0.56000000000000005</c:v>
                </c:pt>
                <c:pt idx="1276">
                  <c:v>0.66</c:v>
                </c:pt>
                <c:pt idx="1277">
                  <c:v>0.65</c:v>
                </c:pt>
                <c:pt idx="1278">
                  <c:v>0.65</c:v>
                </c:pt>
                <c:pt idx="1279">
                  <c:v>0.64</c:v>
                </c:pt>
                <c:pt idx="1280">
                  <c:v>0.65</c:v>
                </c:pt>
                <c:pt idx="1281">
                  <c:v>0.66</c:v>
                </c:pt>
                <c:pt idx="1282">
                  <c:v>0.66</c:v>
                </c:pt>
                <c:pt idx="1283">
                  <c:v>0.66</c:v>
                </c:pt>
                <c:pt idx="1284">
                  <c:v>0.68</c:v>
                </c:pt>
                <c:pt idx="1285">
                  <c:v>0.69</c:v>
                </c:pt>
                <c:pt idx="1286">
                  <c:v>0.68</c:v>
                </c:pt>
                <c:pt idx="1287">
                  <c:v>0.68</c:v>
                </c:pt>
                <c:pt idx="1288">
                  <c:v>0.68</c:v>
                </c:pt>
                <c:pt idx="1289">
                  <c:v>0.68</c:v>
                </c:pt>
                <c:pt idx="1290">
                  <c:v>0.7</c:v>
                </c:pt>
                <c:pt idx="1291">
                  <c:v>0.73</c:v>
                </c:pt>
                <c:pt idx="1292">
                  <c:v>0.77</c:v>
                </c:pt>
                <c:pt idx="1293">
                  <c:v>0.82</c:v>
                </c:pt>
                <c:pt idx="1294">
                  <c:v>0.87</c:v>
                </c:pt>
                <c:pt idx="1295">
                  <c:v>0.94</c:v>
                </c:pt>
                <c:pt idx="1296">
                  <c:v>1.01</c:v>
                </c:pt>
                <c:pt idx="1297">
                  <c:v>1.07</c:v>
                </c:pt>
                <c:pt idx="1298">
                  <c:v>1.05</c:v>
                </c:pt>
                <c:pt idx="1299">
                  <c:v>1.07</c:v>
                </c:pt>
                <c:pt idx="1300">
                  <c:v>1.08</c:v>
                </c:pt>
                <c:pt idx="1301">
                  <c:v>1.1200000000000001</c:v>
                </c:pt>
                <c:pt idx="1302">
                  <c:v>1.19</c:v>
                </c:pt>
                <c:pt idx="1303">
                  <c:v>1.28</c:v>
                </c:pt>
                <c:pt idx="1304">
                  <c:v>1.3</c:v>
                </c:pt>
                <c:pt idx="1305">
                  <c:v>1.3</c:v>
                </c:pt>
                <c:pt idx="1306">
                  <c:v>1.33</c:v>
                </c:pt>
                <c:pt idx="1307">
                  <c:v>1.32</c:v>
                </c:pt>
                <c:pt idx="1308">
                  <c:v>1.31</c:v>
                </c:pt>
                <c:pt idx="1309">
                  <c:v>1.34</c:v>
                </c:pt>
                <c:pt idx="1310">
                  <c:v>1.43</c:v>
                </c:pt>
                <c:pt idx="1311">
                  <c:v>1.51</c:v>
                </c:pt>
                <c:pt idx="1312">
                  <c:v>1.6</c:v>
                </c:pt>
                <c:pt idx="1313">
                  <c:v>1.7</c:v>
                </c:pt>
                <c:pt idx="1314">
                  <c:v>1.72</c:v>
                </c:pt>
                <c:pt idx="1315">
                  <c:v>1.76</c:v>
                </c:pt>
                <c:pt idx="1316">
                  <c:v>1.86</c:v>
                </c:pt>
                <c:pt idx="1317">
                  <c:v>1.97</c:v>
                </c:pt>
                <c:pt idx="1318">
                  <c:v>1.96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0.94</c:v>
                </c:pt>
                <c:pt idx="1353">
                  <c:v>1.03</c:v>
                </c:pt>
                <c:pt idx="1354">
                  <c:v>1.0900000000000001</c:v>
                </c:pt>
                <c:pt idx="1355">
                  <c:v>1.23</c:v>
                </c:pt>
                <c:pt idx="1356">
                  <c:v>1.39</c:v>
                </c:pt>
                <c:pt idx="1357">
                  <c:v>1.5</c:v>
                </c:pt>
                <c:pt idx="1358">
                  <c:v>1.63</c:v>
                </c:pt>
                <c:pt idx="1359">
                  <c:v>1.76</c:v>
                </c:pt>
                <c:pt idx="1360">
                  <c:v>1.9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0.83</c:v>
                </c:pt>
                <c:pt idx="1383">
                  <c:v>0.93</c:v>
                </c:pt>
                <c:pt idx="1384">
                  <c:v>1.03</c:v>
                </c:pt>
                <c:pt idx="1385">
                  <c:v>1.1599999999999999</c:v>
                </c:pt>
                <c:pt idx="1386">
                  <c:v>1.27</c:v>
                </c:pt>
                <c:pt idx="1387">
                  <c:v>1.37</c:v>
                </c:pt>
                <c:pt idx="1388">
                  <c:v>1.47</c:v>
                </c:pt>
                <c:pt idx="1389">
                  <c:v>1.58</c:v>
                </c:pt>
                <c:pt idx="1390">
                  <c:v>1.7</c:v>
                </c:pt>
                <c:pt idx="1391">
                  <c:v>1.85</c:v>
                </c:pt>
                <c:pt idx="1392">
                  <c:v>1.98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0.84</c:v>
                </c:pt>
                <c:pt idx="1416">
                  <c:v>0.92</c:v>
                </c:pt>
                <c:pt idx="1417">
                  <c:v>1</c:v>
                </c:pt>
                <c:pt idx="1418">
                  <c:v>1.1000000000000001</c:v>
                </c:pt>
                <c:pt idx="1419">
                  <c:v>1.1399999999999999</c:v>
                </c:pt>
                <c:pt idx="1420">
                  <c:v>1.22</c:v>
                </c:pt>
                <c:pt idx="1421">
                  <c:v>1.31</c:v>
                </c:pt>
                <c:pt idx="1422">
                  <c:v>1.41</c:v>
                </c:pt>
                <c:pt idx="1423">
                  <c:v>1.46</c:v>
                </c:pt>
                <c:pt idx="1424">
                  <c:v>1.55</c:v>
                </c:pt>
                <c:pt idx="1425">
                  <c:v>1.66</c:v>
                </c:pt>
                <c:pt idx="1426">
                  <c:v>1.69</c:v>
                </c:pt>
                <c:pt idx="1427">
                  <c:v>1.71</c:v>
                </c:pt>
                <c:pt idx="1428">
                  <c:v>1.82</c:v>
                </c:pt>
                <c:pt idx="1429">
                  <c:v>1.92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0.68</c:v>
                </c:pt>
                <c:pt idx="1458">
                  <c:v>0.72</c:v>
                </c:pt>
                <c:pt idx="1459">
                  <c:v>0.76</c:v>
                </c:pt>
                <c:pt idx="1460">
                  <c:v>0.75</c:v>
                </c:pt>
                <c:pt idx="1461">
                  <c:v>0.75</c:v>
                </c:pt>
                <c:pt idx="1462">
                  <c:v>0.76</c:v>
                </c:pt>
                <c:pt idx="1463">
                  <c:v>0.8</c:v>
                </c:pt>
                <c:pt idx="1464">
                  <c:v>0.8</c:v>
                </c:pt>
                <c:pt idx="1465">
                  <c:v>0.79</c:v>
                </c:pt>
                <c:pt idx="1466">
                  <c:v>0.78</c:v>
                </c:pt>
                <c:pt idx="1467">
                  <c:v>0.81</c:v>
                </c:pt>
                <c:pt idx="1468">
                  <c:v>0.83</c:v>
                </c:pt>
                <c:pt idx="1469">
                  <c:v>0.86</c:v>
                </c:pt>
                <c:pt idx="1470">
                  <c:v>0.88</c:v>
                </c:pt>
                <c:pt idx="1471">
                  <c:v>0.87</c:v>
                </c:pt>
                <c:pt idx="1472">
                  <c:v>0.86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0.66</c:v>
                </c:pt>
                <c:pt idx="1477">
                  <c:v>0.69</c:v>
                </c:pt>
                <c:pt idx="1478">
                  <c:v>0.72</c:v>
                </c:pt>
                <c:pt idx="1479">
                  <c:v>0.75</c:v>
                </c:pt>
                <c:pt idx="1480">
                  <c:v>0.77</c:v>
                </c:pt>
                <c:pt idx="1481">
                  <c:v>0.79</c:v>
                </c:pt>
                <c:pt idx="1482">
                  <c:v>0.81</c:v>
                </c:pt>
                <c:pt idx="1483">
                  <c:v>0.82</c:v>
                </c:pt>
                <c:pt idx="1484">
                  <c:v>0.81</c:v>
                </c:pt>
                <c:pt idx="1485">
                  <c:v>0.83</c:v>
                </c:pt>
                <c:pt idx="1486">
                  <c:v>0.85</c:v>
                </c:pt>
                <c:pt idx="1487">
                  <c:v>0.89</c:v>
                </c:pt>
                <c:pt idx="1488">
                  <c:v>0.88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0.91</c:v>
                </c:pt>
                <c:pt idx="1493">
                  <c:v>0.92</c:v>
                </c:pt>
                <c:pt idx="1494">
                  <c:v>0.91</c:v>
                </c:pt>
                <c:pt idx="1495">
                  <c:v>0.9</c:v>
                </c:pt>
                <c:pt idx="1496">
                  <c:v>0.9</c:v>
                </c:pt>
                <c:pt idx="1497">
                  <c:v>0.91</c:v>
                </c:pt>
                <c:pt idx="1498">
                  <c:v>0.9</c:v>
                </c:pt>
                <c:pt idx="1499">
                  <c:v>0.91</c:v>
                </c:pt>
                <c:pt idx="1500">
                  <c:v>0.91</c:v>
                </c:pt>
                <c:pt idx="1501">
                  <c:v>0.9</c:v>
                </c:pt>
                <c:pt idx="1502">
                  <c:v>0.89</c:v>
                </c:pt>
                <c:pt idx="1503">
                  <c:v>0.88</c:v>
                </c:pt>
                <c:pt idx="1504">
                  <c:v>0.89</c:v>
                </c:pt>
                <c:pt idx="1505">
                  <c:v>0.9</c:v>
                </c:pt>
                <c:pt idx="1506">
                  <c:v>0.9</c:v>
                </c:pt>
                <c:pt idx="1507">
                  <c:v>0.89</c:v>
                </c:pt>
                <c:pt idx="1508">
                  <c:v>0.89</c:v>
                </c:pt>
                <c:pt idx="1509">
                  <c:v>0.88</c:v>
                </c:pt>
                <c:pt idx="1510">
                  <c:v>0.87</c:v>
                </c:pt>
                <c:pt idx="1511">
                  <c:v>0.86</c:v>
                </c:pt>
                <c:pt idx="1512">
                  <c:v>0.84</c:v>
                </c:pt>
                <c:pt idx="1513">
                  <c:v>0.83</c:v>
                </c:pt>
                <c:pt idx="1514">
                  <c:v>0.82</c:v>
                </c:pt>
                <c:pt idx="1515">
                  <c:v>0.81</c:v>
                </c:pt>
                <c:pt idx="1516">
                  <c:v>0.8</c:v>
                </c:pt>
                <c:pt idx="1517">
                  <c:v>0.79</c:v>
                </c:pt>
                <c:pt idx="1518">
                  <c:v>0.78</c:v>
                </c:pt>
                <c:pt idx="1519">
                  <c:v>0.77</c:v>
                </c:pt>
                <c:pt idx="1520">
                  <c:v>0.76</c:v>
                </c:pt>
                <c:pt idx="1521">
                  <c:v>0.75</c:v>
                </c:pt>
                <c:pt idx="1522">
                  <c:v>0.75</c:v>
                </c:pt>
                <c:pt idx="1523">
                  <c:v>0.74</c:v>
                </c:pt>
                <c:pt idx="1524">
                  <c:v>0.73</c:v>
                </c:pt>
                <c:pt idx="1525">
                  <c:v>0.72</c:v>
                </c:pt>
                <c:pt idx="1526">
                  <c:v>0.71</c:v>
                </c:pt>
                <c:pt idx="1527">
                  <c:v>0.7</c:v>
                </c:pt>
                <c:pt idx="1528">
                  <c:v>0.69</c:v>
                </c:pt>
                <c:pt idx="1529">
                  <c:v>0.68</c:v>
                </c:pt>
                <c:pt idx="1530">
                  <c:v>0.67</c:v>
                </c:pt>
                <c:pt idx="1531">
                  <c:v>0.67</c:v>
                </c:pt>
                <c:pt idx="1532">
                  <c:v>0.66</c:v>
                </c:pt>
                <c:pt idx="1533">
                  <c:v>0.65</c:v>
                </c:pt>
                <c:pt idx="1534">
                  <c:v>0.64</c:v>
                </c:pt>
                <c:pt idx="1535">
                  <c:v>0.63</c:v>
                </c:pt>
                <c:pt idx="1536">
                  <c:v>0.63</c:v>
                </c:pt>
                <c:pt idx="1537">
                  <c:v>0.62</c:v>
                </c:pt>
                <c:pt idx="1538">
                  <c:v>0.61</c:v>
                </c:pt>
                <c:pt idx="1539">
                  <c:v>0.6</c:v>
                </c:pt>
                <c:pt idx="1540">
                  <c:v>0.59</c:v>
                </c:pt>
                <c:pt idx="1541">
                  <c:v>0.59</c:v>
                </c:pt>
                <c:pt idx="1542">
                  <c:v>0.57999999999999996</c:v>
                </c:pt>
                <c:pt idx="1543">
                  <c:v>0.56999999999999995</c:v>
                </c:pt>
                <c:pt idx="1544">
                  <c:v>0.56999999999999995</c:v>
                </c:pt>
                <c:pt idx="1545">
                  <c:v>0.56000000000000005</c:v>
                </c:pt>
                <c:pt idx="1546">
                  <c:v>0.55000000000000004</c:v>
                </c:pt>
                <c:pt idx="1547">
                  <c:v>0.54</c:v>
                </c:pt>
                <c:pt idx="1548">
                  <c:v>0.66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0.65</c:v>
                </c:pt>
                <c:pt idx="1553">
                  <c:v>0.65</c:v>
                </c:pt>
                <c:pt idx="1554">
                  <c:v>0.66</c:v>
                </c:pt>
                <c:pt idx="1555">
                  <c:v>0.66</c:v>
                </c:pt>
                <c:pt idx="1556">
                  <c:v>0.65</c:v>
                </c:pt>
                <c:pt idx="1557">
                  <c:v>0.65</c:v>
                </c:pt>
                <c:pt idx="1558">
                  <c:v>0.65</c:v>
                </c:pt>
                <c:pt idx="1559">
                  <c:v>0.65</c:v>
                </c:pt>
                <c:pt idx="1560">
                  <c:v>0.67</c:v>
                </c:pt>
                <c:pt idx="1561">
                  <c:v>0.68</c:v>
                </c:pt>
                <c:pt idx="1562">
                  <c:v>0.67</c:v>
                </c:pt>
                <c:pt idx="1563">
                  <c:v>0.66</c:v>
                </c:pt>
                <c:pt idx="1564">
                  <c:v>0.66</c:v>
                </c:pt>
                <c:pt idx="1565">
                  <c:v>0.69</c:v>
                </c:pt>
                <c:pt idx="1566">
                  <c:v>0.65</c:v>
                </c:pt>
                <c:pt idx="1567">
                  <c:v>0.66</c:v>
                </c:pt>
                <c:pt idx="1568">
                  <c:v>0.65</c:v>
                </c:pt>
                <c:pt idx="1569">
                  <c:v>0.65</c:v>
                </c:pt>
                <c:pt idx="1570">
                  <c:v>0.66</c:v>
                </c:pt>
                <c:pt idx="1571">
                  <c:v>0.65</c:v>
                </c:pt>
                <c:pt idx="1572">
                  <c:v>0.65</c:v>
                </c:pt>
                <c:pt idx="1573">
                  <c:v>0.66</c:v>
                </c:pt>
                <c:pt idx="1574">
                  <c:v>0.66</c:v>
                </c:pt>
                <c:pt idx="1575">
                  <c:v>0.65</c:v>
                </c:pt>
                <c:pt idx="1576">
                  <c:v>0.65</c:v>
                </c:pt>
                <c:pt idx="1577">
                  <c:v>0.66</c:v>
                </c:pt>
                <c:pt idx="1578">
                  <c:v>0.65</c:v>
                </c:pt>
                <c:pt idx="1579">
                  <c:v>0.65</c:v>
                </c:pt>
                <c:pt idx="1580">
                  <c:v>0.66</c:v>
                </c:pt>
                <c:pt idx="1581">
                  <c:v>0.66</c:v>
                </c:pt>
                <c:pt idx="1582">
                  <c:v>0.66</c:v>
                </c:pt>
                <c:pt idx="1583">
                  <c:v>0.66</c:v>
                </c:pt>
                <c:pt idx="1584">
                  <c:v>0.66</c:v>
                </c:pt>
                <c:pt idx="1585">
                  <c:v>0.65</c:v>
                </c:pt>
                <c:pt idx="1586">
                  <c:v>0.65</c:v>
                </c:pt>
                <c:pt idx="1587">
                  <c:v>0.65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0.66</c:v>
                </c:pt>
                <c:pt idx="1595">
                  <c:v>0.65</c:v>
                </c:pt>
                <c:pt idx="1596">
                  <c:v>0.65</c:v>
                </c:pt>
                <c:pt idx="1597">
                  <c:v>0.65</c:v>
                </c:pt>
                <c:pt idx="1598">
                  <c:v>0.64</c:v>
                </c:pt>
                <c:pt idx="1599">
                  <c:v>0.63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0.64</c:v>
                </c:pt>
                <c:pt idx="1604">
                  <c:v>0.64</c:v>
                </c:pt>
                <c:pt idx="1605">
                  <c:v>0.63</c:v>
                </c:pt>
                <c:pt idx="1606">
                  <c:v>0.62</c:v>
                </c:pt>
                <c:pt idx="1607">
                  <c:v>0.61</c:v>
                </c:pt>
                <c:pt idx="1608">
                  <c:v>0.61</c:v>
                </c:pt>
                <c:pt idx="1609">
                  <c:v>0.6</c:v>
                </c:pt>
                <c:pt idx="1610">
                  <c:v>0.59</c:v>
                </c:pt>
                <c:pt idx="1611">
                  <c:v>0.59</c:v>
                </c:pt>
                <c:pt idx="1612">
                  <c:v>0.57999999999999996</c:v>
                </c:pt>
                <c:pt idx="1613">
                  <c:v>0.57999999999999996</c:v>
                </c:pt>
                <c:pt idx="1614">
                  <c:v>0.56999999999999995</c:v>
                </c:pt>
                <c:pt idx="1615">
                  <c:v>0.56999999999999995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0.57999999999999996</c:v>
                </c:pt>
                <c:pt idx="1621">
                  <c:v>0.6</c:v>
                </c:pt>
                <c:pt idx="1622">
                  <c:v>0.61</c:v>
                </c:pt>
                <c:pt idx="1623">
                  <c:v>0.63</c:v>
                </c:pt>
                <c:pt idx="1624">
                  <c:v>0.64</c:v>
                </c:pt>
                <c:pt idx="1625">
                  <c:v>0.67</c:v>
                </c:pt>
                <c:pt idx="1626">
                  <c:v>0.69</c:v>
                </c:pt>
                <c:pt idx="1627">
                  <c:v>0.72</c:v>
                </c:pt>
                <c:pt idx="1628">
                  <c:v>0.76</c:v>
                </c:pt>
                <c:pt idx="1629">
                  <c:v>0.8</c:v>
                </c:pt>
                <c:pt idx="1630">
                  <c:v>0.84</c:v>
                </c:pt>
                <c:pt idx="1631">
                  <c:v>0.88</c:v>
                </c:pt>
                <c:pt idx="1632">
                  <c:v>0.93</c:v>
                </c:pt>
                <c:pt idx="1633">
                  <c:v>0.98</c:v>
                </c:pt>
                <c:pt idx="1634">
                  <c:v>1.0105999999999999</c:v>
                </c:pt>
                <c:pt idx="1635">
                  <c:v>1.0402819999999999</c:v>
                </c:pt>
                <c:pt idx="1636">
                  <c:v>1.06907354</c:v>
                </c:pt>
                <c:pt idx="1637">
                  <c:v>1.0970013338</c:v>
                </c:pt>
                <c:pt idx="1638">
                  <c:v>1.1240912937859999</c:v>
                </c:pt>
                <c:pt idx="1639">
                  <c:v>1.1503685549724199</c:v>
                </c:pt>
                <c:pt idx="1640">
                  <c:v>1.1758574983232473</c:v>
                </c:pt>
                <c:pt idx="1641">
                  <c:v>1.2005817733735498</c:v>
                </c:pt>
                <c:pt idx="1642">
                  <c:v>1.2245643201723433</c:v>
                </c:pt>
                <c:pt idx="1643">
                  <c:v>1.2478273905671731</c:v>
                </c:pt>
                <c:pt idx="1644">
                  <c:v>1.2703925688501578</c:v>
                </c:pt>
                <c:pt idx="1645">
                  <c:v>1.292280791784653</c:v>
                </c:pt>
                <c:pt idx="1646">
                  <c:v>1.3135123680311134</c:v>
                </c:pt>
                <c:pt idx="1647">
                  <c:v>1.33410699699018</c:v>
                </c:pt>
                <c:pt idx="1648">
                  <c:v>1.3540837870804745</c:v>
                </c:pt>
                <c:pt idx="1649">
                  <c:v>1.3734612734680602</c:v>
                </c:pt>
                <c:pt idx="1650">
                  <c:v>1.3922574352640185</c:v>
                </c:pt>
                <c:pt idx="1651">
                  <c:v>1.410489712206098</c:v>
                </c:pt>
                <c:pt idx="1652">
                  <c:v>1.4281750208399151</c:v>
                </c:pt>
                <c:pt idx="1653">
                  <c:v>1.4453297702147176</c:v>
                </c:pt>
                <c:pt idx="1654">
                  <c:v>1.4619698771082761</c:v>
                </c:pt>
                <c:pt idx="1655">
                  <c:v>1.4781107807950278</c:v>
                </c:pt>
                <c:pt idx="1656">
                  <c:v>1.493767457371177</c:v>
                </c:pt>
                <c:pt idx="1657">
                  <c:v>1.5089544336500418</c:v>
                </c:pt>
                <c:pt idx="1658">
                  <c:v>1.5236858006405405</c:v>
                </c:pt>
                <c:pt idx="1659">
                  <c:v>1.5379752266213242</c:v>
                </c:pt>
                <c:pt idx="1660">
                  <c:v>1.5518359698226845</c:v>
                </c:pt>
                <c:pt idx="1661">
                  <c:v>1.565280890728004</c:v>
                </c:pt>
                <c:pt idx="1662">
                  <c:v>1.5783224640061639</c:v>
                </c:pt>
                <c:pt idx="1663">
                  <c:v>1.5909727900859789</c:v>
                </c:pt>
                <c:pt idx="1664">
                  <c:v>1.6032436063833995</c:v>
                </c:pt>
                <c:pt idx="1665">
                  <c:v>1.6151462981918976</c:v>
                </c:pt>
                <c:pt idx="1666">
                  <c:v>1.6266919092461407</c:v>
                </c:pt>
                <c:pt idx="1667">
                  <c:v>1.6378911519687565</c:v>
                </c:pt>
                <c:pt idx="1668">
                  <c:v>1.6487544174096938</c:v>
                </c:pt>
                <c:pt idx="1669">
                  <c:v>1.6592917848874029</c:v>
                </c:pt>
                <c:pt idx="1670">
                  <c:v>1.6695130313407809</c:v>
                </c:pt>
                <c:pt idx="1671">
                  <c:v>1.6794276404005575</c:v>
                </c:pt>
                <c:pt idx="1672">
                  <c:v>1.6890448111885408</c:v>
                </c:pt>
                <c:pt idx="1673">
                  <c:v>1.6983734668528845</c:v>
                </c:pt>
                <c:pt idx="1674">
                  <c:v>1.7074222628472979</c:v>
                </c:pt>
                <c:pt idx="1675">
                  <c:v>1.7161995949618789</c:v>
                </c:pt>
                <c:pt idx="1676">
                  <c:v>1.7247136071130225</c:v>
                </c:pt>
                <c:pt idx="1677">
                  <c:v>1.7329721988996318</c:v>
                </c:pt>
                <c:pt idx="1678">
                  <c:v>1.7409830329326428</c:v>
                </c:pt>
                <c:pt idx="1679">
                  <c:v>1.7487535419446636</c:v>
                </c:pt>
                <c:pt idx="1680">
                  <c:v>1.7562909356863237</c:v>
                </c:pt>
                <c:pt idx="1681">
                  <c:v>1.7636022076157341</c:v>
                </c:pt>
                <c:pt idx="1682">
                  <c:v>1.7706941413872621</c:v>
                </c:pt>
                <c:pt idx="1683">
                  <c:v>1.7775733171456443</c:v>
                </c:pt>
                <c:pt idx="1684">
                  <c:v>1.7842461176312749</c:v>
                </c:pt>
                <c:pt idx="1685">
                  <c:v>1.7907187341023367</c:v>
                </c:pt>
                <c:pt idx="1686">
                  <c:v>1.7969971720792666</c:v>
                </c:pt>
                <c:pt idx="1687">
                  <c:v>1.8030872569168885</c:v>
                </c:pt>
                <c:pt idx="1688">
                  <c:v>1.8089946392093819</c:v>
                </c:pt>
                <c:pt idx="1689">
                  <c:v>1.8147248000331004</c:v>
                </c:pt>
                <c:pt idx="1690">
                  <c:v>1.8202830560321075</c:v>
                </c:pt>
                <c:pt idx="1691">
                  <c:v>1.8256745643511443</c:v>
                </c:pt>
                <c:pt idx="1692">
                  <c:v>1.83090432742061</c:v>
                </c:pt>
                <c:pt idx="1693">
                  <c:v>1.8359771975979917</c:v>
                </c:pt>
                <c:pt idx="1694">
                  <c:v>1.8408978816700519</c:v>
                </c:pt>
                <c:pt idx="1695">
                  <c:v>1.8456709452199502</c:v>
                </c:pt>
                <c:pt idx="1696">
                  <c:v>1.8503008168633517</c:v>
                </c:pt>
                <c:pt idx="1697">
                  <c:v>1.8547917923574511</c:v>
                </c:pt>
                <c:pt idx="1698">
                  <c:v>1.8591480385867276</c:v>
                </c:pt>
                <c:pt idx="1699">
                  <c:v>1.8633735974291259</c:v>
                </c:pt>
                <c:pt idx="1700">
                  <c:v>1.8674723895062522</c:v>
                </c:pt>
                <c:pt idx="1701">
                  <c:v>1.8714482178210645</c:v>
                </c:pt>
                <c:pt idx="1702">
                  <c:v>1.8753047712864326</c:v>
                </c:pt>
                <c:pt idx="1703">
                  <c:v>1.8790456281478396</c:v>
                </c:pt>
                <c:pt idx="1704">
                  <c:v>1.8826742593034045</c:v>
                </c:pt>
                <c:pt idx="1705">
                  <c:v>1.8861940315243024</c:v>
                </c:pt>
                <c:pt idx="1706">
                  <c:v>1.8896082105785734</c:v>
                </c:pt>
                <c:pt idx="1707">
                  <c:v>1.8929199642612162</c:v>
                </c:pt>
                <c:pt idx="1708">
                  <c:v>1.8961323653333797</c:v>
                </c:pt>
                <c:pt idx="1709">
                  <c:v>1.8992483943733782</c:v>
                </c:pt>
                <c:pt idx="1710">
                  <c:v>1.9022709425421769</c:v>
                </c:pt>
                <c:pt idx="1711">
                  <c:v>1.9052028142659116</c:v>
                </c:pt>
                <c:pt idx="1712">
                  <c:v>1.9080467298379342</c:v>
                </c:pt>
                <c:pt idx="1713">
                  <c:v>1.9108053279427961</c:v>
                </c:pt>
                <c:pt idx="1714">
                  <c:v>1.9134811681045123</c:v>
                </c:pt>
                <c:pt idx="1715">
                  <c:v>1.9160767330613768</c:v>
                </c:pt>
                <c:pt idx="1716">
                  <c:v>1.9185944310695355</c:v>
                </c:pt>
                <c:pt idx="1717">
                  <c:v>1.9210365981374495</c:v>
                </c:pt>
                <c:pt idx="1718">
                  <c:v>1.9234055001933261</c:v>
                </c:pt>
                <c:pt idx="1719">
                  <c:v>1.9257033351875263</c:v>
                </c:pt>
                <c:pt idx="1720">
                  <c:v>1.9279322351319006</c:v>
                </c:pt>
                <c:pt idx="1721">
                  <c:v>1.9300942680779436</c:v>
                </c:pt>
                <c:pt idx="1722">
                  <c:v>1.9321914400356053</c:v>
                </c:pt>
                <c:pt idx="1723">
                  <c:v>1.934225696834537</c:v>
                </c:pt>
                <c:pt idx="1724">
                  <c:v>1.9361989259295009</c:v>
                </c:pt>
                <c:pt idx="1725">
                  <c:v>1.9381129581516159</c:v>
                </c:pt>
                <c:pt idx="1726">
                  <c:v>1.9399695694070673</c:v>
                </c:pt>
                <c:pt idx="1727">
                  <c:v>1.9417704823248554</c:v>
                </c:pt>
                <c:pt idx="1728">
                  <c:v>1.9435173678551096</c:v>
                </c:pt>
                <c:pt idx="1729">
                  <c:v>1.9452118468194564</c:v>
                </c:pt>
                <c:pt idx="1730">
                  <c:v>1.9468554914148726</c:v>
                </c:pt>
                <c:pt idx="1731">
                  <c:v>1.9484498266724264</c:v>
                </c:pt>
                <c:pt idx="1732">
                  <c:v>1.9499963318722535</c:v>
                </c:pt>
                <c:pt idx="1733">
                  <c:v>1.9514964419160858</c:v>
                </c:pt>
                <c:pt idx="1734">
                  <c:v>1.9529515486586033</c:v>
                </c:pt>
                <c:pt idx="1735">
                  <c:v>1.9515400951183615</c:v>
                </c:pt>
                <c:pt idx="1736">
                  <c:v>1.9500862979719122</c:v>
                </c:pt>
                <c:pt idx="1737">
                  <c:v>1.9485888869110697</c:v>
                </c:pt>
                <c:pt idx="1738">
                  <c:v>1.9470465535184018</c:v>
                </c:pt>
                <c:pt idx="1739">
                  <c:v>1.9454579501239539</c:v>
                </c:pt>
                <c:pt idx="1740">
                  <c:v>1.9438216886276725</c:v>
                </c:pt>
                <c:pt idx="1741">
                  <c:v>1.9421363392865025</c:v>
                </c:pt>
                <c:pt idx="1742">
                  <c:v>1.9404004294650976</c:v>
                </c:pt>
                <c:pt idx="1743">
                  <c:v>1.9386124423490505</c:v>
                </c:pt>
                <c:pt idx="1744">
                  <c:v>1.936770815619522</c:v>
                </c:pt>
                <c:pt idx="1745">
                  <c:v>1.9348739400881076</c:v>
                </c:pt>
                <c:pt idx="1746">
                  <c:v>1.9329201582907509</c:v>
                </c:pt>
                <c:pt idx="1747">
                  <c:v>1.9309077630394735</c:v>
                </c:pt>
                <c:pt idx="1748">
                  <c:v>1.9288349959306577</c:v>
                </c:pt>
                <c:pt idx="1749">
                  <c:v>1.9267000458085775</c:v>
                </c:pt>
                <c:pt idx="1750">
                  <c:v>1.9245010471828348</c:v>
                </c:pt>
                <c:pt idx="1751">
                  <c:v>1.9222360785983199</c:v>
                </c:pt>
                <c:pt idx="1752">
                  <c:v>1.9199031609562696</c:v>
                </c:pt>
                <c:pt idx="1753">
                  <c:v>1.9175002557849576</c:v>
                </c:pt>
                <c:pt idx="1754">
                  <c:v>1.9150252634585063</c:v>
                </c:pt>
                <c:pt idx="1755">
                  <c:v>1.9124760213622616</c:v>
                </c:pt>
                <c:pt idx="1756">
                  <c:v>1.9098503020031294</c:v>
                </c:pt>
                <c:pt idx="1757">
                  <c:v>1.9071458110632233</c:v>
                </c:pt>
                <c:pt idx="1758">
                  <c:v>1.90436018539512</c:v>
                </c:pt>
                <c:pt idx="1759">
                  <c:v>1.9014909909569735</c:v>
                </c:pt>
                <c:pt idx="1760">
                  <c:v>1.8985357206856828</c:v>
                </c:pt>
                <c:pt idx="1761">
                  <c:v>1.8954917923062533</c:v>
                </c:pt>
                <c:pt idx="1762">
                  <c:v>1.892356546075441</c:v>
                </c:pt>
                <c:pt idx="1763">
                  <c:v>1.8891272424577041</c:v>
                </c:pt>
                <c:pt idx="1764">
                  <c:v>1.8858010597314352</c:v>
                </c:pt>
                <c:pt idx="1765">
                  <c:v>1.8823750915233783</c:v>
                </c:pt>
                <c:pt idx="1766">
                  <c:v>1.8788463442690797</c:v>
                </c:pt>
                <c:pt idx="1767">
                  <c:v>1.8752117345971522</c:v>
                </c:pt>
                <c:pt idx="1768">
                  <c:v>1.8714680866350668</c:v>
                </c:pt>
                <c:pt idx="1769">
                  <c:v>1.8676121292341188</c:v>
                </c:pt>
                <c:pt idx="1770">
                  <c:v>1.8636404931111423</c:v>
                </c:pt>
                <c:pt idx="1771">
                  <c:v>1.8595497079044765</c:v>
                </c:pt>
                <c:pt idx="1772">
                  <c:v>1.8553361991416109</c:v>
                </c:pt>
                <c:pt idx="1773">
                  <c:v>1.8509962851158592</c:v>
                </c:pt>
                <c:pt idx="1774">
                  <c:v>1.846526173669335</c:v>
                </c:pt>
                <c:pt idx="1775">
                  <c:v>1.8419219588794151</c:v>
                </c:pt>
                <c:pt idx="1776">
                  <c:v>1.8371796176457975</c:v>
                </c:pt>
                <c:pt idx="1777">
                  <c:v>1.8322950061751715</c:v>
                </c:pt>
                <c:pt idx="1778">
                  <c:v>1.8272638563604267</c:v>
                </c:pt>
                <c:pt idx="1779">
                  <c:v>1.8220817720512394</c:v>
                </c:pt>
                <c:pt idx="1780">
                  <c:v>1.8167442252127766</c:v>
                </c:pt>
                <c:pt idx="1781">
                  <c:v>1.8112465519691598</c:v>
                </c:pt>
                <c:pt idx="1782">
                  <c:v>1.8055839485282346</c:v>
                </c:pt>
                <c:pt idx="1783">
                  <c:v>1.7997514669840815</c:v>
                </c:pt>
                <c:pt idx="1784">
                  <c:v>1.793744010993604</c:v>
                </c:pt>
                <c:pt idx="1785">
                  <c:v>1.7875563313234122</c:v>
                </c:pt>
                <c:pt idx="1786">
                  <c:v>1.7811830212631146</c:v>
                </c:pt>
                <c:pt idx="1787">
                  <c:v>1.7746185119010081</c:v>
                </c:pt>
                <c:pt idx="1788">
                  <c:v>1.7678570672580383</c:v>
                </c:pt>
                <c:pt idx="1789">
                  <c:v>1.7608927792757794</c:v>
                </c:pt>
                <c:pt idx="1790">
                  <c:v>1.7537195626540527</c:v>
                </c:pt>
                <c:pt idx="1791">
                  <c:v>1.7463311495336742</c:v>
                </c:pt>
                <c:pt idx="1792">
                  <c:v>1.7387210840196845</c:v>
                </c:pt>
                <c:pt idx="1793">
                  <c:v>1.7308827165402751</c:v>
                </c:pt>
                <c:pt idx="1794">
                  <c:v>1.7228091980364835</c:v>
                </c:pt>
                <c:pt idx="1795">
                  <c:v>1.7144934739775779</c:v>
                </c:pt>
                <c:pt idx="1796">
                  <c:v>1.7059282781969052</c:v>
                </c:pt>
                <c:pt idx="1797">
                  <c:v>1.6971061265428122</c:v>
                </c:pt>
                <c:pt idx="1798">
                  <c:v>1.6880193103390966</c:v>
                </c:pt>
                <c:pt idx="1799">
                  <c:v>1.6786598896492695</c:v>
                </c:pt>
                <c:pt idx="1800">
                  <c:v>1.6690196863387476</c:v>
                </c:pt>
                <c:pt idx="1801">
                  <c:v>1.65909027692891</c:v>
                </c:pt>
                <c:pt idx="1802">
                  <c:v>1.6488629852367773</c:v>
                </c:pt>
                <c:pt idx="1803">
                  <c:v>1.6383288747938807</c:v>
                </c:pt>
                <c:pt idx="1804">
                  <c:v>1.6274787410376972</c:v>
                </c:pt>
                <c:pt idx="1805">
                  <c:v>1.6163031032688282</c:v>
                </c:pt>
                <c:pt idx="1806">
                  <c:v>1.604792196366893</c:v>
                </c:pt>
                <c:pt idx="1807">
                  <c:v>1.5929359622578998</c:v>
                </c:pt>
                <c:pt idx="1808">
                  <c:v>1.5807240411256367</c:v>
                </c:pt>
                <c:pt idx="1809">
                  <c:v>1.5681457623594057</c:v>
                </c:pt>
                <c:pt idx="1810">
                  <c:v>1.555190135230188</c:v>
                </c:pt>
                <c:pt idx="1811">
                  <c:v>1.5418458392870937</c:v>
                </c:pt>
                <c:pt idx="1812">
                  <c:v>1.5281012144657065</c:v>
                </c:pt>
                <c:pt idx="1813">
                  <c:v>1.5139442508996777</c:v>
                </c:pt>
                <c:pt idx="1814">
                  <c:v>1.499362578426668</c:v>
                </c:pt>
                <c:pt idx="1815">
                  <c:v>1.4843434557794679</c:v>
                </c:pt>
                <c:pt idx="1816">
                  <c:v>1.468873759452852</c:v>
                </c:pt>
                <c:pt idx="1817">
                  <c:v>1.4529399722364376</c:v>
                </c:pt>
                <c:pt idx="1818">
                  <c:v>1.4365281714035307</c:v>
                </c:pt>
                <c:pt idx="1819">
                  <c:v>1.4196240165456366</c:v>
                </c:pt>
                <c:pt idx="1820">
                  <c:v>1.4022127370420057</c:v>
                </c:pt>
                <c:pt idx="1821">
                  <c:v>1.3842791191532657</c:v>
                </c:pt>
                <c:pt idx="1822">
                  <c:v>1.3658074927278636</c:v>
                </c:pt>
                <c:pt idx="1823">
                  <c:v>1.3467817175096994</c:v>
                </c:pt>
                <c:pt idx="1824">
                  <c:v>1.3271851690349905</c:v>
                </c:pt>
                <c:pt idx="1825">
                  <c:v>1.3070007241060402</c:v>
                </c:pt>
                <c:pt idx="1826">
                  <c:v>1.2862107458292213</c:v>
                </c:pt>
                <c:pt idx="1827">
                  <c:v>1.2647970682040981</c:v>
                </c:pt>
                <c:pt idx="1828">
                  <c:v>1.242740980250221</c:v>
                </c:pt>
                <c:pt idx="1829">
                  <c:v>1.2200232096577275</c:v>
                </c:pt>
                <c:pt idx="1830">
                  <c:v>1.1966239059474593</c:v>
                </c:pt>
                <c:pt idx="1831">
                  <c:v>1.172522623125883</c:v>
                </c:pt>
                <c:pt idx="1832">
                  <c:v>1.1476983018196594</c:v>
                </c:pt>
                <c:pt idx="1833">
                  <c:v>1.1221292508742491</c:v>
                </c:pt>
                <c:pt idx="1834">
                  <c:v>1.0957931284004765</c:v>
                </c:pt>
                <c:pt idx="1835">
                  <c:v>1.0686669222524907</c:v>
                </c:pt>
                <c:pt idx="1836">
                  <c:v>1.0407269299200654</c:v>
                </c:pt>
                <c:pt idx="1837">
                  <c:v>1.0119487378176675</c:v>
                </c:pt>
                <c:pt idx="1838">
                  <c:v>0.98230719995219751</c:v>
                </c:pt>
                <c:pt idx="1839">
                  <c:v>0.95177641595076345</c:v>
                </c:pt>
                <c:pt idx="1840">
                  <c:v>0.9203297084292863</c:v>
                </c:pt>
                <c:pt idx="1841">
                  <c:v>0.88793959968216485</c:v>
                </c:pt>
                <c:pt idx="1842">
                  <c:v>0.85457778767262982</c:v>
                </c:pt>
                <c:pt idx="1843">
                  <c:v>0.82021512130280871</c:v>
                </c:pt>
                <c:pt idx="1844">
                  <c:v>0.78482157494189297</c:v>
                </c:pt>
                <c:pt idx="1845">
                  <c:v>0.77</c:v>
                </c:pt>
                <c:pt idx="1846">
                  <c:v>0.79</c:v>
                </c:pt>
                <c:pt idx="1847">
                  <c:v>0.81</c:v>
                </c:pt>
                <c:pt idx="1848">
                  <c:v>0.82</c:v>
                </c:pt>
                <c:pt idx="1849">
                  <c:v>0.81</c:v>
                </c:pt>
                <c:pt idx="1850">
                  <c:v>0.83</c:v>
                </c:pt>
                <c:pt idx="1851">
                  <c:v>0.85</c:v>
                </c:pt>
                <c:pt idx="1852">
                  <c:v>0.89</c:v>
                </c:pt>
                <c:pt idx="1853">
                  <c:v>0.88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0.91</c:v>
                </c:pt>
                <c:pt idx="1858">
                  <c:v>0.92</c:v>
                </c:pt>
                <c:pt idx="1859">
                  <c:v>0.91</c:v>
                </c:pt>
                <c:pt idx="1860">
                  <c:v>0.9</c:v>
                </c:pt>
                <c:pt idx="1861">
                  <c:v>0.9</c:v>
                </c:pt>
                <c:pt idx="1862">
                  <c:v>0.91</c:v>
                </c:pt>
                <c:pt idx="1863">
                  <c:v>0.9</c:v>
                </c:pt>
                <c:pt idx="1864">
                  <c:v>0.91</c:v>
                </c:pt>
                <c:pt idx="1865">
                  <c:v>0.91</c:v>
                </c:pt>
                <c:pt idx="1866">
                  <c:v>0.9</c:v>
                </c:pt>
                <c:pt idx="1867">
                  <c:v>0.89</c:v>
                </c:pt>
                <c:pt idx="1868">
                  <c:v>0.88</c:v>
                </c:pt>
                <c:pt idx="1869">
                  <c:v>0.89</c:v>
                </c:pt>
                <c:pt idx="1870">
                  <c:v>0.9</c:v>
                </c:pt>
                <c:pt idx="1871">
                  <c:v>0.9</c:v>
                </c:pt>
                <c:pt idx="1872">
                  <c:v>0.89</c:v>
                </c:pt>
                <c:pt idx="1873">
                  <c:v>0.89</c:v>
                </c:pt>
                <c:pt idx="1874">
                  <c:v>0.88</c:v>
                </c:pt>
                <c:pt idx="1875">
                  <c:v>0.87</c:v>
                </c:pt>
                <c:pt idx="1876">
                  <c:v>0.86</c:v>
                </c:pt>
                <c:pt idx="1877">
                  <c:v>0.84</c:v>
                </c:pt>
                <c:pt idx="1878">
                  <c:v>0.83</c:v>
                </c:pt>
                <c:pt idx="1879">
                  <c:v>0.82</c:v>
                </c:pt>
                <c:pt idx="1880">
                  <c:v>0.81</c:v>
                </c:pt>
                <c:pt idx="1881">
                  <c:v>0.8</c:v>
                </c:pt>
                <c:pt idx="1882">
                  <c:v>0.79</c:v>
                </c:pt>
                <c:pt idx="1883">
                  <c:v>0.78</c:v>
                </c:pt>
                <c:pt idx="1884">
                  <c:v>0.77</c:v>
                </c:pt>
                <c:pt idx="1885">
                  <c:v>0.76</c:v>
                </c:pt>
                <c:pt idx="1886">
                  <c:v>0.75</c:v>
                </c:pt>
                <c:pt idx="1887">
                  <c:v>0.75</c:v>
                </c:pt>
                <c:pt idx="1888">
                  <c:v>0.74</c:v>
                </c:pt>
                <c:pt idx="1889">
                  <c:v>0.73</c:v>
                </c:pt>
                <c:pt idx="1890">
                  <c:v>0.72</c:v>
                </c:pt>
                <c:pt idx="1891">
                  <c:v>0.71</c:v>
                </c:pt>
                <c:pt idx="1892">
                  <c:v>0.7</c:v>
                </c:pt>
                <c:pt idx="1893">
                  <c:v>0.69</c:v>
                </c:pt>
                <c:pt idx="1894">
                  <c:v>0.68</c:v>
                </c:pt>
                <c:pt idx="1895">
                  <c:v>0.67</c:v>
                </c:pt>
                <c:pt idx="1896">
                  <c:v>0.67</c:v>
                </c:pt>
                <c:pt idx="1897">
                  <c:v>0.66</c:v>
                </c:pt>
                <c:pt idx="1898">
                  <c:v>0.65</c:v>
                </c:pt>
                <c:pt idx="1899">
                  <c:v>0.64</c:v>
                </c:pt>
                <c:pt idx="1900">
                  <c:v>0.63</c:v>
                </c:pt>
                <c:pt idx="1901">
                  <c:v>0.63</c:v>
                </c:pt>
                <c:pt idx="1902">
                  <c:v>0.62</c:v>
                </c:pt>
                <c:pt idx="1903">
                  <c:v>0.61</c:v>
                </c:pt>
                <c:pt idx="1904">
                  <c:v>0.6</c:v>
                </c:pt>
                <c:pt idx="1905">
                  <c:v>0.59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0.56999999999999995</c:v>
                </c:pt>
                <c:pt idx="1909">
                  <c:v>0.56999999999999995</c:v>
                </c:pt>
                <c:pt idx="1910">
                  <c:v>0.56000000000000005</c:v>
                </c:pt>
                <c:pt idx="1911">
                  <c:v>0.55000000000000004</c:v>
                </c:pt>
                <c:pt idx="1912">
                  <c:v>0.54</c:v>
                </c:pt>
                <c:pt idx="1913">
                  <c:v>0.66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0.62</c:v>
                </c:pt>
                <c:pt idx="1919">
                  <c:v>0.61</c:v>
                </c:pt>
                <c:pt idx="1920">
                  <c:v>0.61</c:v>
                </c:pt>
                <c:pt idx="1921">
                  <c:v>0.6</c:v>
                </c:pt>
                <c:pt idx="1922">
                  <c:v>0.6</c:v>
                </c:pt>
                <c:pt idx="1923">
                  <c:v>0.59</c:v>
                </c:pt>
                <c:pt idx="1924">
                  <c:v>0.6</c:v>
                </c:pt>
                <c:pt idx="1925">
                  <c:v>0.6</c:v>
                </c:pt>
                <c:pt idx="1926">
                  <c:v>0.61</c:v>
                </c:pt>
                <c:pt idx="1927">
                  <c:v>0.61</c:v>
                </c:pt>
                <c:pt idx="1928">
                  <c:v>0.6</c:v>
                </c:pt>
                <c:pt idx="1929">
                  <c:v>0.6</c:v>
                </c:pt>
                <c:pt idx="1930">
                  <c:v>0.59</c:v>
                </c:pt>
                <c:pt idx="1931">
                  <c:v>0.57999999999999996</c:v>
                </c:pt>
                <c:pt idx="1932">
                  <c:v>0.56999999999999995</c:v>
                </c:pt>
                <c:pt idx="1933">
                  <c:v>0.56999999999999995</c:v>
                </c:pt>
                <c:pt idx="1934">
                  <c:v>0.56000000000000005</c:v>
                </c:pt>
                <c:pt idx="1935">
                  <c:v>0.56000000000000005</c:v>
                </c:pt>
                <c:pt idx="1936">
                  <c:v>0.66</c:v>
                </c:pt>
                <c:pt idx="1937">
                  <c:v>0.65</c:v>
                </c:pt>
                <c:pt idx="1938">
                  <c:v>0.64</c:v>
                </c:pt>
                <c:pt idx="1939">
                  <c:v>0.65</c:v>
                </c:pt>
                <c:pt idx="1940">
                  <c:v>0.65</c:v>
                </c:pt>
                <c:pt idx="1941">
                  <c:v>0.66</c:v>
                </c:pt>
                <c:pt idx="1942">
                  <c:v>0.65</c:v>
                </c:pt>
                <c:pt idx="1943">
                  <c:v>0.64</c:v>
                </c:pt>
                <c:pt idx="1944">
                  <c:v>0.63</c:v>
                </c:pt>
                <c:pt idx="1945">
                  <c:v>0.62</c:v>
                </c:pt>
                <c:pt idx="1946">
                  <c:v>0.62</c:v>
                </c:pt>
                <c:pt idx="1947">
                  <c:v>0.61</c:v>
                </c:pt>
                <c:pt idx="1948">
                  <c:v>0.63</c:v>
                </c:pt>
                <c:pt idx="1949">
                  <c:v>0.64</c:v>
                </c:pt>
                <c:pt idx="1950">
                  <c:v>0.63</c:v>
                </c:pt>
                <c:pt idx="1951">
                  <c:v>0.62</c:v>
                </c:pt>
                <c:pt idx="1952">
                  <c:v>0.62</c:v>
                </c:pt>
                <c:pt idx="1953">
                  <c:v>0.61</c:v>
                </c:pt>
                <c:pt idx="1954">
                  <c:v>0.6</c:v>
                </c:pt>
                <c:pt idx="1955">
                  <c:v>0.66</c:v>
                </c:pt>
                <c:pt idx="1956">
                  <c:v>0.65</c:v>
                </c:pt>
                <c:pt idx="1957">
                  <c:v>0.64</c:v>
                </c:pt>
                <c:pt idx="1958">
                  <c:v>0.64</c:v>
                </c:pt>
                <c:pt idx="1959">
                  <c:v>0.63</c:v>
                </c:pt>
                <c:pt idx="1960">
                  <c:v>0.62</c:v>
                </c:pt>
                <c:pt idx="1961">
                  <c:v>0.66</c:v>
                </c:pt>
                <c:pt idx="1962">
                  <c:v>0.65</c:v>
                </c:pt>
                <c:pt idx="1963">
                  <c:v>0.64</c:v>
                </c:pt>
                <c:pt idx="1964">
                  <c:v>0.63</c:v>
                </c:pt>
                <c:pt idx="1965">
                  <c:v>0.62</c:v>
                </c:pt>
                <c:pt idx="1966">
                  <c:v>0.62</c:v>
                </c:pt>
                <c:pt idx="1967">
                  <c:v>0.61</c:v>
                </c:pt>
                <c:pt idx="1968">
                  <c:v>0.6</c:v>
                </c:pt>
                <c:pt idx="1969">
                  <c:v>0.59</c:v>
                </c:pt>
                <c:pt idx="1970">
                  <c:v>0.59</c:v>
                </c:pt>
                <c:pt idx="1971">
                  <c:v>0.57999999999999996</c:v>
                </c:pt>
                <c:pt idx="1972">
                  <c:v>0.56999999999999995</c:v>
                </c:pt>
                <c:pt idx="1973">
                  <c:v>0.56999999999999995</c:v>
                </c:pt>
                <c:pt idx="1974">
                  <c:v>0.66</c:v>
                </c:pt>
                <c:pt idx="1975">
                  <c:v>0.65</c:v>
                </c:pt>
                <c:pt idx="1976">
                  <c:v>0.65</c:v>
                </c:pt>
                <c:pt idx="1977">
                  <c:v>0.64</c:v>
                </c:pt>
                <c:pt idx="1978">
                  <c:v>0.64</c:v>
                </c:pt>
                <c:pt idx="1979">
                  <c:v>0.65</c:v>
                </c:pt>
                <c:pt idx="1980">
                  <c:v>0.66</c:v>
                </c:pt>
                <c:pt idx="1981">
                  <c:v>0.66</c:v>
                </c:pt>
                <c:pt idx="1982">
                  <c:v>0.65</c:v>
                </c:pt>
                <c:pt idx="1983">
                  <c:v>0.64</c:v>
                </c:pt>
                <c:pt idx="1984">
                  <c:v>0.64</c:v>
                </c:pt>
                <c:pt idx="1985">
                  <c:v>0.63</c:v>
                </c:pt>
                <c:pt idx="1986">
                  <c:v>0.63</c:v>
                </c:pt>
                <c:pt idx="1987">
                  <c:v>0.64</c:v>
                </c:pt>
                <c:pt idx="1988">
                  <c:v>0.65</c:v>
                </c:pt>
                <c:pt idx="1989">
                  <c:v>0.65</c:v>
                </c:pt>
                <c:pt idx="1990">
                  <c:v>0.64</c:v>
                </c:pt>
                <c:pt idx="1991">
                  <c:v>0.64</c:v>
                </c:pt>
                <c:pt idx="1992">
                  <c:v>0.63</c:v>
                </c:pt>
                <c:pt idx="1993">
                  <c:v>0.62</c:v>
                </c:pt>
                <c:pt idx="1994">
                  <c:v>0.61</c:v>
                </c:pt>
                <c:pt idx="1995">
                  <c:v>0.61</c:v>
                </c:pt>
                <c:pt idx="1996">
                  <c:v>0.6</c:v>
                </c:pt>
                <c:pt idx="1997">
                  <c:v>0.59</c:v>
                </c:pt>
                <c:pt idx="1998">
                  <c:v>0.57999999999999996</c:v>
                </c:pt>
                <c:pt idx="1999">
                  <c:v>0.59</c:v>
                </c:pt>
                <c:pt idx="2000">
                  <c:v>0.59</c:v>
                </c:pt>
                <c:pt idx="2001">
                  <c:v>0.59</c:v>
                </c:pt>
                <c:pt idx="2002">
                  <c:v>0.57999999999999996</c:v>
                </c:pt>
                <c:pt idx="2003">
                  <c:v>0.57999999999999996</c:v>
                </c:pt>
                <c:pt idx="2004">
                  <c:v>0.56999999999999995</c:v>
                </c:pt>
                <c:pt idx="2005">
                  <c:v>0.56000000000000005</c:v>
                </c:pt>
                <c:pt idx="2006">
                  <c:v>0.66</c:v>
                </c:pt>
                <c:pt idx="2007">
                  <c:v>0.65</c:v>
                </c:pt>
                <c:pt idx="2008">
                  <c:v>0.65</c:v>
                </c:pt>
                <c:pt idx="2009">
                  <c:v>0.64</c:v>
                </c:pt>
                <c:pt idx="2010">
                  <c:v>0.65</c:v>
                </c:pt>
                <c:pt idx="2011">
                  <c:v>0.66</c:v>
                </c:pt>
                <c:pt idx="2012">
                  <c:v>0.66</c:v>
                </c:pt>
                <c:pt idx="2013">
                  <c:v>0.66</c:v>
                </c:pt>
                <c:pt idx="2014">
                  <c:v>0.68</c:v>
                </c:pt>
                <c:pt idx="2015">
                  <c:v>0.69</c:v>
                </c:pt>
                <c:pt idx="2016">
                  <c:v>0.68</c:v>
                </c:pt>
                <c:pt idx="2017">
                  <c:v>0.68</c:v>
                </c:pt>
                <c:pt idx="2018">
                  <c:v>0.68</c:v>
                </c:pt>
                <c:pt idx="2019">
                  <c:v>0.68</c:v>
                </c:pt>
                <c:pt idx="2020">
                  <c:v>0.7</c:v>
                </c:pt>
                <c:pt idx="2021">
                  <c:v>0.73</c:v>
                </c:pt>
                <c:pt idx="2022">
                  <c:v>0.77</c:v>
                </c:pt>
                <c:pt idx="2023">
                  <c:v>0.82</c:v>
                </c:pt>
                <c:pt idx="2024">
                  <c:v>0.87</c:v>
                </c:pt>
                <c:pt idx="2025">
                  <c:v>0.94</c:v>
                </c:pt>
                <c:pt idx="2026">
                  <c:v>1.0105999999999999</c:v>
                </c:pt>
                <c:pt idx="2027">
                  <c:v>1.0402819999999999</c:v>
                </c:pt>
                <c:pt idx="2028">
                  <c:v>1.06907354</c:v>
                </c:pt>
                <c:pt idx="2029">
                  <c:v>1.0970013338</c:v>
                </c:pt>
                <c:pt idx="2030">
                  <c:v>1.1240912937859999</c:v>
                </c:pt>
                <c:pt idx="2031">
                  <c:v>1.1503685549724199</c:v>
                </c:pt>
                <c:pt idx="2032">
                  <c:v>1.1758574983232473</c:v>
                </c:pt>
                <c:pt idx="2033">
                  <c:v>1.2005817733735498</c:v>
                </c:pt>
                <c:pt idx="2034">
                  <c:v>1.2245643201723433</c:v>
                </c:pt>
                <c:pt idx="2035">
                  <c:v>1.2478273905671731</c:v>
                </c:pt>
                <c:pt idx="2036">
                  <c:v>1.2703925688501578</c:v>
                </c:pt>
                <c:pt idx="2037">
                  <c:v>1.292280791784653</c:v>
                </c:pt>
                <c:pt idx="2038">
                  <c:v>1.3135123680311134</c:v>
                </c:pt>
                <c:pt idx="2039">
                  <c:v>1.33410699699018</c:v>
                </c:pt>
                <c:pt idx="2040">
                  <c:v>1.3540837870804745</c:v>
                </c:pt>
                <c:pt idx="2041">
                  <c:v>1.3734612734680602</c:v>
                </c:pt>
                <c:pt idx="2042">
                  <c:v>1.3922574352640185</c:v>
                </c:pt>
                <c:pt idx="2043">
                  <c:v>1.410489712206098</c:v>
                </c:pt>
                <c:pt idx="2044">
                  <c:v>1.4281750208399151</c:v>
                </c:pt>
                <c:pt idx="2045">
                  <c:v>1.4453297702147176</c:v>
                </c:pt>
                <c:pt idx="2046">
                  <c:v>1.4619698771082761</c:v>
                </c:pt>
                <c:pt idx="2047">
                  <c:v>1.4781107807950278</c:v>
                </c:pt>
                <c:pt idx="2048">
                  <c:v>1.493767457371177</c:v>
                </c:pt>
                <c:pt idx="2049">
                  <c:v>1.5089544336500418</c:v>
                </c:pt>
                <c:pt idx="2050">
                  <c:v>1.5236858006405405</c:v>
                </c:pt>
                <c:pt idx="2051">
                  <c:v>1.5379752266213242</c:v>
                </c:pt>
                <c:pt idx="2052">
                  <c:v>1.5518359698226845</c:v>
                </c:pt>
                <c:pt idx="2053">
                  <c:v>1.565280890728004</c:v>
                </c:pt>
                <c:pt idx="2054">
                  <c:v>1.5783224640061639</c:v>
                </c:pt>
                <c:pt idx="2055">
                  <c:v>1.5909727900859789</c:v>
                </c:pt>
                <c:pt idx="2056">
                  <c:v>1.6032436063833995</c:v>
                </c:pt>
                <c:pt idx="2057">
                  <c:v>1.6151462981918976</c:v>
                </c:pt>
                <c:pt idx="2058">
                  <c:v>1.6266919092461407</c:v>
                </c:pt>
                <c:pt idx="2059">
                  <c:v>1.6378911519687565</c:v>
                </c:pt>
                <c:pt idx="2060">
                  <c:v>1.6487544174096938</c:v>
                </c:pt>
                <c:pt idx="2061">
                  <c:v>1.6592917848874029</c:v>
                </c:pt>
                <c:pt idx="2062">
                  <c:v>1.6695130313407809</c:v>
                </c:pt>
                <c:pt idx="2063">
                  <c:v>1.6794276404005575</c:v>
                </c:pt>
                <c:pt idx="2064">
                  <c:v>1.6890448111885408</c:v>
                </c:pt>
                <c:pt idx="2065">
                  <c:v>1.6983734668528845</c:v>
                </c:pt>
                <c:pt idx="2066">
                  <c:v>1.7074222628472979</c:v>
                </c:pt>
                <c:pt idx="2067">
                  <c:v>1.7161995949618789</c:v>
                </c:pt>
                <c:pt idx="2068">
                  <c:v>1.7247136071130225</c:v>
                </c:pt>
                <c:pt idx="2069">
                  <c:v>1.7329721988996318</c:v>
                </c:pt>
                <c:pt idx="2070">
                  <c:v>1.7409830329326428</c:v>
                </c:pt>
                <c:pt idx="2071">
                  <c:v>1.7487535419446636</c:v>
                </c:pt>
                <c:pt idx="2072">
                  <c:v>1.7562909356863237</c:v>
                </c:pt>
                <c:pt idx="2073">
                  <c:v>1.7636022076157341</c:v>
                </c:pt>
                <c:pt idx="2074">
                  <c:v>1.7706941413872621</c:v>
                </c:pt>
                <c:pt idx="2075">
                  <c:v>1.7775733171456443</c:v>
                </c:pt>
                <c:pt idx="2076">
                  <c:v>1.7842461176312749</c:v>
                </c:pt>
                <c:pt idx="2077">
                  <c:v>1.7907187341023367</c:v>
                </c:pt>
                <c:pt idx="2078">
                  <c:v>1.7969971720792666</c:v>
                </c:pt>
                <c:pt idx="2079">
                  <c:v>1.8030872569168885</c:v>
                </c:pt>
                <c:pt idx="2080">
                  <c:v>1.8089946392093819</c:v>
                </c:pt>
                <c:pt idx="2081">
                  <c:v>1.8147248000331004</c:v>
                </c:pt>
                <c:pt idx="2082">
                  <c:v>1.8202830560321075</c:v>
                </c:pt>
                <c:pt idx="2083">
                  <c:v>1.8256745643511443</c:v>
                </c:pt>
                <c:pt idx="2084">
                  <c:v>1.83090432742061</c:v>
                </c:pt>
                <c:pt idx="2085">
                  <c:v>1.8359771975979917</c:v>
                </c:pt>
                <c:pt idx="2086">
                  <c:v>1.8408978816700519</c:v>
                </c:pt>
                <c:pt idx="2087">
                  <c:v>1.8456709452199502</c:v>
                </c:pt>
                <c:pt idx="2088">
                  <c:v>1.8503008168633517</c:v>
                </c:pt>
                <c:pt idx="2089">
                  <c:v>1.8547917923574511</c:v>
                </c:pt>
                <c:pt idx="2090">
                  <c:v>1.8591480385867276</c:v>
                </c:pt>
                <c:pt idx="2091">
                  <c:v>1.8633735974291259</c:v>
                </c:pt>
                <c:pt idx="2092">
                  <c:v>1.8674723895062522</c:v>
                </c:pt>
                <c:pt idx="2093">
                  <c:v>1.8714482178210645</c:v>
                </c:pt>
                <c:pt idx="2094">
                  <c:v>1.8753047712864326</c:v>
                </c:pt>
                <c:pt idx="2095">
                  <c:v>1.8790456281478396</c:v>
                </c:pt>
                <c:pt idx="2096">
                  <c:v>1.8826742593034045</c:v>
                </c:pt>
                <c:pt idx="2097">
                  <c:v>1.8861940315243024</c:v>
                </c:pt>
                <c:pt idx="2098">
                  <c:v>1.8896082105785734</c:v>
                </c:pt>
                <c:pt idx="2099">
                  <c:v>1.8929199642612162</c:v>
                </c:pt>
                <c:pt idx="2100">
                  <c:v>1.8961323653333797</c:v>
                </c:pt>
                <c:pt idx="2101">
                  <c:v>1.8992483943733782</c:v>
                </c:pt>
                <c:pt idx="2102">
                  <c:v>1.9022709425421769</c:v>
                </c:pt>
                <c:pt idx="2103">
                  <c:v>1.9052028142659116</c:v>
                </c:pt>
                <c:pt idx="2104">
                  <c:v>1.9080467298379342</c:v>
                </c:pt>
                <c:pt idx="2105">
                  <c:v>1.9108053279427961</c:v>
                </c:pt>
                <c:pt idx="2106">
                  <c:v>1.9134811681045123</c:v>
                </c:pt>
                <c:pt idx="2107">
                  <c:v>1.9160767330613768</c:v>
                </c:pt>
                <c:pt idx="2108">
                  <c:v>1.9185944310695355</c:v>
                </c:pt>
                <c:pt idx="2109">
                  <c:v>1.9210365981374495</c:v>
                </c:pt>
                <c:pt idx="2110">
                  <c:v>1.9234055001933261</c:v>
                </c:pt>
                <c:pt idx="2111">
                  <c:v>1.9257033351875263</c:v>
                </c:pt>
                <c:pt idx="2112">
                  <c:v>1.9279322351319006</c:v>
                </c:pt>
                <c:pt idx="2113">
                  <c:v>1.9300942680779436</c:v>
                </c:pt>
                <c:pt idx="2114">
                  <c:v>1.9321914400356053</c:v>
                </c:pt>
                <c:pt idx="2115">
                  <c:v>1.934225696834537</c:v>
                </c:pt>
                <c:pt idx="2116">
                  <c:v>1.9361989259295009</c:v>
                </c:pt>
                <c:pt idx="2117">
                  <c:v>1.9381129581516159</c:v>
                </c:pt>
                <c:pt idx="2118">
                  <c:v>1.9399695694070673</c:v>
                </c:pt>
                <c:pt idx="2119">
                  <c:v>1.9417704823248554</c:v>
                </c:pt>
                <c:pt idx="2120">
                  <c:v>1.9435173678551096</c:v>
                </c:pt>
                <c:pt idx="2121">
                  <c:v>1.9452118468194564</c:v>
                </c:pt>
                <c:pt idx="2122">
                  <c:v>1.9468554914148726</c:v>
                </c:pt>
                <c:pt idx="2123">
                  <c:v>1.9484498266724264</c:v>
                </c:pt>
                <c:pt idx="2124">
                  <c:v>1.9499963318722535</c:v>
                </c:pt>
                <c:pt idx="2125">
                  <c:v>1.9514964419160858</c:v>
                </c:pt>
                <c:pt idx="2126">
                  <c:v>1.9529515486586033</c:v>
                </c:pt>
                <c:pt idx="2127">
                  <c:v>1.9515400951183615</c:v>
                </c:pt>
                <c:pt idx="2128">
                  <c:v>1.9500862979719122</c:v>
                </c:pt>
                <c:pt idx="2129">
                  <c:v>1.9485888869110697</c:v>
                </c:pt>
                <c:pt idx="2130">
                  <c:v>1.9470465535184018</c:v>
                </c:pt>
                <c:pt idx="2131">
                  <c:v>1.9454579501239539</c:v>
                </c:pt>
                <c:pt idx="2132">
                  <c:v>1.9438216886276725</c:v>
                </c:pt>
                <c:pt idx="2133">
                  <c:v>1.9421363392865025</c:v>
                </c:pt>
                <c:pt idx="2134">
                  <c:v>1.9404004294650976</c:v>
                </c:pt>
                <c:pt idx="2135">
                  <c:v>1.9386124423490505</c:v>
                </c:pt>
                <c:pt idx="2136">
                  <c:v>1.936770815619522</c:v>
                </c:pt>
                <c:pt idx="2137">
                  <c:v>1.9348739400881076</c:v>
                </c:pt>
                <c:pt idx="2138">
                  <c:v>1.9329201582907509</c:v>
                </c:pt>
                <c:pt idx="2139">
                  <c:v>1.9309077630394735</c:v>
                </c:pt>
                <c:pt idx="2140">
                  <c:v>1.9288349959306577</c:v>
                </c:pt>
                <c:pt idx="2141">
                  <c:v>1.9267000458085775</c:v>
                </c:pt>
                <c:pt idx="2142">
                  <c:v>1.9245010471828348</c:v>
                </c:pt>
                <c:pt idx="2143">
                  <c:v>1.9222360785983199</c:v>
                </c:pt>
                <c:pt idx="2144">
                  <c:v>1.9199031609562696</c:v>
                </c:pt>
                <c:pt idx="2145">
                  <c:v>1.9175002557849576</c:v>
                </c:pt>
                <c:pt idx="2146">
                  <c:v>1.9150252634585063</c:v>
                </c:pt>
                <c:pt idx="2147">
                  <c:v>1.9124760213622616</c:v>
                </c:pt>
                <c:pt idx="2148">
                  <c:v>1.9098503020031294</c:v>
                </c:pt>
                <c:pt idx="2149">
                  <c:v>1.9071458110632233</c:v>
                </c:pt>
                <c:pt idx="2150">
                  <c:v>1.90436018539512</c:v>
                </c:pt>
                <c:pt idx="2151">
                  <c:v>1.9014909909569735</c:v>
                </c:pt>
                <c:pt idx="2152">
                  <c:v>1.8985357206856828</c:v>
                </c:pt>
                <c:pt idx="2153">
                  <c:v>1.8954917923062533</c:v>
                </c:pt>
                <c:pt idx="2154">
                  <c:v>1.892356546075441</c:v>
                </c:pt>
                <c:pt idx="2155">
                  <c:v>1.8891272424577041</c:v>
                </c:pt>
                <c:pt idx="2156">
                  <c:v>1.8858010597314352</c:v>
                </c:pt>
                <c:pt idx="2157">
                  <c:v>1.8823750915233783</c:v>
                </c:pt>
                <c:pt idx="2158">
                  <c:v>1.8788463442690797</c:v>
                </c:pt>
                <c:pt idx="2159">
                  <c:v>1.8752117345971522</c:v>
                </c:pt>
                <c:pt idx="2160">
                  <c:v>1.8714680866350668</c:v>
                </c:pt>
                <c:pt idx="2161">
                  <c:v>1.8676121292341188</c:v>
                </c:pt>
                <c:pt idx="2162">
                  <c:v>1.8636404931111423</c:v>
                </c:pt>
                <c:pt idx="2163">
                  <c:v>1.8595497079044765</c:v>
                </c:pt>
                <c:pt idx="2164">
                  <c:v>1.8553361991416109</c:v>
                </c:pt>
                <c:pt idx="2165">
                  <c:v>1.8509962851158592</c:v>
                </c:pt>
                <c:pt idx="2166">
                  <c:v>1.846526173669335</c:v>
                </c:pt>
                <c:pt idx="2167">
                  <c:v>1.8419219588794151</c:v>
                </c:pt>
                <c:pt idx="2168">
                  <c:v>1.8371796176457975</c:v>
                </c:pt>
                <c:pt idx="2169">
                  <c:v>1.8322950061751715</c:v>
                </c:pt>
                <c:pt idx="2170">
                  <c:v>1.8272638563604267</c:v>
                </c:pt>
                <c:pt idx="2171">
                  <c:v>1.8220817720512394</c:v>
                </c:pt>
                <c:pt idx="2172">
                  <c:v>1.8167442252127766</c:v>
                </c:pt>
                <c:pt idx="2173">
                  <c:v>1.8112465519691598</c:v>
                </c:pt>
                <c:pt idx="2174">
                  <c:v>1.8055839485282346</c:v>
                </c:pt>
                <c:pt idx="2175">
                  <c:v>1.7997514669840815</c:v>
                </c:pt>
                <c:pt idx="2176">
                  <c:v>1.793744010993604</c:v>
                </c:pt>
                <c:pt idx="2177">
                  <c:v>1.7875563313234122</c:v>
                </c:pt>
                <c:pt idx="2178">
                  <c:v>1.7811830212631146</c:v>
                </c:pt>
                <c:pt idx="2179">
                  <c:v>1.7746185119010081</c:v>
                </c:pt>
                <c:pt idx="2180">
                  <c:v>1.7678570672580383</c:v>
                </c:pt>
                <c:pt idx="2181">
                  <c:v>1.7608927792757794</c:v>
                </c:pt>
                <c:pt idx="2182">
                  <c:v>1.7537195626540527</c:v>
                </c:pt>
                <c:pt idx="2183">
                  <c:v>1.7463311495336742</c:v>
                </c:pt>
                <c:pt idx="2184">
                  <c:v>1.7387210840196845</c:v>
                </c:pt>
                <c:pt idx="2185">
                  <c:v>1.7308827165402751</c:v>
                </c:pt>
                <c:pt idx="2186">
                  <c:v>1.7228091980364835</c:v>
                </c:pt>
                <c:pt idx="2187">
                  <c:v>1.7144934739775779</c:v>
                </c:pt>
                <c:pt idx="2188">
                  <c:v>1.7059282781969052</c:v>
                </c:pt>
                <c:pt idx="2189">
                  <c:v>1.6971061265428122</c:v>
                </c:pt>
                <c:pt idx="2190">
                  <c:v>1.6880193103390966</c:v>
                </c:pt>
                <c:pt idx="2191">
                  <c:v>1.6786598896492695</c:v>
                </c:pt>
                <c:pt idx="2192">
                  <c:v>1.6690196863387476</c:v>
                </c:pt>
                <c:pt idx="2193">
                  <c:v>1.65909027692891</c:v>
                </c:pt>
                <c:pt idx="2194">
                  <c:v>1.6488629852367773</c:v>
                </c:pt>
                <c:pt idx="2195">
                  <c:v>1.6383288747938807</c:v>
                </c:pt>
                <c:pt idx="2196">
                  <c:v>1.6274787410376972</c:v>
                </c:pt>
                <c:pt idx="2197">
                  <c:v>1.6163031032688282</c:v>
                </c:pt>
                <c:pt idx="2198">
                  <c:v>1.604792196366893</c:v>
                </c:pt>
                <c:pt idx="2199">
                  <c:v>1.5929359622578998</c:v>
                </c:pt>
                <c:pt idx="2200">
                  <c:v>1.5807240411256367</c:v>
                </c:pt>
                <c:pt idx="2201">
                  <c:v>1.5681457623594057</c:v>
                </c:pt>
                <c:pt idx="2202">
                  <c:v>1.555190135230188</c:v>
                </c:pt>
                <c:pt idx="2203">
                  <c:v>1.5418458392870937</c:v>
                </c:pt>
                <c:pt idx="2204">
                  <c:v>1.5281012144657065</c:v>
                </c:pt>
                <c:pt idx="2205">
                  <c:v>1.5139442508996777</c:v>
                </c:pt>
                <c:pt idx="2206">
                  <c:v>1.499362578426668</c:v>
                </c:pt>
                <c:pt idx="2207">
                  <c:v>1.4843434557794679</c:v>
                </c:pt>
                <c:pt idx="2208">
                  <c:v>1.468873759452852</c:v>
                </c:pt>
                <c:pt idx="2209">
                  <c:v>1.4529399722364376</c:v>
                </c:pt>
                <c:pt idx="2210">
                  <c:v>1.4365281714035307</c:v>
                </c:pt>
                <c:pt idx="2211">
                  <c:v>1.4196240165456366</c:v>
                </c:pt>
                <c:pt idx="2212">
                  <c:v>1.4022127370420057</c:v>
                </c:pt>
                <c:pt idx="2213">
                  <c:v>1.3842791191532657</c:v>
                </c:pt>
                <c:pt idx="2214">
                  <c:v>1.3658074927278636</c:v>
                </c:pt>
                <c:pt idx="2215">
                  <c:v>1.3467817175096994</c:v>
                </c:pt>
                <c:pt idx="2216">
                  <c:v>1.3271851690349905</c:v>
                </c:pt>
                <c:pt idx="2217">
                  <c:v>1.3070007241060402</c:v>
                </c:pt>
                <c:pt idx="2218">
                  <c:v>1.2862107458292213</c:v>
                </c:pt>
                <c:pt idx="2219">
                  <c:v>1.2647970682040981</c:v>
                </c:pt>
                <c:pt idx="2220">
                  <c:v>1.242740980250221</c:v>
                </c:pt>
                <c:pt idx="2221">
                  <c:v>1.2200232096577275</c:v>
                </c:pt>
                <c:pt idx="2222">
                  <c:v>1.1966239059474593</c:v>
                </c:pt>
                <c:pt idx="2223">
                  <c:v>1.172522623125883</c:v>
                </c:pt>
                <c:pt idx="2224">
                  <c:v>1.1476983018196594</c:v>
                </c:pt>
                <c:pt idx="2225">
                  <c:v>1.1221292508742491</c:v>
                </c:pt>
                <c:pt idx="2226">
                  <c:v>1.0957931284004765</c:v>
                </c:pt>
                <c:pt idx="2227">
                  <c:v>1.0686669222524907</c:v>
                </c:pt>
                <c:pt idx="2228">
                  <c:v>1.0407269299200654</c:v>
                </c:pt>
                <c:pt idx="2229">
                  <c:v>1.0119487378176675</c:v>
                </c:pt>
                <c:pt idx="2230">
                  <c:v>0.98230719995219751</c:v>
                </c:pt>
                <c:pt idx="2231">
                  <c:v>0.95177641595076345</c:v>
                </c:pt>
                <c:pt idx="2232">
                  <c:v>0.9203297084292863</c:v>
                </c:pt>
                <c:pt idx="2233">
                  <c:v>0.88793959968216485</c:v>
                </c:pt>
                <c:pt idx="2234">
                  <c:v>0.85457778767262982</c:v>
                </c:pt>
                <c:pt idx="2235">
                  <c:v>0.82021512130280871</c:v>
                </c:pt>
                <c:pt idx="2236">
                  <c:v>0.78482157494189297</c:v>
                </c:pt>
                <c:pt idx="2237">
                  <c:v>0.89</c:v>
                </c:pt>
                <c:pt idx="2238">
                  <c:v>0.89</c:v>
                </c:pt>
                <c:pt idx="2239">
                  <c:v>0.88</c:v>
                </c:pt>
                <c:pt idx="2240">
                  <c:v>0.87</c:v>
                </c:pt>
                <c:pt idx="2241">
                  <c:v>0.86</c:v>
                </c:pt>
                <c:pt idx="2242">
                  <c:v>0.84</c:v>
                </c:pt>
                <c:pt idx="2243">
                  <c:v>0.83</c:v>
                </c:pt>
                <c:pt idx="2244">
                  <c:v>0.82</c:v>
                </c:pt>
                <c:pt idx="2245">
                  <c:v>0.81</c:v>
                </c:pt>
                <c:pt idx="2246">
                  <c:v>0.8</c:v>
                </c:pt>
                <c:pt idx="2247">
                  <c:v>0.79</c:v>
                </c:pt>
                <c:pt idx="2248">
                  <c:v>0.78</c:v>
                </c:pt>
                <c:pt idx="2249">
                  <c:v>0.77</c:v>
                </c:pt>
                <c:pt idx="2250">
                  <c:v>0.76</c:v>
                </c:pt>
                <c:pt idx="2251">
                  <c:v>0.75</c:v>
                </c:pt>
                <c:pt idx="2252">
                  <c:v>0.75</c:v>
                </c:pt>
                <c:pt idx="2253">
                  <c:v>0.74</c:v>
                </c:pt>
                <c:pt idx="2254">
                  <c:v>0.73</c:v>
                </c:pt>
                <c:pt idx="2255">
                  <c:v>0.72</c:v>
                </c:pt>
                <c:pt idx="2256">
                  <c:v>0.71</c:v>
                </c:pt>
                <c:pt idx="2257">
                  <c:v>0.7</c:v>
                </c:pt>
                <c:pt idx="2258">
                  <c:v>0.69</c:v>
                </c:pt>
                <c:pt idx="2259">
                  <c:v>0.68</c:v>
                </c:pt>
                <c:pt idx="2260">
                  <c:v>0.67</c:v>
                </c:pt>
                <c:pt idx="2261">
                  <c:v>0.67</c:v>
                </c:pt>
                <c:pt idx="2262">
                  <c:v>0.66</c:v>
                </c:pt>
                <c:pt idx="2263">
                  <c:v>0.65</c:v>
                </c:pt>
                <c:pt idx="2264">
                  <c:v>0.64</c:v>
                </c:pt>
                <c:pt idx="2265">
                  <c:v>0.63</c:v>
                </c:pt>
                <c:pt idx="2266">
                  <c:v>0.63</c:v>
                </c:pt>
                <c:pt idx="2267">
                  <c:v>0.62</c:v>
                </c:pt>
                <c:pt idx="2268">
                  <c:v>0.61</c:v>
                </c:pt>
                <c:pt idx="2269">
                  <c:v>0.6</c:v>
                </c:pt>
                <c:pt idx="2270">
                  <c:v>0.59</c:v>
                </c:pt>
                <c:pt idx="2271">
                  <c:v>0.59</c:v>
                </c:pt>
                <c:pt idx="2272">
                  <c:v>0.57999999999999996</c:v>
                </c:pt>
                <c:pt idx="2273">
                  <c:v>0.56999999999999995</c:v>
                </c:pt>
                <c:pt idx="2274">
                  <c:v>0.56999999999999995</c:v>
                </c:pt>
                <c:pt idx="2275">
                  <c:v>0.56000000000000005</c:v>
                </c:pt>
                <c:pt idx="2276">
                  <c:v>0.55000000000000004</c:v>
                </c:pt>
                <c:pt idx="2277">
                  <c:v>0.54</c:v>
                </c:pt>
                <c:pt idx="2278">
                  <c:v>0.66</c:v>
                </c:pt>
                <c:pt idx="2279">
                  <c:v>0.65</c:v>
                </c:pt>
                <c:pt idx="2280">
                  <c:v>0.65</c:v>
                </c:pt>
                <c:pt idx="2281">
                  <c:v>0.65</c:v>
                </c:pt>
                <c:pt idx="2282">
                  <c:v>0.65</c:v>
                </c:pt>
                <c:pt idx="2283">
                  <c:v>0.65</c:v>
                </c:pt>
                <c:pt idx="2284">
                  <c:v>0.65</c:v>
                </c:pt>
                <c:pt idx="2285">
                  <c:v>0.65</c:v>
                </c:pt>
                <c:pt idx="2286">
                  <c:v>0.65</c:v>
                </c:pt>
                <c:pt idx="2287">
                  <c:v>0.65</c:v>
                </c:pt>
                <c:pt idx="2288">
                  <c:v>0.65</c:v>
                </c:pt>
                <c:pt idx="2289">
                  <c:v>0.65</c:v>
                </c:pt>
                <c:pt idx="2290">
                  <c:v>0.65</c:v>
                </c:pt>
                <c:pt idx="2291">
                  <c:v>0.65</c:v>
                </c:pt>
                <c:pt idx="2292">
                  <c:v>0.65</c:v>
                </c:pt>
                <c:pt idx="2293">
                  <c:v>0.65</c:v>
                </c:pt>
              </c:numCache>
            </c:numRef>
          </c:xVal>
          <c:yVal>
            <c:numRef>
              <c:f>veg_par_pasture!$F$2:$F$2295</c:f>
              <c:numCache>
                <c:formatCode>General</c:formatCode>
                <c:ptCount val="2294"/>
                <c:pt idx="0">
                  <c:v>0.10449600000000001</c:v>
                </c:pt>
                <c:pt idx="1">
                  <c:v>0.10449600000000001</c:v>
                </c:pt>
                <c:pt idx="2">
                  <c:v>0.10449600000000001</c:v>
                </c:pt>
                <c:pt idx="3">
                  <c:v>0.10449600000000001</c:v>
                </c:pt>
                <c:pt idx="4">
                  <c:v>0.10449600000000001</c:v>
                </c:pt>
                <c:pt idx="5">
                  <c:v>0.10830563999999999</c:v>
                </c:pt>
                <c:pt idx="6">
                  <c:v>0.11212336000000001</c:v>
                </c:pt>
                <c:pt idx="7">
                  <c:v>0.11594916</c:v>
                </c:pt>
                <c:pt idx="8">
                  <c:v>0.11978303999999999</c:v>
                </c:pt>
                <c:pt idx="9">
                  <c:v>0.11978303999999999</c:v>
                </c:pt>
                <c:pt idx="10">
                  <c:v>0.123625</c:v>
                </c:pt>
                <c:pt idx="11">
                  <c:v>0.123625</c:v>
                </c:pt>
                <c:pt idx="12">
                  <c:v>0.123625</c:v>
                </c:pt>
                <c:pt idx="13">
                  <c:v>0.123625</c:v>
                </c:pt>
                <c:pt idx="14">
                  <c:v>0.123625</c:v>
                </c:pt>
                <c:pt idx="15">
                  <c:v>0.123625</c:v>
                </c:pt>
                <c:pt idx="16">
                  <c:v>0.123625</c:v>
                </c:pt>
                <c:pt idx="17">
                  <c:v>0.11978303999999999</c:v>
                </c:pt>
                <c:pt idx="18">
                  <c:v>0.11978303999999999</c:v>
                </c:pt>
                <c:pt idx="19">
                  <c:v>0.11978303999999999</c:v>
                </c:pt>
                <c:pt idx="20">
                  <c:v>0.11978303999999999</c:v>
                </c:pt>
                <c:pt idx="21">
                  <c:v>0.11594916</c:v>
                </c:pt>
                <c:pt idx="22">
                  <c:v>0.11594916</c:v>
                </c:pt>
                <c:pt idx="23">
                  <c:v>0.11594916</c:v>
                </c:pt>
                <c:pt idx="24">
                  <c:v>0.11978303999999999</c:v>
                </c:pt>
                <c:pt idx="25">
                  <c:v>0.123625</c:v>
                </c:pt>
                <c:pt idx="26">
                  <c:v>0.12747504000000001</c:v>
                </c:pt>
                <c:pt idx="27">
                  <c:v>0.13133316</c:v>
                </c:pt>
                <c:pt idx="28">
                  <c:v>0.13519935999999999</c:v>
                </c:pt>
                <c:pt idx="29">
                  <c:v>0.13907364</c:v>
                </c:pt>
                <c:pt idx="30">
                  <c:v>0.142956</c:v>
                </c:pt>
                <c:pt idx="31">
                  <c:v>0.142956</c:v>
                </c:pt>
                <c:pt idx="32">
                  <c:v>0.14684643999999999</c:v>
                </c:pt>
                <c:pt idx="33">
                  <c:v>0.142956</c:v>
                </c:pt>
                <c:pt idx="34">
                  <c:v>0.142956</c:v>
                </c:pt>
                <c:pt idx="35">
                  <c:v>0.142956</c:v>
                </c:pt>
                <c:pt idx="36">
                  <c:v>0.13907364</c:v>
                </c:pt>
                <c:pt idx="37">
                  <c:v>0.13907364</c:v>
                </c:pt>
                <c:pt idx="38">
                  <c:v>0.13907364</c:v>
                </c:pt>
                <c:pt idx="39">
                  <c:v>0.13519935999999999</c:v>
                </c:pt>
                <c:pt idx="40">
                  <c:v>0.28810224000000006</c:v>
                </c:pt>
                <c:pt idx="41">
                  <c:v>0.28392899999999999</c:v>
                </c:pt>
                <c:pt idx="42">
                  <c:v>0.28392899999999999</c:v>
                </c:pt>
                <c:pt idx="43">
                  <c:v>0.27976383999999999</c:v>
                </c:pt>
                <c:pt idx="44">
                  <c:v>0.27976383999999999</c:v>
                </c:pt>
                <c:pt idx="45">
                  <c:v>0.27560676000000001</c:v>
                </c:pt>
                <c:pt idx="46">
                  <c:v>0.27560676000000001</c:v>
                </c:pt>
                <c:pt idx="47">
                  <c:v>0.27560676000000001</c:v>
                </c:pt>
                <c:pt idx="48">
                  <c:v>0.27145775999999999</c:v>
                </c:pt>
                <c:pt idx="49">
                  <c:v>0.27560676000000001</c:v>
                </c:pt>
                <c:pt idx="50">
                  <c:v>0.27976383999999999</c:v>
                </c:pt>
                <c:pt idx="51">
                  <c:v>0.27976383999999999</c:v>
                </c:pt>
                <c:pt idx="52">
                  <c:v>0.28392899999999999</c:v>
                </c:pt>
                <c:pt idx="53">
                  <c:v>0.28392899999999999</c:v>
                </c:pt>
                <c:pt idx="54">
                  <c:v>0.28392899999999999</c:v>
                </c:pt>
                <c:pt idx="55">
                  <c:v>0.28392899999999999</c:v>
                </c:pt>
                <c:pt idx="56">
                  <c:v>0.28810224000000006</c:v>
                </c:pt>
                <c:pt idx="57">
                  <c:v>0.28392899999999999</c:v>
                </c:pt>
                <c:pt idx="58">
                  <c:v>0.28392899999999999</c:v>
                </c:pt>
                <c:pt idx="59">
                  <c:v>0.28392899999999999</c:v>
                </c:pt>
                <c:pt idx="60">
                  <c:v>0.27976383999999999</c:v>
                </c:pt>
                <c:pt idx="61">
                  <c:v>0.28392899999999999</c:v>
                </c:pt>
                <c:pt idx="62">
                  <c:v>0.28392899999999999</c:v>
                </c:pt>
                <c:pt idx="63">
                  <c:v>0.28810224000000006</c:v>
                </c:pt>
                <c:pt idx="64">
                  <c:v>0.28392899999999999</c:v>
                </c:pt>
                <c:pt idx="65">
                  <c:v>0.28392899999999999</c:v>
                </c:pt>
                <c:pt idx="66">
                  <c:v>0.28392899999999999</c:v>
                </c:pt>
                <c:pt idx="67">
                  <c:v>0.28810224000000006</c:v>
                </c:pt>
                <c:pt idx="68">
                  <c:v>0.28810224000000006</c:v>
                </c:pt>
                <c:pt idx="69">
                  <c:v>0.28392899999999999</c:v>
                </c:pt>
                <c:pt idx="70">
                  <c:v>0.29647296000000001</c:v>
                </c:pt>
                <c:pt idx="71">
                  <c:v>0.29228356</c:v>
                </c:pt>
                <c:pt idx="72">
                  <c:v>0.28810224000000006</c:v>
                </c:pt>
                <c:pt idx="73">
                  <c:v>0.28392899999999999</c:v>
                </c:pt>
                <c:pt idx="74">
                  <c:v>0.28810224000000006</c:v>
                </c:pt>
                <c:pt idx="75">
                  <c:v>0.28810224000000006</c:v>
                </c:pt>
                <c:pt idx="76">
                  <c:v>0.28810224000000006</c:v>
                </c:pt>
                <c:pt idx="77">
                  <c:v>0.28810224000000006</c:v>
                </c:pt>
                <c:pt idx="78">
                  <c:v>0.28810224000000006</c:v>
                </c:pt>
                <c:pt idx="79">
                  <c:v>0.28810224000000006</c:v>
                </c:pt>
                <c:pt idx="80">
                  <c:v>0.28810224000000006</c:v>
                </c:pt>
                <c:pt idx="81">
                  <c:v>0.28810224000000006</c:v>
                </c:pt>
                <c:pt idx="82">
                  <c:v>0.28810224000000006</c:v>
                </c:pt>
                <c:pt idx="83">
                  <c:v>0.28810224000000006</c:v>
                </c:pt>
                <c:pt idx="84">
                  <c:v>0.28392899999999999</c:v>
                </c:pt>
                <c:pt idx="85">
                  <c:v>0.28392899999999999</c:v>
                </c:pt>
                <c:pt idx="86">
                  <c:v>0.28392899999999999</c:v>
                </c:pt>
                <c:pt idx="87">
                  <c:v>0.28810224000000006</c:v>
                </c:pt>
                <c:pt idx="88">
                  <c:v>0.28392899999999999</c:v>
                </c:pt>
                <c:pt idx="89">
                  <c:v>0.28810224000000006</c:v>
                </c:pt>
                <c:pt idx="90">
                  <c:v>0.28810224000000006</c:v>
                </c:pt>
                <c:pt idx="91">
                  <c:v>0.28392899999999999</c:v>
                </c:pt>
                <c:pt idx="92">
                  <c:v>0.28392899999999999</c:v>
                </c:pt>
                <c:pt idx="93">
                  <c:v>0.28392899999999999</c:v>
                </c:pt>
                <c:pt idx="94">
                  <c:v>0.28810224000000006</c:v>
                </c:pt>
                <c:pt idx="95">
                  <c:v>0.28810224000000006</c:v>
                </c:pt>
                <c:pt idx="96">
                  <c:v>0.28810224000000006</c:v>
                </c:pt>
                <c:pt idx="97">
                  <c:v>0.28810224000000006</c:v>
                </c:pt>
                <c:pt idx="98">
                  <c:v>0.28810224000000006</c:v>
                </c:pt>
                <c:pt idx="99">
                  <c:v>0.28810224000000006</c:v>
                </c:pt>
                <c:pt idx="100">
                  <c:v>0.28810224000000006</c:v>
                </c:pt>
                <c:pt idx="101">
                  <c:v>0.28392899999999999</c:v>
                </c:pt>
                <c:pt idx="102">
                  <c:v>0.28810224000000006</c:v>
                </c:pt>
                <c:pt idx="103">
                  <c:v>0.28810224000000006</c:v>
                </c:pt>
                <c:pt idx="104">
                  <c:v>0.28810224000000006</c:v>
                </c:pt>
                <c:pt idx="105">
                  <c:v>0.28810224000000006</c:v>
                </c:pt>
                <c:pt idx="106">
                  <c:v>0.28810224000000006</c:v>
                </c:pt>
                <c:pt idx="107">
                  <c:v>0.28810224000000006</c:v>
                </c:pt>
                <c:pt idx="108">
                  <c:v>0.28810224000000006</c:v>
                </c:pt>
                <c:pt idx="109">
                  <c:v>0.28810224000000006</c:v>
                </c:pt>
                <c:pt idx="110">
                  <c:v>0.28392899999999999</c:v>
                </c:pt>
                <c:pt idx="111">
                  <c:v>0.28392899999999999</c:v>
                </c:pt>
                <c:pt idx="112">
                  <c:v>0.28810224000000006</c:v>
                </c:pt>
                <c:pt idx="113">
                  <c:v>0.28392899999999999</c:v>
                </c:pt>
                <c:pt idx="114">
                  <c:v>0.28392899999999999</c:v>
                </c:pt>
                <c:pt idx="115">
                  <c:v>0.28392899999999999</c:v>
                </c:pt>
                <c:pt idx="116">
                  <c:v>0.28392899999999999</c:v>
                </c:pt>
                <c:pt idx="117">
                  <c:v>0.28810224000000006</c:v>
                </c:pt>
                <c:pt idx="118">
                  <c:v>0.28810224000000006</c:v>
                </c:pt>
                <c:pt idx="119">
                  <c:v>0.28810224000000006</c:v>
                </c:pt>
                <c:pt idx="120">
                  <c:v>0.28392899999999999</c:v>
                </c:pt>
                <c:pt idx="121">
                  <c:v>0.28810224000000006</c:v>
                </c:pt>
                <c:pt idx="122">
                  <c:v>0.28810224000000006</c:v>
                </c:pt>
                <c:pt idx="123">
                  <c:v>0.28810224000000006</c:v>
                </c:pt>
                <c:pt idx="124">
                  <c:v>0.28810224000000006</c:v>
                </c:pt>
                <c:pt idx="125">
                  <c:v>0.28810224000000006</c:v>
                </c:pt>
                <c:pt idx="126">
                  <c:v>0.28810224000000006</c:v>
                </c:pt>
                <c:pt idx="127">
                  <c:v>0.28810224000000006</c:v>
                </c:pt>
                <c:pt idx="128">
                  <c:v>0.28810224000000006</c:v>
                </c:pt>
                <c:pt idx="129">
                  <c:v>0.28810224000000006</c:v>
                </c:pt>
                <c:pt idx="130">
                  <c:v>0.28392899999999999</c:v>
                </c:pt>
                <c:pt idx="131">
                  <c:v>0.28810224000000006</c:v>
                </c:pt>
                <c:pt idx="132">
                  <c:v>0.28810224000000006</c:v>
                </c:pt>
                <c:pt idx="133">
                  <c:v>0.28810224000000006</c:v>
                </c:pt>
                <c:pt idx="134">
                  <c:v>0.28810224000000006</c:v>
                </c:pt>
                <c:pt idx="135">
                  <c:v>0.28810224000000006</c:v>
                </c:pt>
                <c:pt idx="136">
                  <c:v>0.28810224000000006</c:v>
                </c:pt>
                <c:pt idx="137">
                  <c:v>0.28810224000000006</c:v>
                </c:pt>
                <c:pt idx="138">
                  <c:v>0.28810224000000006</c:v>
                </c:pt>
                <c:pt idx="139">
                  <c:v>0.28810224000000006</c:v>
                </c:pt>
                <c:pt idx="140">
                  <c:v>0.28392899999999999</c:v>
                </c:pt>
                <c:pt idx="141">
                  <c:v>0.30487599999999992</c:v>
                </c:pt>
                <c:pt idx="142">
                  <c:v>0.28392899999999999</c:v>
                </c:pt>
                <c:pt idx="143">
                  <c:v>0.28810224000000006</c:v>
                </c:pt>
                <c:pt idx="144">
                  <c:v>0.28810224000000006</c:v>
                </c:pt>
                <c:pt idx="145">
                  <c:v>0.28810224000000006</c:v>
                </c:pt>
                <c:pt idx="146">
                  <c:v>0.29228356</c:v>
                </c:pt>
                <c:pt idx="147">
                  <c:v>0.30908964000000005</c:v>
                </c:pt>
                <c:pt idx="148">
                  <c:v>0.31331136000000004</c:v>
                </c:pt>
                <c:pt idx="149">
                  <c:v>0.28810224000000006</c:v>
                </c:pt>
                <c:pt idx="150">
                  <c:v>0.28392899999999999</c:v>
                </c:pt>
                <c:pt idx="151">
                  <c:v>0.28392899999999999</c:v>
                </c:pt>
                <c:pt idx="152">
                  <c:v>0.31331136000000004</c:v>
                </c:pt>
                <c:pt idx="153">
                  <c:v>0.31331136000000004</c:v>
                </c:pt>
                <c:pt idx="154">
                  <c:v>0.29228356</c:v>
                </c:pt>
                <c:pt idx="155">
                  <c:v>0.28392899999999999</c:v>
                </c:pt>
                <c:pt idx="156">
                  <c:v>0.28810224000000006</c:v>
                </c:pt>
                <c:pt idx="157">
                  <c:v>0.28810224000000006</c:v>
                </c:pt>
                <c:pt idx="158">
                  <c:v>0.28810224000000006</c:v>
                </c:pt>
                <c:pt idx="159">
                  <c:v>0.28810224000000006</c:v>
                </c:pt>
                <c:pt idx="160">
                  <c:v>0.28810224000000006</c:v>
                </c:pt>
                <c:pt idx="161">
                  <c:v>0.28810224000000006</c:v>
                </c:pt>
                <c:pt idx="162">
                  <c:v>0.28810224000000006</c:v>
                </c:pt>
                <c:pt idx="163">
                  <c:v>0.28392899999999999</c:v>
                </c:pt>
                <c:pt idx="164">
                  <c:v>0.28392899999999999</c:v>
                </c:pt>
                <c:pt idx="165">
                  <c:v>0.30487599999999992</c:v>
                </c:pt>
                <c:pt idx="166">
                  <c:v>0.28392899999999999</c:v>
                </c:pt>
                <c:pt idx="167">
                  <c:v>0.29228356</c:v>
                </c:pt>
                <c:pt idx="168">
                  <c:v>0.31331136000000004</c:v>
                </c:pt>
                <c:pt idx="169">
                  <c:v>0.31754115999999999</c:v>
                </c:pt>
                <c:pt idx="170">
                  <c:v>0.29647296000000001</c:v>
                </c:pt>
                <c:pt idx="171">
                  <c:v>0.29228356</c:v>
                </c:pt>
                <c:pt idx="172">
                  <c:v>0.29647296000000001</c:v>
                </c:pt>
                <c:pt idx="173">
                  <c:v>0.30908964000000005</c:v>
                </c:pt>
                <c:pt idx="174">
                  <c:v>0.31331136000000004</c:v>
                </c:pt>
                <c:pt idx="175">
                  <c:v>0.33027903999999997</c:v>
                </c:pt>
                <c:pt idx="176">
                  <c:v>0.33881136000000001</c:v>
                </c:pt>
                <c:pt idx="177">
                  <c:v>0.28810224000000006</c:v>
                </c:pt>
                <c:pt idx="178">
                  <c:v>0.28810224000000006</c:v>
                </c:pt>
                <c:pt idx="179">
                  <c:v>0.29647296000000001</c:v>
                </c:pt>
                <c:pt idx="180">
                  <c:v>0.30067043999999998</c:v>
                </c:pt>
                <c:pt idx="181">
                  <c:v>0.30067043999999998</c:v>
                </c:pt>
                <c:pt idx="182">
                  <c:v>0.30487599999999992</c:v>
                </c:pt>
                <c:pt idx="183">
                  <c:v>0.30067043999999998</c:v>
                </c:pt>
                <c:pt idx="184">
                  <c:v>0.29647296000000001</c:v>
                </c:pt>
                <c:pt idx="185">
                  <c:v>0.29228356</c:v>
                </c:pt>
                <c:pt idx="186">
                  <c:v>0.29228356</c:v>
                </c:pt>
                <c:pt idx="187">
                  <c:v>0.29228356</c:v>
                </c:pt>
                <c:pt idx="188">
                  <c:v>0.30067043999999998</c:v>
                </c:pt>
                <c:pt idx="189">
                  <c:v>0.31331136000000004</c:v>
                </c:pt>
                <c:pt idx="190">
                  <c:v>0.33027903999999997</c:v>
                </c:pt>
                <c:pt idx="191">
                  <c:v>0.34737600000000002</c:v>
                </c:pt>
                <c:pt idx="192">
                  <c:v>0.36460223999999997</c:v>
                </c:pt>
                <c:pt idx="193">
                  <c:v>0.36028355999999995</c:v>
                </c:pt>
                <c:pt idx="194">
                  <c:v>0.36028355999999995</c:v>
                </c:pt>
                <c:pt idx="195">
                  <c:v>0.36028355999999995</c:v>
                </c:pt>
                <c:pt idx="196">
                  <c:v>0.36028355999999995</c:v>
                </c:pt>
                <c:pt idx="197">
                  <c:v>0.37326384000000001</c:v>
                </c:pt>
                <c:pt idx="198">
                  <c:v>0.38195776000000004</c:v>
                </c:pt>
                <c:pt idx="199">
                  <c:v>0.39505924000000003</c:v>
                </c:pt>
                <c:pt idx="200">
                  <c:v>0.28392899999999999</c:v>
                </c:pt>
                <c:pt idx="201">
                  <c:v>0.30067043999999998</c:v>
                </c:pt>
                <c:pt idx="202">
                  <c:v>0.31754115999999999</c:v>
                </c:pt>
                <c:pt idx="203">
                  <c:v>0.33027903999999997</c:v>
                </c:pt>
                <c:pt idx="204">
                  <c:v>0.35597296</c:v>
                </c:pt>
                <c:pt idx="205">
                  <c:v>0.36892900000000006</c:v>
                </c:pt>
                <c:pt idx="206">
                  <c:v>0.39505924000000003</c:v>
                </c:pt>
                <c:pt idx="207">
                  <c:v>0.42148036</c:v>
                </c:pt>
                <c:pt idx="208">
                  <c:v>0.45267264000000007</c:v>
                </c:pt>
                <c:pt idx="209">
                  <c:v>0.47067455999999996</c:v>
                </c:pt>
                <c:pt idx="210">
                  <c:v>0.50706624</c:v>
                </c:pt>
                <c:pt idx="211">
                  <c:v>0.54862500000000003</c:v>
                </c:pt>
                <c:pt idx="212">
                  <c:v>0.59083824000000007</c:v>
                </c:pt>
                <c:pt idx="213">
                  <c:v>0.61457284000000001</c:v>
                </c:pt>
                <c:pt idx="214">
                  <c:v>0.61457284000000001</c:v>
                </c:pt>
                <c:pt idx="215">
                  <c:v>0.62891056000000001</c:v>
                </c:pt>
                <c:pt idx="216">
                  <c:v>0.62412323999999997</c:v>
                </c:pt>
                <c:pt idx="217">
                  <c:v>0.61934400000000001</c:v>
                </c:pt>
                <c:pt idx="218">
                  <c:v>0.63370596000000001</c:v>
                </c:pt>
                <c:pt idx="219">
                  <c:v>0.63850943999999998</c:v>
                </c:pt>
                <c:pt idx="220">
                  <c:v>0.65296836000000003</c:v>
                </c:pt>
                <c:pt idx="221">
                  <c:v>0.68210436000000008</c:v>
                </c:pt>
                <c:pt idx="222">
                  <c:v>0.70168996000000006</c:v>
                </c:pt>
                <c:pt idx="223">
                  <c:v>0.72140484000000005</c:v>
                </c:pt>
                <c:pt idx="224">
                  <c:v>0.73131075999999995</c:v>
                </c:pt>
                <c:pt idx="225">
                  <c:v>0.77125763999999997</c:v>
                </c:pt>
                <c:pt idx="226">
                  <c:v>0.80155715999999999</c:v>
                </c:pt>
                <c:pt idx="227">
                  <c:v>0.82702896000000004</c:v>
                </c:pt>
                <c:pt idx="228">
                  <c:v>0.82702896000000004</c:v>
                </c:pt>
                <c:pt idx="229">
                  <c:v>0.85786176000000003</c:v>
                </c:pt>
                <c:pt idx="230">
                  <c:v>0.88898544000000002</c:v>
                </c:pt>
                <c:pt idx="231">
                  <c:v>0.9204</c:v>
                </c:pt>
                <c:pt idx="232">
                  <c:v>0.9204</c:v>
                </c:pt>
                <c:pt idx="233">
                  <c:v>0.9204</c:v>
                </c:pt>
                <c:pt idx="234">
                  <c:v>0.9204</c:v>
                </c:pt>
                <c:pt idx="235">
                  <c:v>0.9204</c:v>
                </c:pt>
                <c:pt idx="236">
                  <c:v>0.9204</c:v>
                </c:pt>
                <c:pt idx="237">
                  <c:v>0.9204</c:v>
                </c:pt>
                <c:pt idx="238">
                  <c:v>0.9204</c:v>
                </c:pt>
                <c:pt idx="239">
                  <c:v>0.9204</c:v>
                </c:pt>
                <c:pt idx="240">
                  <c:v>0.9204</c:v>
                </c:pt>
                <c:pt idx="241">
                  <c:v>0.9204</c:v>
                </c:pt>
                <c:pt idx="242">
                  <c:v>0.9204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0.9204</c:v>
                </c:pt>
                <c:pt idx="247">
                  <c:v>0.9204</c:v>
                </c:pt>
                <c:pt idx="248">
                  <c:v>0.9204</c:v>
                </c:pt>
                <c:pt idx="249">
                  <c:v>0.9204</c:v>
                </c:pt>
                <c:pt idx="250">
                  <c:v>0.36460223999999997</c:v>
                </c:pt>
                <c:pt idx="251">
                  <c:v>0.39944256</c:v>
                </c:pt>
                <c:pt idx="252">
                  <c:v>0.43035204000000005</c:v>
                </c:pt>
                <c:pt idx="253">
                  <c:v>0.46616195999999999</c:v>
                </c:pt>
                <c:pt idx="254">
                  <c:v>0.52545600000000003</c:v>
                </c:pt>
                <c:pt idx="255">
                  <c:v>0.57669444000000003</c:v>
                </c:pt>
                <c:pt idx="256">
                  <c:v>0.61457284000000001</c:v>
                </c:pt>
                <c:pt idx="257">
                  <c:v>0.66264803999999999</c:v>
                </c:pt>
                <c:pt idx="258">
                  <c:v>0.65780415999999997</c:v>
                </c:pt>
                <c:pt idx="259">
                  <c:v>0.65296836000000003</c:v>
                </c:pt>
                <c:pt idx="260">
                  <c:v>0.65296836000000003</c:v>
                </c:pt>
                <c:pt idx="261">
                  <c:v>0.66749999999999998</c:v>
                </c:pt>
                <c:pt idx="262">
                  <c:v>0.70168996000000006</c:v>
                </c:pt>
                <c:pt idx="263">
                  <c:v>0.71646399999999999</c:v>
                </c:pt>
                <c:pt idx="264">
                  <c:v>0.75621695999999994</c:v>
                </c:pt>
                <c:pt idx="265">
                  <c:v>0.79648704000000004</c:v>
                </c:pt>
                <c:pt idx="266">
                  <c:v>0.86302884000000002</c:v>
                </c:pt>
                <c:pt idx="267">
                  <c:v>0.9204</c:v>
                </c:pt>
                <c:pt idx="268">
                  <c:v>0.9204</c:v>
                </c:pt>
                <c:pt idx="269">
                  <c:v>0.9204</c:v>
                </c:pt>
                <c:pt idx="270">
                  <c:v>0.9204</c:v>
                </c:pt>
                <c:pt idx="271">
                  <c:v>0.9204</c:v>
                </c:pt>
                <c:pt idx="272">
                  <c:v>0.9204</c:v>
                </c:pt>
                <c:pt idx="273">
                  <c:v>0.9204</c:v>
                </c:pt>
                <c:pt idx="274">
                  <c:v>0.9204</c:v>
                </c:pt>
                <c:pt idx="275">
                  <c:v>0.9204</c:v>
                </c:pt>
                <c:pt idx="276">
                  <c:v>0.9204</c:v>
                </c:pt>
                <c:pt idx="277">
                  <c:v>0.9204</c:v>
                </c:pt>
                <c:pt idx="278">
                  <c:v>0.9204</c:v>
                </c:pt>
                <c:pt idx="279">
                  <c:v>0.9204</c:v>
                </c:pt>
                <c:pt idx="280">
                  <c:v>0.9204</c:v>
                </c:pt>
                <c:pt idx="281">
                  <c:v>0.39505924000000003</c:v>
                </c:pt>
                <c:pt idx="282">
                  <c:v>0.44372016000000003</c:v>
                </c:pt>
                <c:pt idx="283">
                  <c:v>0.47972400000000004</c:v>
                </c:pt>
                <c:pt idx="284">
                  <c:v>0.53007364000000001</c:v>
                </c:pt>
                <c:pt idx="285">
                  <c:v>0.59083824000000007</c:v>
                </c:pt>
                <c:pt idx="286">
                  <c:v>0.63850943999999998</c:v>
                </c:pt>
                <c:pt idx="287">
                  <c:v>0.69188099999999997</c:v>
                </c:pt>
                <c:pt idx="288">
                  <c:v>0.76122243999999994</c:v>
                </c:pt>
                <c:pt idx="289">
                  <c:v>0.83214756000000001</c:v>
                </c:pt>
                <c:pt idx="290">
                  <c:v>0.90465635999999994</c:v>
                </c:pt>
                <c:pt idx="291">
                  <c:v>0.9204</c:v>
                </c:pt>
                <c:pt idx="292">
                  <c:v>0.9204</c:v>
                </c:pt>
                <c:pt idx="293">
                  <c:v>0.9204</c:v>
                </c:pt>
                <c:pt idx="294">
                  <c:v>0.9204</c:v>
                </c:pt>
                <c:pt idx="295">
                  <c:v>0.9204</c:v>
                </c:pt>
                <c:pt idx="296">
                  <c:v>0.9204</c:v>
                </c:pt>
                <c:pt idx="297">
                  <c:v>0.9204</c:v>
                </c:pt>
                <c:pt idx="298">
                  <c:v>0.9204</c:v>
                </c:pt>
                <c:pt idx="299">
                  <c:v>0.9204</c:v>
                </c:pt>
                <c:pt idx="300">
                  <c:v>0.9204</c:v>
                </c:pt>
                <c:pt idx="301">
                  <c:v>0.9204</c:v>
                </c:pt>
                <c:pt idx="302">
                  <c:v>0.9204</c:v>
                </c:pt>
                <c:pt idx="303">
                  <c:v>0.9204</c:v>
                </c:pt>
                <c:pt idx="304">
                  <c:v>0.9204</c:v>
                </c:pt>
                <c:pt idx="305">
                  <c:v>0.9204</c:v>
                </c:pt>
                <c:pt idx="306">
                  <c:v>0.9204</c:v>
                </c:pt>
                <c:pt idx="307">
                  <c:v>0.9204</c:v>
                </c:pt>
                <c:pt idx="308">
                  <c:v>0.9204</c:v>
                </c:pt>
                <c:pt idx="309">
                  <c:v>0.26731684</c:v>
                </c:pt>
                <c:pt idx="310">
                  <c:v>0.27976383999999999</c:v>
                </c:pt>
                <c:pt idx="311">
                  <c:v>0.30487599999999992</c:v>
                </c:pt>
                <c:pt idx="312">
                  <c:v>0.32602500000000001</c:v>
                </c:pt>
                <c:pt idx="313">
                  <c:v>0.36028355999999995</c:v>
                </c:pt>
                <c:pt idx="314">
                  <c:v>0.39505924000000003</c:v>
                </c:pt>
                <c:pt idx="315">
                  <c:v>0.41705663999999998</c:v>
                </c:pt>
                <c:pt idx="316">
                  <c:v>0.42148036</c:v>
                </c:pt>
                <c:pt idx="317">
                  <c:v>0.42591215999999998</c:v>
                </c:pt>
                <c:pt idx="318">
                  <c:v>0.43479999999999996</c:v>
                </c:pt>
                <c:pt idx="319">
                  <c:v>0.46616195999999999</c:v>
                </c:pt>
                <c:pt idx="320">
                  <c:v>0.47972400000000004</c:v>
                </c:pt>
                <c:pt idx="321">
                  <c:v>0.50706624</c:v>
                </c:pt>
                <c:pt idx="322">
                  <c:v>0.52084643999999991</c:v>
                </c:pt>
                <c:pt idx="323">
                  <c:v>0.56730564000000006</c:v>
                </c:pt>
                <c:pt idx="324">
                  <c:v>0.61457284000000001</c:v>
                </c:pt>
                <c:pt idx="325">
                  <c:v>0.67722816000000008</c:v>
                </c:pt>
                <c:pt idx="326">
                  <c:v>0.74124900000000005</c:v>
                </c:pt>
                <c:pt idx="327">
                  <c:v>0.80155715999999999</c:v>
                </c:pt>
                <c:pt idx="328">
                  <c:v>0.86820399999999998</c:v>
                </c:pt>
                <c:pt idx="329">
                  <c:v>0.9204</c:v>
                </c:pt>
                <c:pt idx="330">
                  <c:v>0.9204</c:v>
                </c:pt>
                <c:pt idx="331">
                  <c:v>0.9204</c:v>
                </c:pt>
                <c:pt idx="332">
                  <c:v>0.9204</c:v>
                </c:pt>
                <c:pt idx="333">
                  <c:v>0.9204</c:v>
                </c:pt>
                <c:pt idx="334">
                  <c:v>0.9204</c:v>
                </c:pt>
                <c:pt idx="335">
                  <c:v>0.9204</c:v>
                </c:pt>
                <c:pt idx="336">
                  <c:v>0.9204</c:v>
                </c:pt>
                <c:pt idx="337">
                  <c:v>0.9204</c:v>
                </c:pt>
                <c:pt idx="338">
                  <c:v>0.9204</c:v>
                </c:pt>
                <c:pt idx="339">
                  <c:v>0.9204</c:v>
                </c:pt>
                <c:pt idx="340">
                  <c:v>0.9204</c:v>
                </c:pt>
                <c:pt idx="341">
                  <c:v>0.9204</c:v>
                </c:pt>
                <c:pt idx="342">
                  <c:v>0.9204</c:v>
                </c:pt>
                <c:pt idx="343">
                  <c:v>0.9204</c:v>
                </c:pt>
                <c:pt idx="344">
                  <c:v>0.9204</c:v>
                </c:pt>
                <c:pt idx="345">
                  <c:v>0.9204</c:v>
                </c:pt>
                <c:pt idx="346">
                  <c:v>0.9204</c:v>
                </c:pt>
                <c:pt idx="347">
                  <c:v>0.9204</c:v>
                </c:pt>
                <c:pt idx="348">
                  <c:v>0.9204</c:v>
                </c:pt>
                <c:pt idx="349">
                  <c:v>0.9204</c:v>
                </c:pt>
                <c:pt idx="350">
                  <c:v>0.9204</c:v>
                </c:pt>
                <c:pt idx="351">
                  <c:v>0.9204</c:v>
                </c:pt>
                <c:pt idx="352">
                  <c:v>0.9204</c:v>
                </c:pt>
                <c:pt idx="353">
                  <c:v>0.9204</c:v>
                </c:pt>
                <c:pt idx="354">
                  <c:v>0.9204</c:v>
                </c:pt>
                <c:pt idx="355">
                  <c:v>0.9204</c:v>
                </c:pt>
                <c:pt idx="356">
                  <c:v>0.36028355999999995</c:v>
                </c:pt>
                <c:pt idx="357">
                  <c:v>0.39068400000000003</c:v>
                </c:pt>
                <c:pt idx="358">
                  <c:v>0.41705663999999998</c:v>
                </c:pt>
                <c:pt idx="359">
                  <c:v>0.43479999999999996</c:v>
                </c:pt>
                <c:pt idx="360">
                  <c:v>0.44819235999999996</c:v>
                </c:pt>
                <c:pt idx="361">
                  <c:v>0.46616195999999999</c:v>
                </c:pt>
                <c:pt idx="362">
                  <c:v>0.46616195999999999</c:v>
                </c:pt>
                <c:pt idx="363">
                  <c:v>0.47067455999999996</c:v>
                </c:pt>
                <c:pt idx="364">
                  <c:v>0.49335876000000001</c:v>
                </c:pt>
                <c:pt idx="365">
                  <c:v>0.50706624</c:v>
                </c:pt>
                <c:pt idx="366">
                  <c:v>0.51624495999999997</c:v>
                </c:pt>
                <c:pt idx="367">
                  <c:v>0.53469936000000007</c:v>
                </c:pt>
                <c:pt idx="368">
                  <c:v>0.53469936000000007</c:v>
                </c:pt>
                <c:pt idx="369">
                  <c:v>0.53007364000000001</c:v>
                </c:pt>
                <c:pt idx="370">
                  <c:v>0.52545600000000003</c:v>
                </c:pt>
                <c:pt idx="371">
                  <c:v>0.56262336000000002</c:v>
                </c:pt>
                <c:pt idx="372">
                  <c:v>0.60505476000000014</c:v>
                </c:pt>
                <c:pt idx="373">
                  <c:v>0.60505476000000014</c:v>
                </c:pt>
                <c:pt idx="374">
                  <c:v>0.60030784000000004</c:v>
                </c:pt>
                <c:pt idx="375">
                  <c:v>0.59556900000000002</c:v>
                </c:pt>
                <c:pt idx="376">
                  <c:v>0.60980975999999998</c:v>
                </c:pt>
                <c:pt idx="377">
                  <c:v>0.64814063999999993</c:v>
                </c:pt>
                <c:pt idx="378">
                  <c:v>0.66749999999999998</c:v>
                </c:pt>
                <c:pt idx="379">
                  <c:v>0.69188099999999997</c:v>
                </c:pt>
                <c:pt idx="380">
                  <c:v>0.71646399999999999</c:v>
                </c:pt>
                <c:pt idx="381">
                  <c:v>0.71153124000000001</c:v>
                </c:pt>
                <c:pt idx="382">
                  <c:v>0.70660656000000011</c:v>
                </c:pt>
                <c:pt idx="383">
                  <c:v>0.71153124000000001</c:v>
                </c:pt>
                <c:pt idx="384">
                  <c:v>0.72635376000000007</c:v>
                </c:pt>
                <c:pt idx="385">
                  <c:v>0.72635376000000007</c:v>
                </c:pt>
                <c:pt idx="386">
                  <c:v>0.72635376000000007</c:v>
                </c:pt>
                <c:pt idx="387">
                  <c:v>0.72140484000000005</c:v>
                </c:pt>
                <c:pt idx="388">
                  <c:v>0.71646399999999999</c:v>
                </c:pt>
                <c:pt idx="389">
                  <c:v>0.28392899999999999</c:v>
                </c:pt>
                <c:pt idx="390">
                  <c:v>0.28392899999999999</c:v>
                </c:pt>
                <c:pt idx="391">
                  <c:v>0.28392899999999999</c:v>
                </c:pt>
                <c:pt idx="392">
                  <c:v>0.28392899999999999</c:v>
                </c:pt>
                <c:pt idx="393">
                  <c:v>0.29228356</c:v>
                </c:pt>
                <c:pt idx="394">
                  <c:v>0.29647296000000001</c:v>
                </c:pt>
                <c:pt idx="395">
                  <c:v>0.30067043999999998</c:v>
                </c:pt>
                <c:pt idx="396">
                  <c:v>0.29647296000000001</c:v>
                </c:pt>
                <c:pt idx="397">
                  <c:v>0.29228356</c:v>
                </c:pt>
                <c:pt idx="398">
                  <c:v>0.28810224000000006</c:v>
                </c:pt>
                <c:pt idx="399">
                  <c:v>0.29647296000000001</c:v>
                </c:pt>
                <c:pt idx="400">
                  <c:v>0.30908964000000005</c:v>
                </c:pt>
                <c:pt idx="401">
                  <c:v>0.31754115999999999</c:v>
                </c:pt>
                <c:pt idx="402">
                  <c:v>0.32602500000000001</c:v>
                </c:pt>
                <c:pt idx="403">
                  <c:v>0.32177904000000002</c:v>
                </c:pt>
                <c:pt idx="404">
                  <c:v>0.28392899999999999</c:v>
                </c:pt>
                <c:pt idx="405">
                  <c:v>0.28392899999999999</c:v>
                </c:pt>
                <c:pt idx="406">
                  <c:v>0.28810224000000006</c:v>
                </c:pt>
                <c:pt idx="407">
                  <c:v>0.28392899999999999</c:v>
                </c:pt>
                <c:pt idx="408">
                  <c:v>0.28392899999999999</c:v>
                </c:pt>
                <c:pt idx="409">
                  <c:v>0.28392899999999999</c:v>
                </c:pt>
                <c:pt idx="410">
                  <c:v>0.28810224000000006</c:v>
                </c:pt>
                <c:pt idx="411">
                  <c:v>0.28392899999999999</c:v>
                </c:pt>
                <c:pt idx="412">
                  <c:v>0.28392899999999999</c:v>
                </c:pt>
                <c:pt idx="413">
                  <c:v>0.28392899999999999</c:v>
                </c:pt>
                <c:pt idx="414">
                  <c:v>0.28392899999999999</c:v>
                </c:pt>
                <c:pt idx="415">
                  <c:v>0.28392899999999999</c:v>
                </c:pt>
                <c:pt idx="416">
                  <c:v>0.28392899999999999</c:v>
                </c:pt>
                <c:pt idx="417">
                  <c:v>0.27976383999999999</c:v>
                </c:pt>
                <c:pt idx="418">
                  <c:v>0.28392899999999999</c:v>
                </c:pt>
                <c:pt idx="419">
                  <c:v>0.28392899999999999</c:v>
                </c:pt>
                <c:pt idx="420">
                  <c:v>0.28810224000000006</c:v>
                </c:pt>
                <c:pt idx="421">
                  <c:v>0.28810224000000006</c:v>
                </c:pt>
                <c:pt idx="422">
                  <c:v>0.28810224000000006</c:v>
                </c:pt>
                <c:pt idx="423">
                  <c:v>0.28810224000000006</c:v>
                </c:pt>
                <c:pt idx="424">
                  <c:v>0.28810224000000006</c:v>
                </c:pt>
                <c:pt idx="425">
                  <c:v>0.28810224000000006</c:v>
                </c:pt>
                <c:pt idx="426">
                  <c:v>0.28810224000000006</c:v>
                </c:pt>
                <c:pt idx="427">
                  <c:v>0.28810224000000006</c:v>
                </c:pt>
                <c:pt idx="428">
                  <c:v>0.28810224000000006</c:v>
                </c:pt>
                <c:pt idx="429">
                  <c:v>0.28810224000000006</c:v>
                </c:pt>
                <c:pt idx="430">
                  <c:v>0.28810224000000006</c:v>
                </c:pt>
                <c:pt idx="431">
                  <c:v>0.28810224000000006</c:v>
                </c:pt>
                <c:pt idx="432">
                  <c:v>0.28810224000000006</c:v>
                </c:pt>
                <c:pt idx="433">
                  <c:v>0.28810224000000006</c:v>
                </c:pt>
                <c:pt idx="434">
                  <c:v>0.28810224000000006</c:v>
                </c:pt>
                <c:pt idx="435">
                  <c:v>0.28392899999999999</c:v>
                </c:pt>
                <c:pt idx="436">
                  <c:v>0.28810224000000006</c:v>
                </c:pt>
                <c:pt idx="437">
                  <c:v>0.28810224000000006</c:v>
                </c:pt>
                <c:pt idx="438">
                  <c:v>0.28392899999999999</c:v>
                </c:pt>
                <c:pt idx="439">
                  <c:v>0.28810224000000006</c:v>
                </c:pt>
                <c:pt idx="440">
                  <c:v>0.28810224000000006</c:v>
                </c:pt>
                <c:pt idx="441">
                  <c:v>0.28810224000000006</c:v>
                </c:pt>
                <c:pt idx="442">
                  <c:v>0.28810224000000006</c:v>
                </c:pt>
                <c:pt idx="443">
                  <c:v>0.28810224000000006</c:v>
                </c:pt>
                <c:pt idx="444">
                  <c:v>0.28810224000000006</c:v>
                </c:pt>
                <c:pt idx="445">
                  <c:v>0.28810224000000006</c:v>
                </c:pt>
                <c:pt idx="446">
                  <c:v>0.28810224000000006</c:v>
                </c:pt>
                <c:pt idx="447">
                  <c:v>0.28810224000000006</c:v>
                </c:pt>
                <c:pt idx="448">
                  <c:v>0.28392899999999999</c:v>
                </c:pt>
                <c:pt idx="449">
                  <c:v>0.28392899999999999</c:v>
                </c:pt>
                <c:pt idx="450">
                  <c:v>0.28810224000000006</c:v>
                </c:pt>
                <c:pt idx="451">
                  <c:v>0.28810224000000006</c:v>
                </c:pt>
                <c:pt idx="452">
                  <c:v>0.28810224000000006</c:v>
                </c:pt>
                <c:pt idx="453">
                  <c:v>0.28810224000000006</c:v>
                </c:pt>
                <c:pt idx="454">
                  <c:v>0.28810224000000006</c:v>
                </c:pt>
                <c:pt idx="455">
                  <c:v>0.28392899999999999</c:v>
                </c:pt>
                <c:pt idx="456">
                  <c:v>0.28810224000000006</c:v>
                </c:pt>
                <c:pt idx="457">
                  <c:v>0.28392899999999999</c:v>
                </c:pt>
                <c:pt idx="458">
                  <c:v>0.29228356</c:v>
                </c:pt>
                <c:pt idx="459">
                  <c:v>0.28392899999999999</c:v>
                </c:pt>
                <c:pt idx="460">
                  <c:v>0.28810224000000006</c:v>
                </c:pt>
                <c:pt idx="461">
                  <c:v>0.28810224000000006</c:v>
                </c:pt>
                <c:pt idx="462">
                  <c:v>0.28810224000000006</c:v>
                </c:pt>
                <c:pt idx="463">
                  <c:v>0.28810224000000006</c:v>
                </c:pt>
                <c:pt idx="464">
                  <c:v>0.28392899999999999</c:v>
                </c:pt>
                <c:pt idx="465">
                  <c:v>0.28810224000000006</c:v>
                </c:pt>
                <c:pt idx="466">
                  <c:v>0.28810224000000006</c:v>
                </c:pt>
                <c:pt idx="467">
                  <c:v>0.28392899999999999</c:v>
                </c:pt>
                <c:pt idx="468">
                  <c:v>0.28392899999999999</c:v>
                </c:pt>
                <c:pt idx="469">
                  <c:v>0.29647296000000001</c:v>
                </c:pt>
                <c:pt idx="470">
                  <c:v>0.29647296000000001</c:v>
                </c:pt>
                <c:pt idx="471">
                  <c:v>0.30067043999999998</c:v>
                </c:pt>
                <c:pt idx="472">
                  <c:v>0.30487599999999992</c:v>
                </c:pt>
                <c:pt idx="473">
                  <c:v>0.30487599999999992</c:v>
                </c:pt>
                <c:pt idx="474">
                  <c:v>0.30487599999999992</c:v>
                </c:pt>
                <c:pt idx="475">
                  <c:v>0.30487599999999992</c:v>
                </c:pt>
                <c:pt idx="476">
                  <c:v>0.28810224000000006</c:v>
                </c:pt>
                <c:pt idx="477">
                  <c:v>0.28810224000000006</c:v>
                </c:pt>
                <c:pt idx="478">
                  <c:v>0.28810224000000006</c:v>
                </c:pt>
                <c:pt idx="479">
                  <c:v>0.28810224000000006</c:v>
                </c:pt>
                <c:pt idx="480">
                  <c:v>0.28810224000000006</c:v>
                </c:pt>
                <c:pt idx="481">
                  <c:v>0.28392899999999999</c:v>
                </c:pt>
                <c:pt idx="482">
                  <c:v>0.28392899999999999</c:v>
                </c:pt>
                <c:pt idx="483">
                  <c:v>0.28810224000000006</c:v>
                </c:pt>
                <c:pt idx="484">
                  <c:v>0.28810224000000006</c:v>
                </c:pt>
                <c:pt idx="485">
                  <c:v>0.28810224000000006</c:v>
                </c:pt>
                <c:pt idx="486">
                  <c:v>0.28810224000000006</c:v>
                </c:pt>
                <c:pt idx="487">
                  <c:v>0.28810224000000006</c:v>
                </c:pt>
                <c:pt idx="488">
                  <c:v>0.28392899999999999</c:v>
                </c:pt>
                <c:pt idx="489">
                  <c:v>0.28392899999999999</c:v>
                </c:pt>
                <c:pt idx="490">
                  <c:v>0.28810224000000006</c:v>
                </c:pt>
                <c:pt idx="491">
                  <c:v>0.29228356</c:v>
                </c:pt>
                <c:pt idx="492">
                  <c:v>0.29228356</c:v>
                </c:pt>
                <c:pt idx="493">
                  <c:v>0.29647296000000001</c:v>
                </c:pt>
                <c:pt idx="494">
                  <c:v>0.30908964000000005</c:v>
                </c:pt>
                <c:pt idx="495">
                  <c:v>0.31754115999999999</c:v>
                </c:pt>
                <c:pt idx="496">
                  <c:v>0.32177904000000002</c:v>
                </c:pt>
                <c:pt idx="497">
                  <c:v>0.33027903999999997</c:v>
                </c:pt>
                <c:pt idx="498">
                  <c:v>0.33454116</c:v>
                </c:pt>
                <c:pt idx="499">
                  <c:v>0.33881136000000001</c:v>
                </c:pt>
                <c:pt idx="500">
                  <c:v>0.34737600000000002</c:v>
                </c:pt>
                <c:pt idx="501">
                  <c:v>0.34308963999999997</c:v>
                </c:pt>
                <c:pt idx="502">
                  <c:v>0.33881136000000001</c:v>
                </c:pt>
                <c:pt idx="503">
                  <c:v>0.33454116</c:v>
                </c:pt>
                <c:pt idx="504">
                  <c:v>0.33027903999999997</c:v>
                </c:pt>
                <c:pt idx="505">
                  <c:v>0.28392899999999999</c:v>
                </c:pt>
                <c:pt idx="506">
                  <c:v>0.28392899999999999</c:v>
                </c:pt>
                <c:pt idx="507">
                  <c:v>0.28392899999999999</c:v>
                </c:pt>
                <c:pt idx="508">
                  <c:v>0.27976383999999999</c:v>
                </c:pt>
                <c:pt idx="509">
                  <c:v>0.27560676000000001</c:v>
                </c:pt>
                <c:pt idx="510">
                  <c:v>0.27145775999999999</c:v>
                </c:pt>
                <c:pt idx="511">
                  <c:v>0.27145775999999999</c:v>
                </c:pt>
                <c:pt idx="512">
                  <c:v>0.26731684</c:v>
                </c:pt>
                <c:pt idx="513">
                  <c:v>0.26731684</c:v>
                </c:pt>
                <c:pt idx="514">
                  <c:v>0.26318399999999997</c:v>
                </c:pt>
                <c:pt idx="515">
                  <c:v>0.25905924000000002</c:v>
                </c:pt>
                <c:pt idx="516">
                  <c:v>0.25905924000000002</c:v>
                </c:pt>
                <c:pt idx="517">
                  <c:v>0.25905924000000002</c:v>
                </c:pt>
                <c:pt idx="518">
                  <c:v>0.25494255999999998</c:v>
                </c:pt>
                <c:pt idx="519">
                  <c:v>0.25083395999999997</c:v>
                </c:pt>
                <c:pt idx="520">
                  <c:v>0.25083395999999997</c:v>
                </c:pt>
                <c:pt idx="521">
                  <c:v>0.25083395999999997</c:v>
                </c:pt>
                <c:pt idx="522">
                  <c:v>0.25494255999999998</c:v>
                </c:pt>
                <c:pt idx="523">
                  <c:v>0.25494255999999998</c:v>
                </c:pt>
                <c:pt idx="524">
                  <c:v>0.25083395999999997</c:v>
                </c:pt>
                <c:pt idx="525">
                  <c:v>0.25083395999999997</c:v>
                </c:pt>
                <c:pt idx="526">
                  <c:v>0.25494255999999998</c:v>
                </c:pt>
                <c:pt idx="527">
                  <c:v>0.25905924000000002</c:v>
                </c:pt>
                <c:pt idx="528">
                  <c:v>0.25494255999999998</c:v>
                </c:pt>
                <c:pt idx="529">
                  <c:v>0.25083395999999997</c:v>
                </c:pt>
                <c:pt idx="530">
                  <c:v>0.25083395999999997</c:v>
                </c:pt>
                <c:pt idx="531">
                  <c:v>0.25083395999999997</c:v>
                </c:pt>
                <c:pt idx="532">
                  <c:v>0.24673344000000003</c:v>
                </c:pt>
                <c:pt idx="533">
                  <c:v>0.28810224000000006</c:v>
                </c:pt>
                <c:pt idx="534">
                  <c:v>0.29228356</c:v>
                </c:pt>
                <c:pt idx="535">
                  <c:v>0.29228356</c:v>
                </c:pt>
                <c:pt idx="536">
                  <c:v>0.29228356</c:v>
                </c:pt>
                <c:pt idx="537">
                  <c:v>0.29228356</c:v>
                </c:pt>
                <c:pt idx="538">
                  <c:v>0.29647296000000001</c:v>
                </c:pt>
                <c:pt idx="539">
                  <c:v>0.30908964000000005</c:v>
                </c:pt>
                <c:pt idx="540">
                  <c:v>0.32177904000000002</c:v>
                </c:pt>
                <c:pt idx="541">
                  <c:v>0.33881136000000001</c:v>
                </c:pt>
                <c:pt idx="542">
                  <c:v>0.35167044000000003</c:v>
                </c:pt>
                <c:pt idx="543">
                  <c:v>0.36028355999999995</c:v>
                </c:pt>
                <c:pt idx="544">
                  <c:v>0.36892900000000006</c:v>
                </c:pt>
                <c:pt idx="545">
                  <c:v>0.38195776000000004</c:v>
                </c:pt>
                <c:pt idx="546">
                  <c:v>0.39505924000000003</c:v>
                </c:pt>
                <c:pt idx="547">
                  <c:v>0.41264100000000004</c:v>
                </c:pt>
                <c:pt idx="548">
                  <c:v>0.44372016000000003</c:v>
                </c:pt>
                <c:pt idx="549">
                  <c:v>0.47067455999999996</c:v>
                </c:pt>
                <c:pt idx="550">
                  <c:v>0.50248899999999996</c:v>
                </c:pt>
                <c:pt idx="551">
                  <c:v>0.50706624</c:v>
                </c:pt>
                <c:pt idx="552">
                  <c:v>0.53007364000000001</c:v>
                </c:pt>
                <c:pt idx="553">
                  <c:v>0.56730564000000006</c:v>
                </c:pt>
                <c:pt idx="554">
                  <c:v>0.61457284000000001</c:v>
                </c:pt>
                <c:pt idx="555">
                  <c:v>0.65780415999999997</c:v>
                </c:pt>
                <c:pt idx="556">
                  <c:v>0.71153124000000001</c:v>
                </c:pt>
                <c:pt idx="557">
                  <c:v>0.76122243999999994</c:v>
                </c:pt>
                <c:pt idx="558">
                  <c:v>0.8168160000000001</c:v>
                </c:pt>
                <c:pt idx="559">
                  <c:v>0.82702896000000004</c:v>
                </c:pt>
                <c:pt idx="560">
                  <c:v>0.8168160000000001</c:v>
                </c:pt>
                <c:pt idx="561">
                  <c:v>0.82191844000000003</c:v>
                </c:pt>
                <c:pt idx="562">
                  <c:v>0.83214756000000001</c:v>
                </c:pt>
                <c:pt idx="563">
                  <c:v>0.85786176000000003</c:v>
                </c:pt>
                <c:pt idx="564">
                  <c:v>0.89420100000000002</c:v>
                </c:pt>
                <c:pt idx="565">
                  <c:v>0.9204</c:v>
                </c:pt>
                <c:pt idx="566">
                  <c:v>0.9204</c:v>
                </c:pt>
                <c:pt idx="567">
                  <c:v>0.9204</c:v>
                </c:pt>
                <c:pt idx="568">
                  <c:v>0.9204</c:v>
                </c:pt>
                <c:pt idx="569">
                  <c:v>0.9204</c:v>
                </c:pt>
                <c:pt idx="570">
                  <c:v>0.9204</c:v>
                </c:pt>
                <c:pt idx="571">
                  <c:v>0.9204</c:v>
                </c:pt>
                <c:pt idx="572">
                  <c:v>0.9204</c:v>
                </c:pt>
                <c:pt idx="573">
                  <c:v>0.9204</c:v>
                </c:pt>
                <c:pt idx="574">
                  <c:v>0.9204</c:v>
                </c:pt>
                <c:pt idx="575">
                  <c:v>0.9204</c:v>
                </c:pt>
                <c:pt idx="576">
                  <c:v>0.9204</c:v>
                </c:pt>
                <c:pt idx="577">
                  <c:v>0.9204</c:v>
                </c:pt>
                <c:pt idx="578">
                  <c:v>0.9204</c:v>
                </c:pt>
                <c:pt idx="579">
                  <c:v>0.9204</c:v>
                </c:pt>
                <c:pt idx="580">
                  <c:v>0.9204</c:v>
                </c:pt>
                <c:pt idx="581">
                  <c:v>0.9204</c:v>
                </c:pt>
                <c:pt idx="582">
                  <c:v>0.9204</c:v>
                </c:pt>
                <c:pt idx="583">
                  <c:v>0.9204</c:v>
                </c:pt>
                <c:pt idx="584">
                  <c:v>0.9204</c:v>
                </c:pt>
                <c:pt idx="585">
                  <c:v>0.9204</c:v>
                </c:pt>
                <c:pt idx="586">
                  <c:v>0.38195776000000004</c:v>
                </c:pt>
                <c:pt idx="587">
                  <c:v>0.41705663999999998</c:v>
                </c:pt>
                <c:pt idx="588">
                  <c:v>0.44819235999999996</c:v>
                </c:pt>
                <c:pt idx="589">
                  <c:v>0.47067455999999996</c:v>
                </c:pt>
                <c:pt idx="590">
                  <c:v>0.52084643999999991</c:v>
                </c:pt>
                <c:pt idx="591">
                  <c:v>0.55794916000000006</c:v>
                </c:pt>
                <c:pt idx="592">
                  <c:v>0.56730564000000006</c:v>
                </c:pt>
                <c:pt idx="593">
                  <c:v>0.57669444000000003</c:v>
                </c:pt>
                <c:pt idx="594">
                  <c:v>0.61457284000000001</c:v>
                </c:pt>
                <c:pt idx="595">
                  <c:v>0.65780415999999997</c:v>
                </c:pt>
                <c:pt idx="596">
                  <c:v>0.72635376000000007</c:v>
                </c:pt>
                <c:pt idx="597">
                  <c:v>0.79648704000000004</c:v>
                </c:pt>
                <c:pt idx="598">
                  <c:v>0.85270276000000012</c:v>
                </c:pt>
                <c:pt idx="599">
                  <c:v>0.9204</c:v>
                </c:pt>
                <c:pt idx="600">
                  <c:v>0.9204</c:v>
                </c:pt>
                <c:pt idx="601">
                  <c:v>0.9204</c:v>
                </c:pt>
                <c:pt idx="602">
                  <c:v>0.9204</c:v>
                </c:pt>
                <c:pt idx="603">
                  <c:v>0.9204</c:v>
                </c:pt>
                <c:pt idx="604">
                  <c:v>0.9204</c:v>
                </c:pt>
                <c:pt idx="605">
                  <c:v>0.9204</c:v>
                </c:pt>
                <c:pt idx="606">
                  <c:v>0.9204</c:v>
                </c:pt>
                <c:pt idx="607">
                  <c:v>0.9204</c:v>
                </c:pt>
                <c:pt idx="608">
                  <c:v>0.9204</c:v>
                </c:pt>
                <c:pt idx="609">
                  <c:v>0.9204</c:v>
                </c:pt>
                <c:pt idx="610">
                  <c:v>0.9204</c:v>
                </c:pt>
                <c:pt idx="611">
                  <c:v>0.9204</c:v>
                </c:pt>
                <c:pt idx="612">
                  <c:v>0.9204</c:v>
                </c:pt>
                <c:pt idx="613">
                  <c:v>0.9204</c:v>
                </c:pt>
                <c:pt idx="614">
                  <c:v>0.9204</c:v>
                </c:pt>
                <c:pt idx="615">
                  <c:v>0.9204</c:v>
                </c:pt>
                <c:pt idx="616">
                  <c:v>0.9204</c:v>
                </c:pt>
                <c:pt idx="617">
                  <c:v>0.9204</c:v>
                </c:pt>
                <c:pt idx="618">
                  <c:v>0.9204</c:v>
                </c:pt>
                <c:pt idx="619">
                  <c:v>0.9204</c:v>
                </c:pt>
                <c:pt idx="620">
                  <c:v>0.36028355999999995</c:v>
                </c:pt>
                <c:pt idx="621">
                  <c:v>0.37326384000000001</c:v>
                </c:pt>
                <c:pt idx="622">
                  <c:v>0.40823344000000006</c:v>
                </c:pt>
                <c:pt idx="623">
                  <c:v>0.44372016000000003</c:v>
                </c:pt>
                <c:pt idx="624">
                  <c:v>0.46616195999999999</c:v>
                </c:pt>
                <c:pt idx="625">
                  <c:v>0.48880576000000009</c:v>
                </c:pt>
                <c:pt idx="626">
                  <c:v>0.48426084000000003</c:v>
                </c:pt>
                <c:pt idx="627">
                  <c:v>0.53933315999999998</c:v>
                </c:pt>
                <c:pt idx="628">
                  <c:v>0.58140096000000008</c:v>
                </c:pt>
                <c:pt idx="629">
                  <c:v>0.63370596000000001</c:v>
                </c:pt>
                <c:pt idx="630">
                  <c:v>0.67236003999999994</c:v>
                </c:pt>
                <c:pt idx="631">
                  <c:v>0.69188099999999997</c:v>
                </c:pt>
                <c:pt idx="632">
                  <c:v>0.77628735999999998</c:v>
                </c:pt>
                <c:pt idx="633">
                  <c:v>0.81172164000000002</c:v>
                </c:pt>
                <c:pt idx="634">
                  <c:v>0.91514404000000005</c:v>
                </c:pt>
                <c:pt idx="635">
                  <c:v>0.9204</c:v>
                </c:pt>
                <c:pt idx="636">
                  <c:v>0.9204</c:v>
                </c:pt>
                <c:pt idx="637">
                  <c:v>0.9204</c:v>
                </c:pt>
                <c:pt idx="638">
                  <c:v>0.9204</c:v>
                </c:pt>
                <c:pt idx="639">
                  <c:v>0.9204</c:v>
                </c:pt>
                <c:pt idx="640">
                  <c:v>0.9204</c:v>
                </c:pt>
                <c:pt idx="641">
                  <c:v>0.9204</c:v>
                </c:pt>
                <c:pt idx="642">
                  <c:v>0.9204</c:v>
                </c:pt>
                <c:pt idx="643">
                  <c:v>0.9204</c:v>
                </c:pt>
                <c:pt idx="644">
                  <c:v>0.9204</c:v>
                </c:pt>
                <c:pt idx="645">
                  <c:v>0.9204</c:v>
                </c:pt>
                <c:pt idx="646">
                  <c:v>0.9204</c:v>
                </c:pt>
                <c:pt idx="647">
                  <c:v>0.9204</c:v>
                </c:pt>
                <c:pt idx="648">
                  <c:v>0.9204</c:v>
                </c:pt>
                <c:pt idx="649">
                  <c:v>0.9204</c:v>
                </c:pt>
                <c:pt idx="650">
                  <c:v>0.9204</c:v>
                </c:pt>
                <c:pt idx="651">
                  <c:v>0.25905924000000002</c:v>
                </c:pt>
                <c:pt idx="652">
                  <c:v>0.27976383999999999</c:v>
                </c:pt>
                <c:pt idx="653">
                  <c:v>0.30487599999999992</c:v>
                </c:pt>
                <c:pt idx="654">
                  <c:v>0.33027903999999997</c:v>
                </c:pt>
                <c:pt idx="655">
                  <c:v>0.32602500000000001</c:v>
                </c:pt>
                <c:pt idx="656">
                  <c:v>0.34737600000000002</c:v>
                </c:pt>
                <c:pt idx="657">
                  <c:v>0.37326384000000001</c:v>
                </c:pt>
                <c:pt idx="658">
                  <c:v>0.39068400000000003</c:v>
                </c:pt>
                <c:pt idx="659">
                  <c:v>0.41264100000000004</c:v>
                </c:pt>
                <c:pt idx="660">
                  <c:v>0.44819235999999996</c:v>
                </c:pt>
                <c:pt idx="661">
                  <c:v>0.47972400000000004</c:v>
                </c:pt>
                <c:pt idx="662">
                  <c:v>0.50706624</c:v>
                </c:pt>
                <c:pt idx="663">
                  <c:v>0.52545600000000003</c:v>
                </c:pt>
                <c:pt idx="664">
                  <c:v>0.57199600000000006</c:v>
                </c:pt>
                <c:pt idx="665">
                  <c:v>0.61457284000000001</c:v>
                </c:pt>
                <c:pt idx="666">
                  <c:v>0.64332100000000003</c:v>
                </c:pt>
                <c:pt idx="667">
                  <c:v>0.69188099999999997</c:v>
                </c:pt>
                <c:pt idx="668">
                  <c:v>0.74623024000000004</c:v>
                </c:pt>
                <c:pt idx="669">
                  <c:v>0.8168160000000001</c:v>
                </c:pt>
                <c:pt idx="670">
                  <c:v>0.89420100000000002</c:v>
                </c:pt>
                <c:pt idx="671">
                  <c:v>0.9204</c:v>
                </c:pt>
                <c:pt idx="672">
                  <c:v>0.9204</c:v>
                </c:pt>
                <c:pt idx="673">
                  <c:v>0.9204</c:v>
                </c:pt>
                <c:pt idx="674">
                  <c:v>0.9204</c:v>
                </c:pt>
                <c:pt idx="675">
                  <c:v>0.9204</c:v>
                </c:pt>
                <c:pt idx="676">
                  <c:v>0.9204</c:v>
                </c:pt>
                <c:pt idx="677">
                  <c:v>0.9204</c:v>
                </c:pt>
                <c:pt idx="678">
                  <c:v>0.9204</c:v>
                </c:pt>
                <c:pt idx="679">
                  <c:v>0.9204</c:v>
                </c:pt>
                <c:pt idx="680">
                  <c:v>0.9204</c:v>
                </c:pt>
                <c:pt idx="681">
                  <c:v>0.9204</c:v>
                </c:pt>
                <c:pt idx="682">
                  <c:v>0.9204</c:v>
                </c:pt>
                <c:pt idx="683">
                  <c:v>0.9204</c:v>
                </c:pt>
                <c:pt idx="684">
                  <c:v>0.9204</c:v>
                </c:pt>
                <c:pt idx="685">
                  <c:v>0.9204</c:v>
                </c:pt>
                <c:pt idx="686">
                  <c:v>0.9204</c:v>
                </c:pt>
                <c:pt idx="687">
                  <c:v>0.9204</c:v>
                </c:pt>
                <c:pt idx="688">
                  <c:v>0.9204</c:v>
                </c:pt>
                <c:pt idx="689">
                  <c:v>0.9204</c:v>
                </c:pt>
                <c:pt idx="690">
                  <c:v>0.9204</c:v>
                </c:pt>
                <c:pt idx="691">
                  <c:v>0.9204</c:v>
                </c:pt>
                <c:pt idx="692">
                  <c:v>0.33881136000000001</c:v>
                </c:pt>
                <c:pt idx="693">
                  <c:v>0.36892900000000006</c:v>
                </c:pt>
                <c:pt idx="694">
                  <c:v>0.40383396000000005</c:v>
                </c:pt>
                <c:pt idx="695">
                  <c:v>0.43925603999999996</c:v>
                </c:pt>
                <c:pt idx="696">
                  <c:v>0.45716100000000004</c:v>
                </c:pt>
                <c:pt idx="697">
                  <c:v>0.49335876000000001</c:v>
                </c:pt>
                <c:pt idx="698">
                  <c:v>0.53469936000000007</c:v>
                </c:pt>
                <c:pt idx="699">
                  <c:v>0.57199600000000006</c:v>
                </c:pt>
                <c:pt idx="700">
                  <c:v>0.61934400000000001</c:v>
                </c:pt>
                <c:pt idx="701">
                  <c:v>0.63370596000000001</c:v>
                </c:pt>
                <c:pt idx="702">
                  <c:v>0.67722816000000008</c:v>
                </c:pt>
                <c:pt idx="703">
                  <c:v>0.74124900000000005</c:v>
                </c:pt>
                <c:pt idx="704">
                  <c:v>0.73131075999999995</c:v>
                </c:pt>
                <c:pt idx="705">
                  <c:v>0.75121956000000001</c:v>
                </c:pt>
                <c:pt idx="706">
                  <c:v>0.81172164000000002</c:v>
                </c:pt>
                <c:pt idx="707">
                  <c:v>0.87338724000000001</c:v>
                </c:pt>
                <c:pt idx="708">
                  <c:v>0.86820399999999998</c:v>
                </c:pt>
                <c:pt idx="709">
                  <c:v>0.9204</c:v>
                </c:pt>
                <c:pt idx="710">
                  <c:v>0.9204</c:v>
                </c:pt>
                <c:pt idx="711">
                  <c:v>0.9204</c:v>
                </c:pt>
                <c:pt idx="712">
                  <c:v>0.9204</c:v>
                </c:pt>
                <c:pt idx="713">
                  <c:v>0.9204</c:v>
                </c:pt>
                <c:pt idx="714">
                  <c:v>0.9204</c:v>
                </c:pt>
                <c:pt idx="715">
                  <c:v>0.9204</c:v>
                </c:pt>
                <c:pt idx="716">
                  <c:v>0.9204</c:v>
                </c:pt>
                <c:pt idx="717">
                  <c:v>0.9204</c:v>
                </c:pt>
                <c:pt idx="718">
                  <c:v>0.27145775999999999</c:v>
                </c:pt>
                <c:pt idx="719">
                  <c:v>0.27145775999999999</c:v>
                </c:pt>
                <c:pt idx="720">
                  <c:v>0.28392899999999999</c:v>
                </c:pt>
                <c:pt idx="721">
                  <c:v>0.30067043999999998</c:v>
                </c:pt>
                <c:pt idx="722">
                  <c:v>0.32602500000000001</c:v>
                </c:pt>
                <c:pt idx="723">
                  <c:v>0.35167044000000003</c:v>
                </c:pt>
                <c:pt idx="724">
                  <c:v>0.37760675999999993</c:v>
                </c:pt>
                <c:pt idx="725">
                  <c:v>0.40823344000000006</c:v>
                </c:pt>
                <c:pt idx="726">
                  <c:v>0.43925603999999996</c:v>
                </c:pt>
                <c:pt idx="727">
                  <c:v>0.47519524000000002</c:v>
                </c:pt>
                <c:pt idx="728">
                  <c:v>0.51165155999999989</c:v>
                </c:pt>
                <c:pt idx="729">
                  <c:v>0.54862500000000003</c:v>
                </c:pt>
                <c:pt idx="730">
                  <c:v>0.59083824000000007</c:v>
                </c:pt>
                <c:pt idx="731">
                  <c:v>0.63370596000000001</c:v>
                </c:pt>
                <c:pt idx="732">
                  <c:v>0.68698864000000004</c:v>
                </c:pt>
                <c:pt idx="733">
                  <c:v>0.7362758399999999</c:v>
                </c:pt>
                <c:pt idx="734">
                  <c:v>0.79142500000000005</c:v>
                </c:pt>
                <c:pt idx="735">
                  <c:v>0.84755184000000006</c:v>
                </c:pt>
                <c:pt idx="736">
                  <c:v>0.90465635999999994</c:v>
                </c:pt>
                <c:pt idx="737">
                  <c:v>0.91514404000000005</c:v>
                </c:pt>
                <c:pt idx="738">
                  <c:v>0.90465635999999994</c:v>
                </c:pt>
                <c:pt idx="739">
                  <c:v>0.90989616000000006</c:v>
                </c:pt>
                <c:pt idx="740">
                  <c:v>0.9204</c:v>
                </c:pt>
                <c:pt idx="741">
                  <c:v>0.9204</c:v>
                </c:pt>
                <c:pt idx="742">
                  <c:v>0.9204</c:v>
                </c:pt>
                <c:pt idx="743">
                  <c:v>0.9204</c:v>
                </c:pt>
                <c:pt idx="744">
                  <c:v>0.9204</c:v>
                </c:pt>
                <c:pt idx="745">
                  <c:v>0.9204</c:v>
                </c:pt>
                <c:pt idx="746">
                  <c:v>0.9204</c:v>
                </c:pt>
                <c:pt idx="747">
                  <c:v>0.9204</c:v>
                </c:pt>
                <c:pt idx="748">
                  <c:v>0.9204</c:v>
                </c:pt>
                <c:pt idx="749">
                  <c:v>0.9204</c:v>
                </c:pt>
                <c:pt idx="750">
                  <c:v>0.9204</c:v>
                </c:pt>
                <c:pt idx="751">
                  <c:v>0.9204</c:v>
                </c:pt>
                <c:pt idx="752">
                  <c:v>0.9204</c:v>
                </c:pt>
                <c:pt idx="753">
                  <c:v>0.9204</c:v>
                </c:pt>
                <c:pt idx="754">
                  <c:v>0.9204</c:v>
                </c:pt>
                <c:pt idx="755">
                  <c:v>0.9204</c:v>
                </c:pt>
                <c:pt idx="756">
                  <c:v>0.9204</c:v>
                </c:pt>
                <c:pt idx="757">
                  <c:v>0.9204</c:v>
                </c:pt>
                <c:pt idx="758">
                  <c:v>0.9204</c:v>
                </c:pt>
                <c:pt idx="759">
                  <c:v>0.9204</c:v>
                </c:pt>
                <c:pt idx="760">
                  <c:v>0.9204</c:v>
                </c:pt>
                <c:pt idx="761">
                  <c:v>0.9204</c:v>
                </c:pt>
                <c:pt idx="762">
                  <c:v>0.9204</c:v>
                </c:pt>
                <c:pt idx="763">
                  <c:v>0.9204</c:v>
                </c:pt>
                <c:pt idx="764">
                  <c:v>0.9204</c:v>
                </c:pt>
                <c:pt idx="765">
                  <c:v>0.9204</c:v>
                </c:pt>
                <c:pt idx="766">
                  <c:v>0.9204</c:v>
                </c:pt>
                <c:pt idx="767">
                  <c:v>0.9204</c:v>
                </c:pt>
                <c:pt idx="768">
                  <c:v>0.9204</c:v>
                </c:pt>
                <c:pt idx="769">
                  <c:v>0.9204</c:v>
                </c:pt>
                <c:pt idx="770">
                  <c:v>0.9204</c:v>
                </c:pt>
                <c:pt idx="771">
                  <c:v>0.9204</c:v>
                </c:pt>
                <c:pt idx="772">
                  <c:v>0.9204</c:v>
                </c:pt>
                <c:pt idx="773">
                  <c:v>0.9204</c:v>
                </c:pt>
                <c:pt idx="774">
                  <c:v>0.9204</c:v>
                </c:pt>
                <c:pt idx="775">
                  <c:v>0.9204</c:v>
                </c:pt>
                <c:pt idx="776">
                  <c:v>0.9204</c:v>
                </c:pt>
                <c:pt idx="777">
                  <c:v>0.9204</c:v>
                </c:pt>
                <c:pt idx="778">
                  <c:v>0.9204</c:v>
                </c:pt>
                <c:pt idx="779">
                  <c:v>0.9204</c:v>
                </c:pt>
                <c:pt idx="780">
                  <c:v>0.9204</c:v>
                </c:pt>
                <c:pt idx="781">
                  <c:v>0.9204</c:v>
                </c:pt>
                <c:pt idx="782">
                  <c:v>0.9204</c:v>
                </c:pt>
                <c:pt idx="783">
                  <c:v>0.9204</c:v>
                </c:pt>
                <c:pt idx="784">
                  <c:v>0.9204</c:v>
                </c:pt>
                <c:pt idx="785">
                  <c:v>0.9204</c:v>
                </c:pt>
                <c:pt idx="786">
                  <c:v>0.9204</c:v>
                </c:pt>
                <c:pt idx="787">
                  <c:v>0.9204</c:v>
                </c:pt>
                <c:pt idx="788">
                  <c:v>0.9204</c:v>
                </c:pt>
                <c:pt idx="789">
                  <c:v>0.9204</c:v>
                </c:pt>
                <c:pt idx="790">
                  <c:v>0.9204</c:v>
                </c:pt>
                <c:pt idx="791">
                  <c:v>0.9204</c:v>
                </c:pt>
                <c:pt idx="792">
                  <c:v>0.9204</c:v>
                </c:pt>
                <c:pt idx="793">
                  <c:v>0.9204</c:v>
                </c:pt>
                <c:pt idx="794">
                  <c:v>0.9204</c:v>
                </c:pt>
                <c:pt idx="795">
                  <c:v>0.9204</c:v>
                </c:pt>
                <c:pt idx="796">
                  <c:v>0.9204</c:v>
                </c:pt>
                <c:pt idx="797">
                  <c:v>0.9204</c:v>
                </c:pt>
                <c:pt idx="798">
                  <c:v>0.27560676000000001</c:v>
                </c:pt>
                <c:pt idx="799">
                  <c:v>0.27145775999999999</c:v>
                </c:pt>
                <c:pt idx="800">
                  <c:v>0.27145775999999999</c:v>
                </c:pt>
                <c:pt idx="801">
                  <c:v>0.26731684</c:v>
                </c:pt>
                <c:pt idx="802">
                  <c:v>0.26318399999999997</c:v>
                </c:pt>
                <c:pt idx="803">
                  <c:v>0.28810224000000006</c:v>
                </c:pt>
                <c:pt idx="804">
                  <c:v>0.28392899999999999</c:v>
                </c:pt>
                <c:pt idx="805">
                  <c:v>0.28392899999999999</c:v>
                </c:pt>
                <c:pt idx="806">
                  <c:v>0.28392899999999999</c:v>
                </c:pt>
                <c:pt idx="807">
                  <c:v>0.28810224000000006</c:v>
                </c:pt>
                <c:pt idx="808">
                  <c:v>0.28810224000000006</c:v>
                </c:pt>
                <c:pt idx="809">
                  <c:v>0.28810224000000006</c:v>
                </c:pt>
                <c:pt idx="810">
                  <c:v>0.28810224000000006</c:v>
                </c:pt>
                <c:pt idx="811">
                  <c:v>0.28810224000000006</c:v>
                </c:pt>
                <c:pt idx="812">
                  <c:v>0.28392899999999999</c:v>
                </c:pt>
                <c:pt idx="813">
                  <c:v>0.28392899999999999</c:v>
                </c:pt>
                <c:pt idx="814">
                  <c:v>0.29228356</c:v>
                </c:pt>
                <c:pt idx="815">
                  <c:v>0.28810224000000006</c:v>
                </c:pt>
                <c:pt idx="816">
                  <c:v>0.28392899999999999</c:v>
                </c:pt>
                <c:pt idx="817">
                  <c:v>0.28392899999999999</c:v>
                </c:pt>
                <c:pt idx="818">
                  <c:v>0.28392899999999999</c:v>
                </c:pt>
                <c:pt idx="819">
                  <c:v>0.28392899999999999</c:v>
                </c:pt>
                <c:pt idx="820">
                  <c:v>0.27976383999999999</c:v>
                </c:pt>
                <c:pt idx="821">
                  <c:v>0.28810224000000006</c:v>
                </c:pt>
                <c:pt idx="822">
                  <c:v>0.28392899999999999</c:v>
                </c:pt>
                <c:pt idx="823">
                  <c:v>0.28810224000000006</c:v>
                </c:pt>
                <c:pt idx="824">
                  <c:v>0.28392899999999999</c:v>
                </c:pt>
                <c:pt idx="825">
                  <c:v>0.28392899999999999</c:v>
                </c:pt>
                <c:pt idx="826">
                  <c:v>0.28392899999999999</c:v>
                </c:pt>
                <c:pt idx="827">
                  <c:v>0.28392899999999999</c:v>
                </c:pt>
                <c:pt idx="828">
                  <c:v>0.28810224000000006</c:v>
                </c:pt>
                <c:pt idx="829">
                  <c:v>0.28392899999999999</c:v>
                </c:pt>
                <c:pt idx="830">
                  <c:v>0.28392899999999999</c:v>
                </c:pt>
                <c:pt idx="831">
                  <c:v>0.28392899999999999</c:v>
                </c:pt>
                <c:pt idx="832">
                  <c:v>0.29228356</c:v>
                </c:pt>
                <c:pt idx="833">
                  <c:v>0.30067043999999998</c:v>
                </c:pt>
                <c:pt idx="834">
                  <c:v>0.30487599999999992</c:v>
                </c:pt>
                <c:pt idx="835">
                  <c:v>0.28810224000000006</c:v>
                </c:pt>
                <c:pt idx="836">
                  <c:v>0.28810224000000006</c:v>
                </c:pt>
                <c:pt idx="837">
                  <c:v>0.28392899999999999</c:v>
                </c:pt>
                <c:pt idx="838">
                  <c:v>0.28810224000000006</c:v>
                </c:pt>
                <c:pt idx="839">
                  <c:v>0.28810224000000006</c:v>
                </c:pt>
                <c:pt idx="840">
                  <c:v>0.28810224000000006</c:v>
                </c:pt>
                <c:pt idx="841">
                  <c:v>0.28810224000000006</c:v>
                </c:pt>
                <c:pt idx="842">
                  <c:v>0.28392899999999999</c:v>
                </c:pt>
                <c:pt idx="843">
                  <c:v>0.28392899999999999</c:v>
                </c:pt>
                <c:pt idx="844">
                  <c:v>0.29228356</c:v>
                </c:pt>
                <c:pt idx="845">
                  <c:v>0.30067043999999998</c:v>
                </c:pt>
                <c:pt idx="846">
                  <c:v>0.28392899999999999</c:v>
                </c:pt>
                <c:pt idx="847">
                  <c:v>0.28810224000000006</c:v>
                </c:pt>
                <c:pt idx="848">
                  <c:v>0.28810224000000006</c:v>
                </c:pt>
                <c:pt idx="849">
                  <c:v>0.28810224000000006</c:v>
                </c:pt>
                <c:pt idx="850">
                  <c:v>0.28810224000000006</c:v>
                </c:pt>
                <c:pt idx="851">
                  <c:v>0.28392899999999999</c:v>
                </c:pt>
                <c:pt idx="852">
                  <c:v>0.27976383999999999</c:v>
                </c:pt>
                <c:pt idx="853">
                  <c:v>0.28810224000000006</c:v>
                </c:pt>
                <c:pt idx="854">
                  <c:v>0.28810224000000006</c:v>
                </c:pt>
                <c:pt idx="855">
                  <c:v>0.28810224000000006</c:v>
                </c:pt>
                <c:pt idx="856">
                  <c:v>0.28810224000000006</c:v>
                </c:pt>
                <c:pt idx="857">
                  <c:v>0.28810224000000006</c:v>
                </c:pt>
                <c:pt idx="858">
                  <c:v>0.28810224000000006</c:v>
                </c:pt>
                <c:pt idx="859">
                  <c:v>0.28810224000000006</c:v>
                </c:pt>
                <c:pt idx="860">
                  <c:v>0.28810224000000006</c:v>
                </c:pt>
                <c:pt idx="861">
                  <c:v>0.28392899999999999</c:v>
                </c:pt>
                <c:pt idx="862">
                  <c:v>0.27976383999999999</c:v>
                </c:pt>
                <c:pt idx="863">
                  <c:v>0.27560676000000001</c:v>
                </c:pt>
                <c:pt idx="864">
                  <c:v>0.27560676000000001</c:v>
                </c:pt>
                <c:pt idx="865">
                  <c:v>0.27145775999999999</c:v>
                </c:pt>
                <c:pt idx="866">
                  <c:v>0.27145775999999999</c:v>
                </c:pt>
                <c:pt idx="867">
                  <c:v>0.26731684</c:v>
                </c:pt>
                <c:pt idx="868">
                  <c:v>0.26318399999999997</c:v>
                </c:pt>
                <c:pt idx="869">
                  <c:v>0.25905924000000002</c:v>
                </c:pt>
                <c:pt idx="870">
                  <c:v>0.25905924000000002</c:v>
                </c:pt>
                <c:pt idx="871">
                  <c:v>0.25905924000000002</c:v>
                </c:pt>
                <c:pt idx="872">
                  <c:v>0.25494255999999998</c:v>
                </c:pt>
                <c:pt idx="873">
                  <c:v>0.25494255999999998</c:v>
                </c:pt>
                <c:pt idx="874">
                  <c:v>0.25083395999999997</c:v>
                </c:pt>
                <c:pt idx="875">
                  <c:v>0.25083395999999997</c:v>
                </c:pt>
                <c:pt idx="876">
                  <c:v>0.25083395999999997</c:v>
                </c:pt>
                <c:pt idx="877">
                  <c:v>0.26731684</c:v>
                </c:pt>
                <c:pt idx="878">
                  <c:v>0.27145775999999999</c:v>
                </c:pt>
                <c:pt idx="879">
                  <c:v>0.27145775999999999</c:v>
                </c:pt>
                <c:pt idx="880">
                  <c:v>0.27145775999999999</c:v>
                </c:pt>
                <c:pt idx="881">
                  <c:v>0.27560676000000001</c:v>
                </c:pt>
                <c:pt idx="882">
                  <c:v>0.28810224000000006</c:v>
                </c:pt>
                <c:pt idx="883">
                  <c:v>0.30487599999999992</c:v>
                </c:pt>
                <c:pt idx="884">
                  <c:v>0.32177904000000002</c:v>
                </c:pt>
                <c:pt idx="885">
                  <c:v>0.33881136000000001</c:v>
                </c:pt>
                <c:pt idx="886">
                  <c:v>0.34308963999999997</c:v>
                </c:pt>
                <c:pt idx="887">
                  <c:v>0.28392899999999999</c:v>
                </c:pt>
                <c:pt idx="888">
                  <c:v>0.27976383999999999</c:v>
                </c:pt>
                <c:pt idx="889">
                  <c:v>0.27976383999999999</c:v>
                </c:pt>
                <c:pt idx="890">
                  <c:v>0.27560676000000001</c:v>
                </c:pt>
                <c:pt idx="891">
                  <c:v>0.27145775999999999</c:v>
                </c:pt>
                <c:pt idx="892">
                  <c:v>0.27560676000000001</c:v>
                </c:pt>
                <c:pt idx="893">
                  <c:v>0.27976383999999999</c:v>
                </c:pt>
                <c:pt idx="894">
                  <c:v>0.29228356</c:v>
                </c:pt>
                <c:pt idx="895">
                  <c:v>0.30487599999999992</c:v>
                </c:pt>
                <c:pt idx="896">
                  <c:v>0.32177904000000002</c:v>
                </c:pt>
                <c:pt idx="897">
                  <c:v>0.33881136000000001</c:v>
                </c:pt>
                <c:pt idx="898">
                  <c:v>0.35597296</c:v>
                </c:pt>
                <c:pt idx="899">
                  <c:v>0.36028355999999995</c:v>
                </c:pt>
                <c:pt idx="900">
                  <c:v>0.36460223999999997</c:v>
                </c:pt>
                <c:pt idx="901">
                  <c:v>0.36028355999999995</c:v>
                </c:pt>
                <c:pt idx="902">
                  <c:v>0.36028355999999995</c:v>
                </c:pt>
                <c:pt idx="903">
                  <c:v>0.37326384000000001</c:v>
                </c:pt>
                <c:pt idx="904">
                  <c:v>0.38631683999999999</c:v>
                </c:pt>
                <c:pt idx="905">
                  <c:v>0.40383396000000005</c:v>
                </c:pt>
                <c:pt idx="906">
                  <c:v>0.42148036</c:v>
                </c:pt>
                <c:pt idx="907">
                  <c:v>0.43035204000000005</c:v>
                </c:pt>
                <c:pt idx="908">
                  <c:v>0.44819235999999996</c:v>
                </c:pt>
                <c:pt idx="909">
                  <c:v>0.47067455999999996</c:v>
                </c:pt>
                <c:pt idx="910">
                  <c:v>0.47972400000000004</c:v>
                </c:pt>
                <c:pt idx="911">
                  <c:v>0.52545600000000003</c:v>
                </c:pt>
                <c:pt idx="912">
                  <c:v>0.52545600000000003</c:v>
                </c:pt>
                <c:pt idx="913">
                  <c:v>0.58140096000000008</c:v>
                </c:pt>
                <c:pt idx="914">
                  <c:v>0.60505476000000014</c:v>
                </c:pt>
                <c:pt idx="915">
                  <c:v>0.62412323999999997</c:v>
                </c:pt>
                <c:pt idx="916">
                  <c:v>0.64332100000000003</c:v>
                </c:pt>
                <c:pt idx="917">
                  <c:v>0.64332100000000003</c:v>
                </c:pt>
                <c:pt idx="918">
                  <c:v>0.63850943999999998</c:v>
                </c:pt>
                <c:pt idx="919">
                  <c:v>0.67236003999999994</c:v>
                </c:pt>
                <c:pt idx="920">
                  <c:v>0.68210436000000008</c:v>
                </c:pt>
                <c:pt idx="921">
                  <c:v>0.67236003999999994</c:v>
                </c:pt>
                <c:pt idx="922">
                  <c:v>0.67722816000000008</c:v>
                </c:pt>
                <c:pt idx="923">
                  <c:v>0.68210436000000008</c:v>
                </c:pt>
                <c:pt idx="924">
                  <c:v>0.27976383999999999</c:v>
                </c:pt>
                <c:pt idx="925">
                  <c:v>0.28392899999999999</c:v>
                </c:pt>
                <c:pt idx="926">
                  <c:v>0.28392899999999999</c:v>
                </c:pt>
                <c:pt idx="927">
                  <c:v>0.28392899999999999</c:v>
                </c:pt>
                <c:pt idx="928">
                  <c:v>0.28392899999999999</c:v>
                </c:pt>
                <c:pt idx="929">
                  <c:v>0.28810224000000006</c:v>
                </c:pt>
                <c:pt idx="930">
                  <c:v>0.29228356</c:v>
                </c:pt>
                <c:pt idx="931">
                  <c:v>0.29228356</c:v>
                </c:pt>
                <c:pt idx="932">
                  <c:v>0.29228356</c:v>
                </c:pt>
                <c:pt idx="933">
                  <c:v>0.28810224000000006</c:v>
                </c:pt>
                <c:pt idx="934">
                  <c:v>0.29647296000000001</c:v>
                </c:pt>
                <c:pt idx="935">
                  <c:v>0.29647296000000001</c:v>
                </c:pt>
                <c:pt idx="936">
                  <c:v>0.29228356</c:v>
                </c:pt>
                <c:pt idx="937">
                  <c:v>0.29228356</c:v>
                </c:pt>
                <c:pt idx="938">
                  <c:v>0.29647296000000001</c:v>
                </c:pt>
                <c:pt idx="939">
                  <c:v>0.30908964000000005</c:v>
                </c:pt>
                <c:pt idx="940">
                  <c:v>0.33027903999999997</c:v>
                </c:pt>
                <c:pt idx="941">
                  <c:v>0.36028355999999995</c:v>
                </c:pt>
                <c:pt idx="942">
                  <c:v>0.38631683999999999</c:v>
                </c:pt>
                <c:pt idx="943">
                  <c:v>0.41264100000000004</c:v>
                </c:pt>
                <c:pt idx="944">
                  <c:v>0.43479999999999996</c:v>
                </c:pt>
                <c:pt idx="945">
                  <c:v>0.47067455999999996</c:v>
                </c:pt>
                <c:pt idx="946">
                  <c:v>0.50248899999999996</c:v>
                </c:pt>
                <c:pt idx="947">
                  <c:v>0.53469936000000007</c:v>
                </c:pt>
                <c:pt idx="948">
                  <c:v>0.54862500000000003</c:v>
                </c:pt>
                <c:pt idx="949">
                  <c:v>0.56730564000000006</c:v>
                </c:pt>
                <c:pt idx="950">
                  <c:v>0.60505476000000014</c:v>
                </c:pt>
                <c:pt idx="951">
                  <c:v>0.64332100000000003</c:v>
                </c:pt>
                <c:pt idx="952">
                  <c:v>0.69188099999999997</c:v>
                </c:pt>
                <c:pt idx="953">
                  <c:v>0.76122243999999994</c:v>
                </c:pt>
                <c:pt idx="954">
                  <c:v>0.84240900000000007</c:v>
                </c:pt>
                <c:pt idx="955">
                  <c:v>0.86820399999999998</c:v>
                </c:pt>
                <c:pt idx="956">
                  <c:v>0.9204</c:v>
                </c:pt>
                <c:pt idx="957">
                  <c:v>0.9204</c:v>
                </c:pt>
                <c:pt idx="958">
                  <c:v>0.9204</c:v>
                </c:pt>
                <c:pt idx="959">
                  <c:v>0.9204</c:v>
                </c:pt>
                <c:pt idx="960">
                  <c:v>0.9204</c:v>
                </c:pt>
                <c:pt idx="961">
                  <c:v>0.9204</c:v>
                </c:pt>
                <c:pt idx="962">
                  <c:v>0.9204</c:v>
                </c:pt>
                <c:pt idx="963">
                  <c:v>0.9204</c:v>
                </c:pt>
                <c:pt idx="964">
                  <c:v>0.9204</c:v>
                </c:pt>
                <c:pt idx="965">
                  <c:v>0.9204</c:v>
                </c:pt>
                <c:pt idx="966">
                  <c:v>0.9204</c:v>
                </c:pt>
                <c:pt idx="967">
                  <c:v>0.9204</c:v>
                </c:pt>
                <c:pt idx="968">
                  <c:v>0.9204</c:v>
                </c:pt>
                <c:pt idx="969">
                  <c:v>0.9204</c:v>
                </c:pt>
                <c:pt idx="970">
                  <c:v>0.9204</c:v>
                </c:pt>
                <c:pt idx="971">
                  <c:v>0.9204</c:v>
                </c:pt>
                <c:pt idx="972">
                  <c:v>0.9204</c:v>
                </c:pt>
                <c:pt idx="973">
                  <c:v>0.9204</c:v>
                </c:pt>
                <c:pt idx="974">
                  <c:v>0.9204</c:v>
                </c:pt>
                <c:pt idx="975">
                  <c:v>0.9204</c:v>
                </c:pt>
                <c:pt idx="976">
                  <c:v>0.9204</c:v>
                </c:pt>
                <c:pt idx="977">
                  <c:v>0.34737600000000002</c:v>
                </c:pt>
                <c:pt idx="978">
                  <c:v>0.36460223999999997</c:v>
                </c:pt>
                <c:pt idx="979">
                  <c:v>0.40823344000000006</c:v>
                </c:pt>
                <c:pt idx="980">
                  <c:v>0.43035204000000005</c:v>
                </c:pt>
                <c:pt idx="981">
                  <c:v>0.46616195999999999</c:v>
                </c:pt>
                <c:pt idx="982">
                  <c:v>0.48426084000000003</c:v>
                </c:pt>
                <c:pt idx="983">
                  <c:v>0.51165155999999989</c:v>
                </c:pt>
                <c:pt idx="984">
                  <c:v>0.53933315999999998</c:v>
                </c:pt>
                <c:pt idx="985">
                  <c:v>0.57199600000000006</c:v>
                </c:pt>
                <c:pt idx="986">
                  <c:v>0.57669444000000003</c:v>
                </c:pt>
                <c:pt idx="987">
                  <c:v>0.61457284000000001</c:v>
                </c:pt>
                <c:pt idx="988">
                  <c:v>0.68210436000000008</c:v>
                </c:pt>
                <c:pt idx="989">
                  <c:v>0.76623600000000003</c:v>
                </c:pt>
                <c:pt idx="990">
                  <c:v>0.85786176000000003</c:v>
                </c:pt>
                <c:pt idx="991">
                  <c:v>0.9204</c:v>
                </c:pt>
                <c:pt idx="992">
                  <c:v>0.9204</c:v>
                </c:pt>
                <c:pt idx="993">
                  <c:v>0.9204</c:v>
                </c:pt>
                <c:pt idx="994">
                  <c:v>0.9204</c:v>
                </c:pt>
                <c:pt idx="995">
                  <c:v>0.9204</c:v>
                </c:pt>
                <c:pt idx="996">
                  <c:v>0.9204</c:v>
                </c:pt>
                <c:pt idx="997">
                  <c:v>0.9204</c:v>
                </c:pt>
                <c:pt idx="998">
                  <c:v>0.9204</c:v>
                </c:pt>
                <c:pt idx="999">
                  <c:v>0.9204</c:v>
                </c:pt>
                <c:pt idx="1000">
                  <c:v>0.9204</c:v>
                </c:pt>
                <c:pt idx="1001">
                  <c:v>0.9204</c:v>
                </c:pt>
                <c:pt idx="1002">
                  <c:v>0.9204</c:v>
                </c:pt>
                <c:pt idx="1003">
                  <c:v>0.9204</c:v>
                </c:pt>
                <c:pt idx="1004">
                  <c:v>0.9204</c:v>
                </c:pt>
                <c:pt idx="1005">
                  <c:v>0.9204</c:v>
                </c:pt>
                <c:pt idx="1006">
                  <c:v>0.9204</c:v>
                </c:pt>
                <c:pt idx="1007">
                  <c:v>0.9204</c:v>
                </c:pt>
                <c:pt idx="1008">
                  <c:v>0.9204</c:v>
                </c:pt>
                <c:pt idx="1009">
                  <c:v>0.9204</c:v>
                </c:pt>
                <c:pt idx="1010">
                  <c:v>0.29647296000000001</c:v>
                </c:pt>
                <c:pt idx="1011">
                  <c:v>0.32602500000000001</c:v>
                </c:pt>
                <c:pt idx="1012">
                  <c:v>0.35597296</c:v>
                </c:pt>
                <c:pt idx="1013">
                  <c:v>0.39068400000000003</c:v>
                </c:pt>
                <c:pt idx="1014">
                  <c:v>0.42148036</c:v>
                </c:pt>
                <c:pt idx="1015">
                  <c:v>0.46165743999999997</c:v>
                </c:pt>
                <c:pt idx="1016">
                  <c:v>0.50706624</c:v>
                </c:pt>
                <c:pt idx="1017">
                  <c:v>0.54397503999999997</c:v>
                </c:pt>
                <c:pt idx="1018">
                  <c:v>0.56262336000000002</c:v>
                </c:pt>
                <c:pt idx="1019">
                  <c:v>0.60505476000000014</c:v>
                </c:pt>
                <c:pt idx="1020">
                  <c:v>0.68698864000000004</c:v>
                </c:pt>
                <c:pt idx="1021">
                  <c:v>0.74124900000000005</c:v>
                </c:pt>
                <c:pt idx="1022">
                  <c:v>0.81172164000000002</c:v>
                </c:pt>
                <c:pt idx="1023">
                  <c:v>0.87857856000000001</c:v>
                </c:pt>
                <c:pt idx="1024">
                  <c:v>0.9204</c:v>
                </c:pt>
                <c:pt idx="1025">
                  <c:v>0.9204</c:v>
                </c:pt>
                <c:pt idx="1026">
                  <c:v>0.9204</c:v>
                </c:pt>
                <c:pt idx="1027">
                  <c:v>0.9204</c:v>
                </c:pt>
                <c:pt idx="1028">
                  <c:v>0.9204</c:v>
                </c:pt>
                <c:pt idx="1029">
                  <c:v>0.9204</c:v>
                </c:pt>
                <c:pt idx="1030">
                  <c:v>0.9204</c:v>
                </c:pt>
                <c:pt idx="1031">
                  <c:v>0.9204</c:v>
                </c:pt>
                <c:pt idx="1032">
                  <c:v>0.9204</c:v>
                </c:pt>
                <c:pt idx="1033">
                  <c:v>0.9204</c:v>
                </c:pt>
                <c:pt idx="1034">
                  <c:v>0.9204</c:v>
                </c:pt>
                <c:pt idx="1035">
                  <c:v>0.9204</c:v>
                </c:pt>
                <c:pt idx="1036">
                  <c:v>0.9204</c:v>
                </c:pt>
                <c:pt idx="1037">
                  <c:v>0.9204</c:v>
                </c:pt>
                <c:pt idx="1038">
                  <c:v>0.9204</c:v>
                </c:pt>
                <c:pt idx="1039">
                  <c:v>0.9204</c:v>
                </c:pt>
                <c:pt idx="1040">
                  <c:v>0.9204</c:v>
                </c:pt>
                <c:pt idx="1041">
                  <c:v>0.9204</c:v>
                </c:pt>
                <c:pt idx="1042">
                  <c:v>0.9204</c:v>
                </c:pt>
                <c:pt idx="1043">
                  <c:v>0.36460223999999997</c:v>
                </c:pt>
                <c:pt idx="1044">
                  <c:v>0.39944256</c:v>
                </c:pt>
                <c:pt idx="1045">
                  <c:v>0.43479999999999996</c:v>
                </c:pt>
                <c:pt idx="1046">
                  <c:v>0.47519524000000002</c:v>
                </c:pt>
                <c:pt idx="1047">
                  <c:v>0.51624495999999997</c:v>
                </c:pt>
                <c:pt idx="1048">
                  <c:v>0.56262336000000002</c:v>
                </c:pt>
                <c:pt idx="1049">
                  <c:v>0.61457284000000001</c:v>
                </c:pt>
                <c:pt idx="1050">
                  <c:v>0.67236003999999994</c:v>
                </c:pt>
                <c:pt idx="1051">
                  <c:v>0.73131075999999995</c:v>
                </c:pt>
                <c:pt idx="1052">
                  <c:v>0.80155715999999999</c:v>
                </c:pt>
                <c:pt idx="1053">
                  <c:v>0.86820399999999998</c:v>
                </c:pt>
                <c:pt idx="1054">
                  <c:v>0.9204</c:v>
                </c:pt>
                <c:pt idx="1055">
                  <c:v>0.9204</c:v>
                </c:pt>
                <c:pt idx="1056">
                  <c:v>0.9204</c:v>
                </c:pt>
                <c:pt idx="1057">
                  <c:v>0.9204</c:v>
                </c:pt>
                <c:pt idx="1058">
                  <c:v>0.9204</c:v>
                </c:pt>
                <c:pt idx="1059">
                  <c:v>0.9204</c:v>
                </c:pt>
                <c:pt idx="1060">
                  <c:v>0.9204</c:v>
                </c:pt>
                <c:pt idx="1061">
                  <c:v>0.9204</c:v>
                </c:pt>
                <c:pt idx="1062">
                  <c:v>0.9204</c:v>
                </c:pt>
                <c:pt idx="1063">
                  <c:v>0.9204</c:v>
                </c:pt>
                <c:pt idx="1064">
                  <c:v>0.9204</c:v>
                </c:pt>
                <c:pt idx="1065">
                  <c:v>0.9204</c:v>
                </c:pt>
                <c:pt idx="1066">
                  <c:v>0.9204</c:v>
                </c:pt>
                <c:pt idx="1067">
                  <c:v>0.9204</c:v>
                </c:pt>
                <c:pt idx="1068">
                  <c:v>0.9204</c:v>
                </c:pt>
                <c:pt idx="1069">
                  <c:v>0.9204</c:v>
                </c:pt>
                <c:pt idx="1070">
                  <c:v>0.9204</c:v>
                </c:pt>
                <c:pt idx="1071">
                  <c:v>0.9204</c:v>
                </c:pt>
                <c:pt idx="1072">
                  <c:v>0.9204</c:v>
                </c:pt>
                <c:pt idx="1073">
                  <c:v>0.9204</c:v>
                </c:pt>
                <c:pt idx="1074">
                  <c:v>0.9204</c:v>
                </c:pt>
                <c:pt idx="1075">
                  <c:v>0.9204</c:v>
                </c:pt>
                <c:pt idx="1076">
                  <c:v>0.9204</c:v>
                </c:pt>
                <c:pt idx="1077">
                  <c:v>0.9204</c:v>
                </c:pt>
                <c:pt idx="1078">
                  <c:v>0.26318399999999997</c:v>
                </c:pt>
                <c:pt idx="1079">
                  <c:v>0.26731684</c:v>
                </c:pt>
                <c:pt idx="1080">
                  <c:v>0.28392899999999999</c:v>
                </c:pt>
                <c:pt idx="1081">
                  <c:v>0.30487599999999992</c:v>
                </c:pt>
                <c:pt idx="1082">
                  <c:v>0.33027903999999997</c:v>
                </c:pt>
                <c:pt idx="1083">
                  <c:v>0.35597296</c:v>
                </c:pt>
                <c:pt idx="1084">
                  <c:v>0.38195776000000004</c:v>
                </c:pt>
                <c:pt idx="1085">
                  <c:v>0.38195776000000004</c:v>
                </c:pt>
                <c:pt idx="1086">
                  <c:v>0.39944256</c:v>
                </c:pt>
                <c:pt idx="1087">
                  <c:v>0.42148036</c:v>
                </c:pt>
                <c:pt idx="1088">
                  <c:v>0.44819235999999996</c:v>
                </c:pt>
                <c:pt idx="1089">
                  <c:v>0.47519524000000002</c:v>
                </c:pt>
                <c:pt idx="1090">
                  <c:v>0.47067455999999996</c:v>
                </c:pt>
                <c:pt idx="1091">
                  <c:v>0.47067455999999996</c:v>
                </c:pt>
                <c:pt idx="1092">
                  <c:v>0.47067455999999996</c:v>
                </c:pt>
                <c:pt idx="1093">
                  <c:v>0.49335876000000001</c:v>
                </c:pt>
                <c:pt idx="1094">
                  <c:v>0.52084643999999991</c:v>
                </c:pt>
                <c:pt idx="1095">
                  <c:v>0.51165155999999989</c:v>
                </c:pt>
                <c:pt idx="1096">
                  <c:v>0.51624495999999997</c:v>
                </c:pt>
                <c:pt idx="1097">
                  <c:v>0.52545600000000003</c:v>
                </c:pt>
                <c:pt idx="1098">
                  <c:v>0.56262336000000002</c:v>
                </c:pt>
                <c:pt idx="1099">
                  <c:v>0.60030784000000004</c:v>
                </c:pt>
                <c:pt idx="1100">
                  <c:v>0.60505476000000014</c:v>
                </c:pt>
                <c:pt idx="1101">
                  <c:v>0.64332100000000003</c:v>
                </c:pt>
                <c:pt idx="1102">
                  <c:v>0.68210436000000008</c:v>
                </c:pt>
                <c:pt idx="1103">
                  <c:v>0.68698864000000004</c:v>
                </c:pt>
                <c:pt idx="1104">
                  <c:v>0.71646399999999999</c:v>
                </c:pt>
                <c:pt idx="1105">
                  <c:v>0.73131075999999995</c:v>
                </c:pt>
                <c:pt idx="1106">
                  <c:v>0.74124900000000005</c:v>
                </c:pt>
                <c:pt idx="1107">
                  <c:v>0.75621695999999994</c:v>
                </c:pt>
                <c:pt idx="1108">
                  <c:v>0.77628735999999998</c:v>
                </c:pt>
                <c:pt idx="1109">
                  <c:v>0.79648704000000004</c:v>
                </c:pt>
                <c:pt idx="1110">
                  <c:v>0.79142500000000005</c:v>
                </c:pt>
                <c:pt idx="1111">
                  <c:v>0.27976383999999999</c:v>
                </c:pt>
                <c:pt idx="1112">
                  <c:v>0.28392899999999999</c:v>
                </c:pt>
                <c:pt idx="1113">
                  <c:v>0.28392899999999999</c:v>
                </c:pt>
                <c:pt idx="1114">
                  <c:v>0.29647296000000001</c:v>
                </c:pt>
                <c:pt idx="1115">
                  <c:v>0.30487599999999992</c:v>
                </c:pt>
                <c:pt idx="1116">
                  <c:v>0.31754115999999999</c:v>
                </c:pt>
                <c:pt idx="1117">
                  <c:v>0.33881136000000001</c:v>
                </c:pt>
                <c:pt idx="1118">
                  <c:v>0.35597296</c:v>
                </c:pt>
                <c:pt idx="1119">
                  <c:v>0.37326384000000001</c:v>
                </c:pt>
                <c:pt idx="1120">
                  <c:v>0.39068400000000003</c:v>
                </c:pt>
                <c:pt idx="1121">
                  <c:v>0.40383396000000005</c:v>
                </c:pt>
                <c:pt idx="1122">
                  <c:v>0.39944256</c:v>
                </c:pt>
                <c:pt idx="1123">
                  <c:v>0.39505924000000003</c:v>
                </c:pt>
                <c:pt idx="1124">
                  <c:v>0.28392899999999999</c:v>
                </c:pt>
                <c:pt idx="1125">
                  <c:v>0.27976383999999999</c:v>
                </c:pt>
                <c:pt idx="1126">
                  <c:v>0.27976383999999999</c:v>
                </c:pt>
                <c:pt idx="1127">
                  <c:v>0.27560676000000001</c:v>
                </c:pt>
                <c:pt idx="1128">
                  <c:v>0.27145775999999999</c:v>
                </c:pt>
                <c:pt idx="1129">
                  <c:v>0.27145775999999999</c:v>
                </c:pt>
                <c:pt idx="1130">
                  <c:v>0.27145775999999999</c:v>
                </c:pt>
                <c:pt idx="1131">
                  <c:v>0.26731684</c:v>
                </c:pt>
                <c:pt idx="1132">
                  <c:v>0.26731684</c:v>
                </c:pt>
                <c:pt idx="1133">
                  <c:v>0.26731684</c:v>
                </c:pt>
                <c:pt idx="1134">
                  <c:v>0.26731684</c:v>
                </c:pt>
                <c:pt idx="1135">
                  <c:v>0.26731684</c:v>
                </c:pt>
                <c:pt idx="1136">
                  <c:v>0.26731684</c:v>
                </c:pt>
                <c:pt idx="1137">
                  <c:v>0.28392899999999999</c:v>
                </c:pt>
                <c:pt idx="1138">
                  <c:v>0.28392899999999999</c:v>
                </c:pt>
                <c:pt idx="1139">
                  <c:v>0.28392899999999999</c:v>
                </c:pt>
                <c:pt idx="1140">
                  <c:v>0.28810224000000006</c:v>
                </c:pt>
                <c:pt idx="1141">
                  <c:v>0.28810224000000006</c:v>
                </c:pt>
                <c:pt idx="1142">
                  <c:v>0.29228356</c:v>
                </c:pt>
                <c:pt idx="1143">
                  <c:v>0.29228356</c:v>
                </c:pt>
                <c:pt idx="1144">
                  <c:v>0.28810224000000006</c:v>
                </c:pt>
                <c:pt idx="1145">
                  <c:v>0.28810224000000006</c:v>
                </c:pt>
                <c:pt idx="1146">
                  <c:v>0.28810224000000006</c:v>
                </c:pt>
                <c:pt idx="1147">
                  <c:v>0.29228356</c:v>
                </c:pt>
                <c:pt idx="1148">
                  <c:v>0.29228356</c:v>
                </c:pt>
                <c:pt idx="1149">
                  <c:v>0.28810224000000006</c:v>
                </c:pt>
                <c:pt idx="1150">
                  <c:v>0.28810224000000006</c:v>
                </c:pt>
                <c:pt idx="1151">
                  <c:v>0.28810224000000006</c:v>
                </c:pt>
                <c:pt idx="1152">
                  <c:v>0.28810224000000006</c:v>
                </c:pt>
                <c:pt idx="1153">
                  <c:v>0.28392899999999999</c:v>
                </c:pt>
                <c:pt idx="1154">
                  <c:v>0.27976383999999999</c:v>
                </c:pt>
                <c:pt idx="1155">
                  <c:v>0.28392899999999999</c:v>
                </c:pt>
                <c:pt idx="1156">
                  <c:v>0.28392899999999999</c:v>
                </c:pt>
                <c:pt idx="1157">
                  <c:v>0.28810224000000006</c:v>
                </c:pt>
                <c:pt idx="1158">
                  <c:v>0.28810224000000006</c:v>
                </c:pt>
                <c:pt idx="1159">
                  <c:v>0.28810224000000006</c:v>
                </c:pt>
                <c:pt idx="1160">
                  <c:v>0.28810224000000006</c:v>
                </c:pt>
                <c:pt idx="1161">
                  <c:v>0.28810224000000006</c:v>
                </c:pt>
                <c:pt idx="1162">
                  <c:v>0.28810224000000006</c:v>
                </c:pt>
                <c:pt idx="1163">
                  <c:v>0.28810224000000006</c:v>
                </c:pt>
                <c:pt idx="1164">
                  <c:v>0.28810224000000006</c:v>
                </c:pt>
                <c:pt idx="1165">
                  <c:v>0.28810224000000006</c:v>
                </c:pt>
                <c:pt idx="1166">
                  <c:v>0.28810224000000006</c:v>
                </c:pt>
                <c:pt idx="1167">
                  <c:v>0.28810224000000006</c:v>
                </c:pt>
                <c:pt idx="1168">
                  <c:v>0.28810224000000006</c:v>
                </c:pt>
                <c:pt idx="1169">
                  <c:v>0.28392899999999999</c:v>
                </c:pt>
                <c:pt idx="1170">
                  <c:v>0.27976383999999999</c:v>
                </c:pt>
                <c:pt idx="1171">
                  <c:v>0.27976383999999999</c:v>
                </c:pt>
                <c:pt idx="1172">
                  <c:v>0.28810224000000006</c:v>
                </c:pt>
                <c:pt idx="1173">
                  <c:v>0.28392899999999999</c:v>
                </c:pt>
                <c:pt idx="1174">
                  <c:v>0.28392899999999999</c:v>
                </c:pt>
                <c:pt idx="1175">
                  <c:v>0.27976383999999999</c:v>
                </c:pt>
                <c:pt idx="1176">
                  <c:v>0.27560676000000001</c:v>
                </c:pt>
                <c:pt idx="1177">
                  <c:v>0.27145775999999999</c:v>
                </c:pt>
                <c:pt idx="1178">
                  <c:v>0.26731684</c:v>
                </c:pt>
                <c:pt idx="1179">
                  <c:v>0.26731684</c:v>
                </c:pt>
                <c:pt idx="1180">
                  <c:v>0.26731684</c:v>
                </c:pt>
                <c:pt idx="1181">
                  <c:v>0.26731684</c:v>
                </c:pt>
                <c:pt idx="1182">
                  <c:v>0.26318399999999997</c:v>
                </c:pt>
                <c:pt idx="1183">
                  <c:v>0.26318399999999997</c:v>
                </c:pt>
                <c:pt idx="1184">
                  <c:v>0.28810224000000006</c:v>
                </c:pt>
                <c:pt idx="1185">
                  <c:v>0.28392899999999999</c:v>
                </c:pt>
                <c:pt idx="1186">
                  <c:v>0.27976383999999999</c:v>
                </c:pt>
                <c:pt idx="1187">
                  <c:v>0.27560676000000001</c:v>
                </c:pt>
                <c:pt idx="1188">
                  <c:v>0.27145775999999999</c:v>
                </c:pt>
                <c:pt idx="1189">
                  <c:v>0.26731684</c:v>
                </c:pt>
                <c:pt idx="1190">
                  <c:v>0.26731684</c:v>
                </c:pt>
                <c:pt idx="1191">
                  <c:v>0.26318399999999997</c:v>
                </c:pt>
                <c:pt idx="1192">
                  <c:v>0.26318399999999997</c:v>
                </c:pt>
                <c:pt idx="1193">
                  <c:v>0.25905924000000002</c:v>
                </c:pt>
                <c:pt idx="1194">
                  <c:v>0.26318399999999997</c:v>
                </c:pt>
                <c:pt idx="1195">
                  <c:v>0.26318399999999997</c:v>
                </c:pt>
                <c:pt idx="1196">
                  <c:v>0.26731684</c:v>
                </c:pt>
                <c:pt idx="1197">
                  <c:v>0.26731684</c:v>
                </c:pt>
                <c:pt idx="1198">
                  <c:v>0.26318399999999997</c:v>
                </c:pt>
                <c:pt idx="1199">
                  <c:v>0.26318399999999997</c:v>
                </c:pt>
                <c:pt idx="1200">
                  <c:v>0.25905924000000002</c:v>
                </c:pt>
                <c:pt idx="1201">
                  <c:v>0.25494255999999998</c:v>
                </c:pt>
                <c:pt idx="1202">
                  <c:v>0.25083395999999997</c:v>
                </c:pt>
                <c:pt idx="1203">
                  <c:v>0.25083395999999997</c:v>
                </c:pt>
                <c:pt idx="1204">
                  <c:v>0.24673344000000003</c:v>
                </c:pt>
                <c:pt idx="1205">
                  <c:v>0.24673344000000003</c:v>
                </c:pt>
                <c:pt idx="1206">
                  <c:v>0.28810224000000006</c:v>
                </c:pt>
                <c:pt idx="1207">
                  <c:v>0.28392899999999999</c:v>
                </c:pt>
                <c:pt idx="1208">
                  <c:v>0.27976383999999999</c:v>
                </c:pt>
                <c:pt idx="1209">
                  <c:v>0.28392899999999999</c:v>
                </c:pt>
                <c:pt idx="1210">
                  <c:v>0.28392899999999999</c:v>
                </c:pt>
                <c:pt idx="1211">
                  <c:v>0.28810224000000006</c:v>
                </c:pt>
                <c:pt idx="1212">
                  <c:v>0.28392899999999999</c:v>
                </c:pt>
                <c:pt idx="1213">
                  <c:v>0.27976383999999999</c:v>
                </c:pt>
                <c:pt idx="1214">
                  <c:v>0.27560676000000001</c:v>
                </c:pt>
                <c:pt idx="1215">
                  <c:v>0.27145775999999999</c:v>
                </c:pt>
                <c:pt idx="1216">
                  <c:v>0.27145775999999999</c:v>
                </c:pt>
                <c:pt idx="1217">
                  <c:v>0.26731684</c:v>
                </c:pt>
                <c:pt idx="1218">
                  <c:v>0.27560676000000001</c:v>
                </c:pt>
                <c:pt idx="1219">
                  <c:v>0.27976383999999999</c:v>
                </c:pt>
                <c:pt idx="1220">
                  <c:v>0.27560676000000001</c:v>
                </c:pt>
                <c:pt idx="1221">
                  <c:v>0.27145775999999999</c:v>
                </c:pt>
                <c:pt idx="1222">
                  <c:v>0.27145775999999999</c:v>
                </c:pt>
                <c:pt idx="1223">
                  <c:v>0.26731684</c:v>
                </c:pt>
                <c:pt idx="1224">
                  <c:v>0.26318399999999997</c:v>
                </c:pt>
                <c:pt idx="1225">
                  <c:v>0.28810224000000006</c:v>
                </c:pt>
                <c:pt idx="1226">
                  <c:v>0.28392899999999999</c:v>
                </c:pt>
                <c:pt idx="1227">
                  <c:v>0.27976383999999999</c:v>
                </c:pt>
                <c:pt idx="1228">
                  <c:v>0.27976383999999999</c:v>
                </c:pt>
                <c:pt idx="1229">
                  <c:v>0.27560676000000001</c:v>
                </c:pt>
                <c:pt idx="1230">
                  <c:v>0.27145775999999999</c:v>
                </c:pt>
                <c:pt idx="1231">
                  <c:v>0.28810224000000006</c:v>
                </c:pt>
                <c:pt idx="1232">
                  <c:v>0.28392899999999999</c:v>
                </c:pt>
                <c:pt idx="1233">
                  <c:v>0.27976383999999999</c:v>
                </c:pt>
                <c:pt idx="1234">
                  <c:v>0.27560676000000001</c:v>
                </c:pt>
                <c:pt idx="1235">
                  <c:v>0.27145775999999999</c:v>
                </c:pt>
                <c:pt idx="1236">
                  <c:v>0.27145775999999999</c:v>
                </c:pt>
                <c:pt idx="1237">
                  <c:v>0.26731684</c:v>
                </c:pt>
                <c:pt idx="1238">
                  <c:v>0.26318399999999997</c:v>
                </c:pt>
                <c:pt idx="1239">
                  <c:v>0.25905924000000002</c:v>
                </c:pt>
                <c:pt idx="1240">
                  <c:v>0.25905924000000002</c:v>
                </c:pt>
                <c:pt idx="1241">
                  <c:v>0.25494255999999998</c:v>
                </c:pt>
                <c:pt idx="1242">
                  <c:v>0.25083395999999997</c:v>
                </c:pt>
                <c:pt idx="1243">
                  <c:v>0.25083395999999997</c:v>
                </c:pt>
                <c:pt idx="1244">
                  <c:v>0.28810224000000006</c:v>
                </c:pt>
                <c:pt idx="1245">
                  <c:v>0.28392899999999999</c:v>
                </c:pt>
                <c:pt idx="1246">
                  <c:v>0.28392899999999999</c:v>
                </c:pt>
                <c:pt idx="1247">
                  <c:v>0.27976383999999999</c:v>
                </c:pt>
                <c:pt idx="1248">
                  <c:v>0.27976383999999999</c:v>
                </c:pt>
                <c:pt idx="1249">
                  <c:v>0.28392899999999999</c:v>
                </c:pt>
                <c:pt idx="1250">
                  <c:v>0.28810224000000006</c:v>
                </c:pt>
                <c:pt idx="1251">
                  <c:v>0.28810224000000006</c:v>
                </c:pt>
                <c:pt idx="1252">
                  <c:v>0.28392899999999999</c:v>
                </c:pt>
                <c:pt idx="1253">
                  <c:v>0.27976383999999999</c:v>
                </c:pt>
                <c:pt idx="1254">
                  <c:v>0.27976383999999999</c:v>
                </c:pt>
                <c:pt idx="1255">
                  <c:v>0.27560676000000001</c:v>
                </c:pt>
                <c:pt idx="1256">
                  <c:v>0.27560676000000001</c:v>
                </c:pt>
                <c:pt idx="1257">
                  <c:v>0.27976383999999999</c:v>
                </c:pt>
                <c:pt idx="1258">
                  <c:v>0.28392899999999999</c:v>
                </c:pt>
                <c:pt idx="1259">
                  <c:v>0.28392899999999999</c:v>
                </c:pt>
                <c:pt idx="1260">
                  <c:v>0.27976383999999999</c:v>
                </c:pt>
                <c:pt idx="1261">
                  <c:v>0.27976383999999999</c:v>
                </c:pt>
                <c:pt idx="1262">
                  <c:v>0.27560676000000001</c:v>
                </c:pt>
                <c:pt idx="1263">
                  <c:v>0.27145775999999999</c:v>
                </c:pt>
                <c:pt idx="1264">
                  <c:v>0.26731684</c:v>
                </c:pt>
                <c:pt idx="1265">
                  <c:v>0.26731684</c:v>
                </c:pt>
                <c:pt idx="1266">
                  <c:v>0.26318399999999997</c:v>
                </c:pt>
                <c:pt idx="1267">
                  <c:v>0.25905924000000002</c:v>
                </c:pt>
                <c:pt idx="1268">
                  <c:v>0.25494255999999998</c:v>
                </c:pt>
                <c:pt idx="1269">
                  <c:v>0.25905924000000002</c:v>
                </c:pt>
                <c:pt idx="1270">
                  <c:v>0.25905924000000002</c:v>
                </c:pt>
                <c:pt idx="1271">
                  <c:v>0.25905924000000002</c:v>
                </c:pt>
                <c:pt idx="1272">
                  <c:v>0.25494255999999998</c:v>
                </c:pt>
                <c:pt idx="1273">
                  <c:v>0.25494255999999998</c:v>
                </c:pt>
                <c:pt idx="1274">
                  <c:v>0.25083395999999997</c:v>
                </c:pt>
                <c:pt idx="1275">
                  <c:v>0.24673344000000003</c:v>
                </c:pt>
                <c:pt idx="1276">
                  <c:v>0.28810224000000006</c:v>
                </c:pt>
                <c:pt idx="1277">
                  <c:v>0.28392899999999999</c:v>
                </c:pt>
                <c:pt idx="1278">
                  <c:v>0.28392899999999999</c:v>
                </c:pt>
                <c:pt idx="1279">
                  <c:v>0.27976383999999999</c:v>
                </c:pt>
                <c:pt idx="1280">
                  <c:v>0.28392899999999999</c:v>
                </c:pt>
                <c:pt idx="1281">
                  <c:v>0.28810224000000006</c:v>
                </c:pt>
                <c:pt idx="1282">
                  <c:v>0.28810224000000006</c:v>
                </c:pt>
                <c:pt idx="1283">
                  <c:v>0.28810224000000006</c:v>
                </c:pt>
                <c:pt idx="1284">
                  <c:v>0.29647296000000001</c:v>
                </c:pt>
                <c:pt idx="1285">
                  <c:v>0.30067043999999998</c:v>
                </c:pt>
                <c:pt idx="1286">
                  <c:v>0.29647296000000001</c:v>
                </c:pt>
                <c:pt idx="1287">
                  <c:v>0.29647296000000001</c:v>
                </c:pt>
                <c:pt idx="1288">
                  <c:v>0.29647296000000001</c:v>
                </c:pt>
                <c:pt idx="1289">
                  <c:v>0.29647296000000001</c:v>
                </c:pt>
                <c:pt idx="1290">
                  <c:v>0.30487599999999992</c:v>
                </c:pt>
                <c:pt idx="1291">
                  <c:v>0.31754115999999999</c:v>
                </c:pt>
                <c:pt idx="1292">
                  <c:v>0.33454116</c:v>
                </c:pt>
                <c:pt idx="1293">
                  <c:v>0.35597296</c:v>
                </c:pt>
                <c:pt idx="1294">
                  <c:v>0.37760675999999993</c:v>
                </c:pt>
                <c:pt idx="1295">
                  <c:v>0.40823344000000006</c:v>
                </c:pt>
                <c:pt idx="1296">
                  <c:v>0.43925603999999996</c:v>
                </c:pt>
                <c:pt idx="1297">
                  <c:v>0.46616195999999999</c:v>
                </c:pt>
                <c:pt idx="1298">
                  <c:v>0.45716100000000004</c:v>
                </c:pt>
                <c:pt idx="1299">
                  <c:v>0.46616195999999999</c:v>
                </c:pt>
                <c:pt idx="1300">
                  <c:v>0.47067455999999996</c:v>
                </c:pt>
                <c:pt idx="1301">
                  <c:v>0.48880576000000009</c:v>
                </c:pt>
                <c:pt idx="1302">
                  <c:v>0.52084643999999991</c:v>
                </c:pt>
                <c:pt idx="1303">
                  <c:v>0.56262336000000002</c:v>
                </c:pt>
                <c:pt idx="1304">
                  <c:v>0.57199600000000006</c:v>
                </c:pt>
                <c:pt idx="1305">
                  <c:v>0.57199600000000006</c:v>
                </c:pt>
                <c:pt idx="1306">
                  <c:v>0.58611556000000009</c:v>
                </c:pt>
                <c:pt idx="1307">
                  <c:v>0.58140096000000008</c:v>
                </c:pt>
                <c:pt idx="1308">
                  <c:v>0.57669444000000003</c:v>
                </c:pt>
                <c:pt idx="1309">
                  <c:v>0.59083824000000007</c:v>
                </c:pt>
                <c:pt idx="1310">
                  <c:v>0.63370596000000001</c:v>
                </c:pt>
                <c:pt idx="1311">
                  <c:v>0.67236003999999994</c:v>
                </c:pt>
                <c:pt idx="1312">
                  <c:v>0.71646399999999999</c:v>
                </c:pt>
                <c:pt idx="1313">
                  <c:v>0.76623600000000003</c:v>
                </c:pt>
                <c:pt idx="1314">
                  <c:v>0.77628735999999998</c:v>
                </c:pt>
                <c:pt idx="1315">
                  <c:v>0.79648704000000004</c:v>
                </c:pt>
                <c:pt idx="1316">
                  <c:v>0.84755184000000006</c:v>
                </c:pt>
                <c:pt idx="1317">
                  <c:v>0.90465635999999994</c:v>
                </c:pt>
                <c:pt idx="1318">
                  <c:v>0.89942464</c:v>
                </c:pt>
                <c:pt idx="1319">
                  <c:v>0.9204</c:v>
                </c:pt>
                <c:pt idx="1320">
                  <c:v>0.9204</c:v>
                </c:pt>
                <c:pt idx="1321">
                  <c:v>0.9204</c:v>
                </c:pt>
                <c:pt idx="1322">
                  <c:v>0.9204</c:v>
                </c:pt>
                <c:pt idx="1323">
                  <c:v>0.9204</c:v>
                </c:pt>
                <c:pt idx="1324">
                  <c:v>0.9204</c:v>
                </c:pt>
                <c:pt idx="1325">
                  <c:v>0.9204</c:v>
                </c:pt>
                <c:pt idx="1326">
                  <c:v>0.9204</c:v>
                </c:pt>
                <c:pt idx="1327">
                  <c:v>0.9204</c:v>
                </c:pt>
                <c:pt idx="1328">
                  <c:v>0.9204</c:v>
                </c:pt>
                <c:pt idx="1329">
                  <c:v>0.9204</c:v>
                </c:pt>
                <c:pt idx="1330">
                  <c:v>0.9204</c:v>
                </c:pt>
                <c:pt idx="1331">
                  <c:v>0.9204</c:v>
                </c:pt>
                <c:pt idx="1332">
                  <c:v>0.9204</c:v>
                </c:pt>
                <c:pt idx="1333">
                  <c:v>0.9204</c:v>
                </c:pt>
                <c:pt idx="1334">
                  <c:v>0.9204</c:v>
                </c:pt>
                <c:pt idx="1335">
                  <c:v>0.9204</c:v>
                </c:pt>
                <c:pt idx="1336">
                  <c:v>0.9204</c:v>
                </c:pt>
                <c:pt idx="1337">
                  <c:v>0.9204</c:v>
                </c:pt>
                <c:pt idx="1338">
                  <c:v>0.9204</c:v>
                </c:pt>
                <c:pt idx="1339">
                  <c:v>0.9204</c:v>
                </c:pt>
                <c:pt idx="1340">
                  <c:v>0.9204</c:v>
                </c:pt>
                <c:pt idx="1341">
                  <c:v>0.9204</c:v>
                </c:pt>
                <c:pt idx="1342">
                  <c:v>0.9204</c:v>
                </c:pt>
                <c:pt idx="1343">
                  <c:v>0.9204</c:v>
                </c:pt>
                <c:pt idx="1344">
                  <c:v>0.9204</c:v>
                </c:pt>
                <c:pt idx="1345">
                  <c:v>0.9204</c:v>
                </c:pt>
                <c:pt idx="1346">
                  <c:v>0.9204</c:v>
                </c:pt>
                <c:pt idx="1347">
                  <c:v>0.9204</c:v>
                </c:pt>
                <c:pt idx="1348">
                  <c:v>0.9204</c:v>
                </c:pt>
                <c:pt idx="1349">
                  <c:v>0.9204</c:v>
                </c:pt>
                <c:pt idx="1350">
                  <c:v>0.9204</c:v>
                </c:pt>
                <c:pt idx="1351">
                  <c:v>0.9204</c:v>
                </c:pt>
                <c:pt idx="1352">
                  <c:v>0.40823344000000006</c:v>
                </c:pt>
                <c:pt idx="1353">
                  <c:v>0.44819235999999996</c:v>
                </c:pt>
                <c:pt idx="1354">
                  <c:v>0.47519524000000002</c:v>
                </c:pt>
                <c:pt idx="1355">
                  <c:v>0.53933315999999998</c:v>
                </c:pt>
                <c:pt idx="1356">
                  <c:v>0.61457284000000001</c:v>
                </c:pt>
                <c:pt idx="1357">
                  <c:v>0.66749999999999998</c:v>
                </c:pt>
                <c:pt idx="1358">
                  <c:v>0.73131075999999995</c:v>
                </c:pt>
                <c:pt idx="1359">
                  <c:v>0.79648704000000004</c:v>
                </c:pt>
                <c:pt idx="1360">
                  <c:v>0.86820399999999998</c:v>
                </c:pt>
                <c:pt idx="1361">
                  <c:v>0.9204</c:v>
                </c:pt>
                <c:pt idx="1362">
                  <c:v>0.9204</c:v>
                </c:pt>
                <c:pt idx="1363">
                  <c:v>0.9204</c:v>
                </c:pt>
                <c:pt idx="1364">
                  <c:v>0.9204</c:v>
                </c:pt>
                <c:pt idx="1365">
                  <c:v>0.9204</c:v>
                </c:pt>
                <c:pt idx="1366">
                  <c:v>0.9204</c:v>
                </c:pt>
                <c:pt idx="1367">
                  <c:v>0.9204</c:v>
                </c:pt>
                <c:pt idx="1368">
                  <c:v>0.9204</c:v>
                </c:pt>
                <c:pt idx="1369">
                  <c:v>0.9204</c:v>
                </c:pt>
                <c:pt idx="1370">
                  <c:v>0.9204</c:v>
                </c:pt>
                <c:pt idx="1371">
                  <c:v>0.9204</c:v>
                </c:pt>
                <c:pt idx="1372">
                  <c:v>0.9204</c:v>
                </c:pt>
                <c:pt idx="1373">
                  <c:v>0.9204</c:v>
                </c:pt>
                <c:pt idx="1374">
                  <c:v>0.9204</c:v>
                </c:pt>
                <c:pt idx="1375">
                  <c:v>0.9204</c:v>
                </c:pt>
                <c:pt idx="1376">
                  <c:v>0.9204</c:v>
                </c:pt>
                <c:pt idx="1377">
                  <c:v>0.9204</c:v>
                </c:pt>
                <c:pt idx="1378">
                  <c:v>0.9204</c:v>
                </c:pt>
                <c:pt idx="1379">
                  <c:v>0.9204</c:v>
                </c:pt>
                <c:pt idx="1380">
                  <c:v>0.9204</c:v>
                </c:pt>
                <c:pt idx="1381">
                  <c:v>0.9204</c:v>
                </c:pt>
                <c:pt idx="1382">
                  <c:v>0.36028355999999995</c:v>
                </c:pt>
                <c:pt idx="1383">
                  <c:v>0.40383396000000005</c:v>
                </c:pt>
                <c:pt idx="1384">
                  <c:v>0.44819235999999996</c:v>
                </c:pt>
                <c:pt idx="1385">
                  <c:v>0.50706624</c:v>
                </c:pt>
                <c:pt idx="1386">
                  <c:v>0.55794916000000006</c:v>
                </c:pt>
                <c:pt idx="1387">
                  <c:v>0.60505476000000014</c:v>
                </c:pt>
                <c:pt idx="1388">
                  <c:v>0.65296836000000003</c:v>
                </c:pt>
                <c:pt idx="1389">
                  <c:v>0.70660656000000011</c:v>
                </c:pt>
                <c:pt idx="1390">
                  <c:v>0.76623600000000003</c:v>
                </c:pt>
                <c:pt idx="1391">
                  <c:v>0.84240900000000007</c:v>
                </c:pt>
                <c:pt idx="1392">
                  <c:v>0.90989616000000006</c:v>
                </c:pt>
                <c:pt idx="1393">
                  <c:v>0.9204</c:v>
                </c:pt>
                <c:pt idx="1394">
                  <c:v>0.9204</c:v>
                </c:pt>
                <c:pt idx="1395">
                  <c:v>0.9204</c:v>
                </c:pt>
                <c:pt idx="1396">
                  <c:v>0.9204</c:v>
                </c:pt>
                <c:pt idx="1397">
                  <c:v>0.9204</c:v>
                </c:pt>
                <c:pt idx="1398">
                  <c:v>0.9204</c:v>
                </c:pt>
                <c:pt idx="1399">
                  <c:v>0.9204</c:v>
                </c:pt>
                <c:pt idx="1400">
                  <c:v>0.9204</c:v>
                </c:pt>
                <c:pt idx="1401">
                  <c:v>0.9204</c:v>
                </c:pt>
                <c:pt idx="1402">
                  <c:v>0.9204</c:v>
                </c:pt>
                <c:pt idx="1403">
                  <c:v>0.9204</c:v>
                </c:pt>
                <c:pt idx="1404">
                  <c:v>0.9204</c:v>
                </c:pt>
                <c:pt idx="1405">
                  <c:v>0.9204</c:v>
                </c:pt>
                <c:pt idx="1406">
                  <c:v>0.9204</c:v>
                </c:pt>
                <c:pt idx="1407">
                  <c:v>0.9204</c:v>
                </c:pt>
                <c:pt idx="1408">
                  <c:v>0.9204</c:v>
                </c:pt>
                <c:pt idx="1409">
                  <c:v>0.9204</c:v>
                </c:pt>
                <c:pt idx="1410">
                  <c:v>0.9204</c:v>
                </c:pt>
                <c:pt idx="1411">
                  <c:v>0.9204</c:v>
                </c:pt>
                <c:pt idx="1412">
                  <c:v>0.9204</c:v>
                </c:pt>
                <c:pt idx="1413">
                  <c:v>0.9204</c:v>
                </c:pt>
                <c:pt idx="1414">
                  <c:v>0.9204</c:v>
                </c:pt>
                <c:pt idx="1415">
                  <c:v>0.36460223999999997</c:v>
                </c:pt>
                <c:pt idx="1416">
                  <c:v>0.39944256</c:v>
                </c:pt>
                <c:pt idx="1417">
                  <c:v>0.43479999999999996</c:v>
                </c:pt>
                <c:pt idx="1418">
                  <c:v>0.47972400000000004</c:v>
                </c:pt>
                <c:pt idx="1419">
                  <c:v>0.49791983999999989</c:v>
                </c:pt>
                <c:pt idx="1420">
                  <c:v>0.53469936000000007</c:v>
                </c:pt>
                <c:pt idx="1421">
                  <c:v>0.57669444000000003</c:v>
                </c:pt>
                <c:pt idx="1422">
                  <c:v>0.62412323999999997</c:v>
                </c:pt>
                <c:pt idx="1423">
                  <c:v>0.64814063999999993</c:v>
                </c:pt>
                <c:pt idx="1424">
                  <c:v>0.69188099999999997</c:v>
                </c:pt>
                <c:pt idx="1425">
                  <c:v>0.74623024000000004</c:v>
                </c:pt>
                <c:pt idx="1426">
                  <c:v>0.76122243999999994</c:v>
                </c:pt>
                <c:pt idx="1427">
                  <c:v>0.77125763999999997</c:v>
                </c:pt>
                <c:pt idx="1428">
                  <c:v>0.82702896000000004</c:v>
                </c:pt>
                <c:pt idx="1429">
                  <c:v>0.87857856000000001</c:v>
                </c:pt>
                <c:pt idx="1430">
                  <c:v>0.9204</c:v>
                </c:pt>
                <c:pt idx="1431">
                  <c:v>0.9204</c:v>
                </c:pt>
                <c:pt idx="1432">
                  <c:v>0.9204</c:v>
                </c:pt>
                <c:pt idx="1433">
                  <c:v>0.9204</c:v>
                </c:pt>
                <c:pt idx="1434">
                  <c:v>0.9204</c:v>
                </c:pt>
                <c:pt idx="1435">
                  <c:v>0.9204</c:v>
                </c:pt>
                <c:pt idx="1436">
                  <c:v>0.9204</c:v>
                </c:pt>
                <c:pt idx="1437">
                  <c:v>0.9204</c:v>
                </c:pt>
                <c:pt idx="1438">
                  <c:v>0.9204</c:v>
                </c:pt>
                <c:pt idx="1439">
                  <c:v>0.9204</c:v>
                </c:pt>
                <c:pt idx="1440">
                  <c:v>0.9204</c:v>
                </c:pt>
                <c:pt idx="1441">
                  <c:v>0.9204</c:v>
                </c:pt>
                <c:pt idx="1442">
                  <c:v>0.9204</c:v>
                </c:pt>
                <c:pt idx="1443">
                  <c:v>0.9204</c:v>
                </c:pt>
                <c:pt idx="1444">
                  <c:v>0.9204</c:v>
                </c:pt>
                <c:pt idx="1445">
                  <c:v>0.9204</c:v>
                </c:pt>
                <c:pt idx="1446">
                  <c:v>0.9204</c:v>
                </c:pt>
                <c:pt idx="1447">
                  <c:v>0.9204</c:v>
                </c:pt>
                <c:pt idx="1448">
                  <c:v>0.9204</c:v>
                </c:pt>
                <c:pt idx="1449">
                  <c:v>0.9204</c:v>
                </c:pt>
                <c:pt idx="1450">
                  <c:v>0.9204</c:v>
                </c:pt>
                <c:pt idx="1451">
                  <c:v>0.9204</c:v>
                </c:pt>
                <c:pt idx="1452">
                  <c:v>0.9204</c:v>
                </c:pt>
                <c:pt idx="1453">
                  <c:v>0.9204</c:v>
                </c:pt>
                <c:pt idx="1454">
                  <c:v>0.9204</c:v>
                </c:pt>
                <c:pt idx="1455">
                  <c:v>0.9204</c:v>
                </c:pt>
                <c:pt idx="1456">
                  <c:v>0.9204</c:v>
                </c:pt>
                <c:pt idx="1457">
                  <c:v>0.29647296000000001</c:v>
                </c:pt>
                <c:pt idx="1458">
                  <c:v>0.31331136000000004</c:v>
                </c:pt>
                <c:pt idx="1459">
                  <c:v>0.33027903999999997</c:v>
                </c:pt>
                <c:pt idx="1460">
                  <c:v>0.32602500000000001</c:v>
                </c:pt>
                <c:pt idx="1461">
                  <c:v>0.32602500000000001</c:v>
                </c:pt>
                <c:pt idx="1462">
                  <c:v>0.33027903999999997</c:v>
                </c:pt>
                <c:pt idx="1463">
                  <c:v>0.34737600000000002</c:v>
                </c:pt>
                <c:pt idx="1464">
                  <c:v>0.34737600000000002</c:v>
                </c:pt>
                <c:pt idx="1465">
                  <c:v>0.34308963999999997</c:v>
                </c:pt>
                <c:pt idx="1466">
                  <c:v>0.33881136000000001</c:v>
                </c:pt>
                <c:pt idx="1467">
                  <c:v>0.35167044000000003</c:v>
                </c:pt>
                <c:pt idx="1468">
                  <c:v>0.36028355999999995</c:v>
                </c:pt>
                <c:pt idx="1469">
                  <c:v>0.37326384000000001</c:v>
                </c:pt>
                <c:pt idx="1470">
                  <c:v>0.38195776000000004</c:v>
                </c:pt>
                <c:pt idx="1471">
                  <c:v>0.37760675999999993</c:v>
                </c:pt>
                <c:pt idx="1472">
                  <c:v>0.37326384000000001</c:v>
                </c:pt>
                <c:pt idx="1473">
                  <c:v>0.28392899999999999</c:v>
                </c:pt>
                <c:pt idx="1474">
                  <c:v>0.28392899999999999</c:v>
                </c:pt>
                <c:pt idx="1475">
                  <c:v>0.28392899999999999</c:v>
                </c:pt>
                <c:pt idx="1476">
                  <c:v>0.28810224000000006</c:v>
                </c:pt>
                <c:pt idx="1477">
                  <c:v>0.30067043999999998</c:v>
                </c:pt>
                <c:pt idx="1478">
                  <c:v>0.31331136000000004</c:v>
                </c:pt>
                <c:pt idx="1479">
                  <c:v>0.32602500000000001</c:v>
                </c:pt>
                <c:pt idx="1480">
                  <c:v>0.33454116</c:v>
                </c:pt>
                <c:pt idx="1481">
                  <c:v>0.34308963999999997</c:v>
                </c:pt>
                <c:pt idx="1482">
                  <c:v>0.35167044000000003</c:v>
                </c:pt>
                <c:pt idx="1483">
                  <c:v>0.35597296</c:v>
                </c:pt>
                <c:pt idx="1484">
                  <c:v>0.35167044000000003</c:v>
                </c:pt>
                <c:pt idx="1485">
                  <c:v>0.36028355999999995</c:v>
                </c:pt>
                <c:pt idx="1486">
                  <c:v>0.36892900000000006</c:v>
                </c:pt>
                <c:pt idx="1487">
                  <c:v>0.38631683999999999</c:v>
                </c:pt>
                <c:pt idx="1488">
                  <c:v>0.38195776000000004</c:v>
                </c:pt>
                <c:pt idx="1489">
                  <c:v>0.39068400000000003</c:v>
                </c:pt>
                <c:pt idx="1490">
                  <c:v>0.39068400000000003</c:v>
                </c:pt>
                <c:pt idx="1491">
                  <c:v>0.39068400000000003</c:v>
                </c:pt>
                <c:pt idx="1492">
                  <c:v>0.39505924000000003</c:v>
                </c:pt>
                <c:pt idx="1493">
                  <c:v>0.39944256</c:v>
                </c:pt>
                <c:pt idx="1494">
                  <c:v>0.39505924000000003</c:v>
                </c:pt>
                <c:pt idx="1495">
                  <c:v>0.39068400000000003</c:v>
                </c:pt>
                <c:pt idx="1496">
                  <c:v>0.39068400000000003</c:v>
                </c:pt>
                <c:pt idx="1497">
                  <c:v>0.39505924000000003</c:v>
                </c:pt>
                <c:pt idx="1498">
                  <c:v>0.39068400000000003</c:v>
                </c:pt>
                <c:pt idx="1499">
                  <c:v>0.39505924000000003</c:v>
                </c:pt>
                <c:pt idx="1500">
                  <c:v>0.39505924000000003</c:v>
                </c:pt>
                <c:pt idx="1501">
                  <c:v>0.39068400000000003</c:v>
                </c:pt>
                <c:pt idx="1502">
                  <c:v>0.38631683999999999</c:v>
                </c:pt>
                <c:pt idx="1503">
                  <c:v>0.38195776000000004</c:v>
                </c:pt>
                <c:pt idx="1504">
                  <c:v>0.38631683999999999</c:v>
                </c:pt>
                <c:pt idx="1505">
                  <c:v>0.39068400000000003</c:v>
                </c:pt>
                <c:pt idx="1506">
                  <c:v>0.39068400000000003</c:v>
                </c:pt>
                <c:pt idx="1507">
                  <c:v>0.38631683999999999</c:v>
                </c:pt>
                <c:pt idx="1508">
                  <c:v>0.38631683999999999</c:v>
                </c:pt>
                <c:pt idx="1509">
                  <c:v>0.38195776000000004</c:v>
                </c:pt>
                <c:pt idx="1510">
                  <c:v>0.37760675999999993</c:v>
                </c:pt>
                <c:pt idx="1511">
                  <c:v>0.37326384000000001</c:v>
                </c:pt>
                <c:pt idx="1512">
                  <c:v>0.36460223999999997</c:v>
                </c:pt>
                <c:pt idx="1513">
                  <c:v>0.36028355999999995</c:v>
                </c:pt>
                <c:pt idx="1514">
                  <c:v>0.35597296</c:v>
                </c:pt>
                <c:pt idx="1515">
                  <c:v>0.35167044000000003</c:v>
                </c:pt>
                <c:pt idx="1516">
                  <c:v>0.34737600000000002</c:v>
                </c:pt>
                <c:pt idx="1517">
                  <c:v>0.34308963999999997</c:v>
                </c:pt>
                <c:pt idx="1518">
                  <c:v>0.33881136000000001</c:v>
                </c:pt>
                <c:pt idx="1519">
                  <c:v>0.33454116</c:v>
                </c:pt>
                <c:pt idx="1520">
                  <c:v>0.33027903999999997</c:v>
                </c:pt>
                <c:pt idx="1521">
                  <c:v>0.32602500000000001</c:v>
                </c:pt>
                <c:pt idx="1522">
                  <c:v>0.32602500000000001</c:v>
                </c:pt>
                <c:pt idx="1523">
                  <c:v>0.32177904000000002</c:v>
                </c:pt>
                <c:pt idx="1524">
                  <c:v>0.31754115999999999</c:v>
                </c:pt>
                <c:pt idx="1525">
                  <c:v>0.31331136000000004</c:v>
                </c:pt>
                <c:pt idx="1526">
                  <c:v>0.30908964000000005</c:v>
                </c:pt>
                <c:pt idx="1527">
                  <c:v>0.30487599999999992</c:v>
                </c:pt>
                <c:pt idx="1528">
                  <c:v>0.30067043999999998</c:v>
                </c:pt>
                <c:pt idx="1529">
                  <c:v>0.29647296000000001</c:v>
                </c:pt>
                <c:pt idx="1530">
                  <c:v>0.29228356</c:v>
                </c:pt>
                <c:pt idx="1531">
                  <c:v>0.29228356</c:v>
                </c:pt>
                <c:pt idx="1532">
                  <c:v>0.28810224000000006</c:v>
                </c:pt>
                <c:pt idx="1533">
                  <c:v>0.28392899999999999</c:v>
                </c:pt>
                <c:pt idx="1534">
                  <c:v>0.27976383999999999</c:v>
                </c:pt>
                <c:pt idx="1535">
                  <c:v>0.27560676000000001</c:v>
                </c:pt>
                <c:pt idx="1536">
                  <c:v>0.27560676000000001</c:v>
                </c:pt>
                <c:pt idx="1537">
                  <c:v>0.27145775999999999</c:v>
                </c:pt>
                <c:pt idx="1538">
                  <c:v>0.26731684</c:v>
                </c:pt>
                <c:pt idx="1539">
                  <c:v>0.26318399999999997</c:v>
                </c:pt>
                <c:pt idx="1540">
                  <c:v>0.25905924000000002</c:v>
                </c:pt>
                <c:pt idx="1541">
                  <c:v>0.25905924000000002</c:v>
                </c:pt>
                <c:pt idx="1542">
                  <c:v>0.25494255999999998</c:v>
                </c:pt>
                <c:pt idx="1543">
                  <c:v>0.25083395999999997</c:v>
                </c:pt>
                <c:pt idx="1544">
                  <c:v>0.25083395999999997</c:v>
                </c:pt>
                <c:pt idx="1545">
                  <c:v>0.24673344000000003</c:v>
                </c:pt>
                <c:pt idx="1546">
                  <c:v>0.24264100000000002</c:v>
                </c:pt>
                <c:pt idx="1547">
                  <c:v>0.23855664000000001</c:v>
                </c:pt>
                <c:pt idx="1548">
                  <c:v>0.28810224000000006</c:v>
                </c:pt>
                <c:pt idx="1549">
                  <c:v>0.28392899999999999</c:v>
                </c:pt>
                <c:pt idx="1550">
                  <c:v>0.28392899999999999</c:v>
                </c:pt>
                <c:pt idx="1551">
                  <c:v>0.28392899999999999</c:v>
                </c:pt>
                <c:pt idx="1552">
                  <c:v>0.28392899999999999</c:v>
                </c:pt>
                <c:pt idx="1553">
                  <c:v>0.28392899999999999</c:v>
                </c:pt>
                <c:pt idx="1554">
                  <c:v>0.28810224000000006</c:v>
                </c:pt>
                <c:pt idx="1555">
                  <c:v>0.28810224000000006</c:v>
                </c:pt>
                <c:pt idx="1556">
                  <c:v>0.28392899999999999</c:v>
                </c:pt>
                <c:pt idx="1557">
                  <c:v>0.28392899999999999</c:v>
                </c:pt>
                <c:pt idx="1558">
                  <c:v>0.28392899999999999</c:v>
                </c:pt>
                <c:pt idx="1559">
                  <c:v>0.28392899999999999</c:v>
                </c:pt>
                <c:pt idx="1560">
                  <c:v>0.29228356</c:v>
                </c:pt>
                <c:pt idx="1561">
                  <c:v>0.29647296000000001</c:v>
                </c:pt>
                <c:pt idx="1562">
                  <c:v>0.29228356</c:v>
                </c:pt>
                <c:pt idx="1563">
                  <c:v>0.28810224000000006</c:v>
                </c:pt>
                <c:pt idx="1564">
                  <c:v>0.28810224000000006</c:v>
                </c:pt>
                <c:pt idx="1565">
                  <c:v>0.30067043999999998</c:v>
                </c:pt>
                <c:pt idx="1566">
                  <c:v>0.28392899999999999</c:v>
                </c:pt>
                <c:pt idx="1567">
                  <c:v>0.28810224000000006</c:v>
                </c:pt>
                <c:pt idx="1568">
                  <c:v>0.28392899999999999</c:v>
                </c:pt>
                <c:pt idx="1569">
                  <c:v>0.28392899999999999</c:v>
                </c:pt>
                <c:pt idx="1570">
                  <c:v>0.28810224000000006</c:v>
                </c:pt>
                <c:pt idx="1571">
                  <c:v>0.28392899999999999</c:v>
                </c:pt>
                <c:pt idx="1572">
                  <c:v>0.28392899999999999</c:v>
                </c:pt>
                <c:pt idx="1573">
                  <c:v>0.28810224000000006</c:v>
                </c:pt>
                <c:pt idx="1574">
                  <c:v>0.28810224000000006</c:v>
                </c:pt>
                <c:pt idx="1575">
                  <c:v>0.28392899999999999</c:v>
                </c:pt>
                <c:pt idx="1576">
                  <c:v>0.28392899999999999</c:v>
                </c:pt>
                <c:pt idx="1577">
                  <c:v>0.28810224000000006</c:v>
                </c:pt>
                <c:pt idx="1578">
                  <c:v>0.28392899999999999</c:v>
                </c:pt>
                <c:pt idx="1579">
                  <c:v>0.28392899999999999</c:v>
                </c:pt>
                <c:pt idx="1580">
                  <c:v>0.28810224000000006</c:v>
                </c:pt>
                <c:pt idx="1581">
                  <c:v>0.28810224000000006</c:v>
                </c:pt>
                <c:pt idx="1582">
                  <c:v>0.28810224000000006</c:v>
                </c:pt>
                <c:pt idx="1583">
                  <c:v>0.28810224000000006</c:v>
                </c:pt>
                <c:pt idx="1584">
                  <c:v>0.28810224000000006</c:v>
                </c:pt>
                <c:pt idx="1585">
                  <c:v>0.28392899999999999</c:v>
                </c:pt>
                <c:pt idx="1586">
                  <c:v>0.28392899999999999</c:v>
                </c:pt>
                <c:pt idx="1587">
                  <c:v>0.28392899999999999</c:v>
                </c:pt>
                <c:pt idx="1588">
                  <c:v>0.28392899999999999</c:v>
                </c:pt>
                <c:pt idx="1589">
                  <c:v>0.28392899999999999</c:v>
                </c:pt>
                <c:pt idx="1590">
                  <c:v>0.28392899999999999</c:v>
                </c:pt>
                <c:pt idx="1591">
                  <c:v>0.28392899999999999</c:v>
                </c:pt>
                <c:pt idx="1592">
                  <c:v>0.28392899999999999</c:v>
                </c:pt>
                <c:pt idx="1593">
                  <c:v>0.28392899999999999</c:v>
                </c:pt>
                <c:pt idx="1594">
                  <c:v>0.28810224000000006</c:v>
                </c:pt>
                <c:pt idx="1595">
                  <c:v>0.28392899999999999</c:v>
                </c:pt>
                <c:pt idx="1596">
                  <c:v>0.28392899999999999</c:v>
                </c:pt>
                <c:pt idx="1597">
                  <c:v>0.28392899999999999</c:v>
                </c:pt>
                <c:pt idx="1598">
                  <c:v>0.27976383999999999</c:v>
                </c:pt>
                <c:pt idx="1599">
                  <c:v>0.27560676000000001</c:v>
                </c:pt>
                <c:pt idx="1600">
                  <c:v>0.28392899999999999</c:v>
                </c:pt>
                <c:pt idx="1601">
                  <c:v>0.28392899999999999</c:v>
                </c:pt>
                <c:pt idx="1602">
                  <c:v>0.28392899999999999</c:v>
                </c:pt>
                <c:pt idx="1603">
                  <c:v>0.27976383999999999</c:v>
                </c:pt>
                <c:pt idx="1604">
                  <c:v>0.27976383999999999</c:v>
                </c:pt>
                <c:pt idx="1605">
                  <c:v>0.27560676000000001</c:v>
                </c:pt>
                <c:pt idx="1606">
                  <c:v>0.27145775999999999</c:v>
                </c:pt>
                <c:pt idx="1607">
                  <c:v>0.26731684</c:v>
                </c:pt>
                <c:pt idx="1608">
                  <c:v>0.26731684</c:v>
                </c:pt>
                <c:pt idx="1609">
                  <c:v>0.26318399999999997</c:v>
                </c:pt>
                <c:pt idx="1610">
                  <c:v>0.25905924000000002</c:v>
                </c:pt>
                <c:pt idx="1611">
                  <c:v>0.25905924000000002</c:v>
                </c:pt>
                <c:pt idx="1612">
                  <c:v>0.25494255999999998</c:v>
                </c:pt>
                <c:pt idx="1613">
                  <c:v>0.25494255999999998</c:v>
                </c:pt>
                <c:pt idx="1614">
                  <c:v>0.25083395999999997</c:v>
                </c:pt>
                <c:pt idx="1615">
                  <c:v>0.25083395999999997</c:v>
                </c:pt>
                <c:pt idx="1616">
                  <c:v>0.24673344000000003</c:v>
                </c:pt>
                <c:pt idx="1617">
                  <c:v>0.24673344000000003</c:v>
                </c:pt>
                <c:pt idx="1618">
                  <c:v>0.24264100000000002</c:v>
                </c:pt>
                <c:pt idx="1619">
                  <c:v>0.24673344000000003</c:v>
                </c:pt>
                <c:pt idx="1620">
                  <c:v>0.25494255999999998</c:v>
                </c:pt>
                <c:pt idx="1621">
                  <c:v>0.26318399999999997</c:v>
                </c:pt>
                <c:pt idx="1622">
                  <c:v>0.26731684</c:v>
                </c:pt>
                <c:pt idx="1623">
                  <c:v>0.27560676000000001</c:v>
                </c:pt>
                <c:pt idx="1624">
                  <c:v>0.27976383999999999</c:v>
                </c:pt>
                <c:pt idx="1625">
                  <c:v>0.29228356</c:v>
                </c:pt>
                <c:pt idx="1626">
                  <c:v>0.30067043999999998</c:v>
                </c:pt>
                <c:pt idx="1627">
                  <c:v>0.31331136000000004</c:v>
                </c:pt>
                <c:pt idx="1628">
                  <c:v>0.33027903999999997</c:v>
                </c:pt>
                <c:pt idx="1629">
                  <c:v>0.34737600000000002</c:v>
                </c:pt>
                <c:pt idx="1630">
                  <c:v>0.36460223999999997</c:v>
                </c:pt>
                <c:pt idx="1631">
                  <c:v>0.38195776000000004</c:v>
                </c:pt>
                <c:pt idx="1632">
                  <c:v>0.40383396000000005</c:v>
                </c:pt>
                <c:pt idx="1633">
                  <c:v>0.42591215999999998</c:v>
                </c:pt>
                <c:pt idx="1634">
                  <c:v>0.43952365934399995</c:v>
                </c:pt>
                <c:pt idx="1635">
                  <c:v>0.45279910103676957</c:v>
                </c:pt>
                <c:pt idx="1636">
                  <c:v>0.46574429462669653</c:v>
                </c:pt>
                <c:pt idx="1637">
                  <c:v>0.47836512786162277</c:v>
                </c:pt>
                <c:pt idx="1638">
                  <c:v>0.49066754942094393</c:v>
                </c:pt>
                <c:pt idx="1639">
                  <c:v>0.50265755304763082</c:v>
                </c:pt>
                <c:pt idx="1640">
                  <c:v>0.5143411629860567</c:v>
                </c:pt>
                <c:pt idx="1641">
                  <c:v>0.52572442063741531</c:v>
                </c:pt>
                <c:pt idx="1642">
                  <c:v>0.53681337235006377</c:v>
                </c:pt>
                <c:pt idx="1643">
                  <c:v>0.54761405826732501</c:v>
                </c:pt>
                <c:pt idx="1644">
                  <c:v>0.55813250216018151</c:v>
                </c:pt>
                <c:pt idx="1645">
                  <c:v>0.56837470217687658</c:v>
                </c:pt>
                <c:pt idx="1646">
                  <c:v>0.57834662244575408</c:v>
                </c:pt>
                <c:pt idx="1647">
                  <c:v>0.58805418547171517</c:v>
                </c:pt>
                <c:pt idx="1648">
                  <c:v>0.5975032652704666</c:v>
                </c:pt>
                <c:pt idx="1649">
                  <c:v>0.60669968118830808</c:v>
                </c:pt>
                <c:pt idx="1650">
                  <c:v>0.61564919235854532</c:v>
                </c:pt>
                <c:pt idx="1651">
                  <c:v>0.6243574927487674</c:v>
                </c:pt>
                <c:pt idx="1652">
                  <c:v>0.63283020675616919</c:v>
                </c:pt>
                <c:pt idx="1653">
                  <c:v>0.64107288531086781</c:v>
                </c:pt>
                <c:pt idx="1654">
                  <c:v>0.64909100244976414</c:v>
                </c:pt>
                <c:pt idx="1655">
                  <c:v>0.65688995232592862</c:v>
                </c:pt>
                <c:pt idx="1656">
                  <c:v>0.66447504662078338</c:v>
                </c:pt>
                <c:pt idx="1657">
                  <c:v>0.67185151232849283</c:v>
                </c:pt>
                <c:pt idx="1658">
                  <c:v>0.67902448988398656</c:v>
                </c:pt>
                <c:pt idx="1659">
                  <c:v>0.68599903160792741</c:v>
                </c:pt>
                <c:pt idx="1660">
                  <c:v>0.69278010044370097</c:v>
                </c:pt>
                <c:pt idx="1661">
                  <c:v>0.69937256896316613</c:v>
                </c:pt>
                <c:pt idx="1662">
                  <c:v>0.7057812186194603</c:v>
                </c:pt>
                <c:pt idx="1663">
                  <c:v>0.71201073922660685</c:v>
                </c:pt>
                <c:pt idx="1664">
                  <c:v>0.71806572864704443</c:v>
                </c:pt>
                <c:pt idx="1665">
                  <c:v>0.72395069266947232</c:v>
                </c:pt>
                <c:pt idx="1666">
                  <c:v>0.72967004506061062</c:v>
                </c:pt>
                <c:pt idx="1667">
                  <c:v>0.73522810777559555</c:v>
                </c:pt>
                <c:pt idx="1668">
                  <c:v>0.74062911131278275</c:v>
                </c:pt>
                <c:pt idx="1669">
                  <c:v>0.74587719519972051</c:v>
                </c:pt>
                <c:pt idx="1670">
                  <c:v>0.75097640859797465</c:v>
                </c:pt>
                <c:pt idx="1671">
                  <c:v>0.75593071101535514</c:v>
                </c:pt>
                <c:pt idx="1672">
                  <c:v>0.76074397311490283</c:v>
                </c:pt>
                <c:pt idx="1673">
                  <c:v>0.76541997761075053</c:v>
                </c:pt>
                <c:pt idx="1674">
                  <c:v>0.7699624202416856</c:v>
                </c:pt>
                <c:pt idx="1675">
                  <c:v>0.77437491081390031</c:v>
                </c:pt>
                <c:pt idx="1676">
                  <c:v>0.77866097430504222</c:v>
                </c:pt>
                <c:pt idx="1677">
                  <c:v>0.78282405202225047</c:v>
                </c:pt>
                <c:pt idx="1678">
                  <c:v>0.78686750280741258</c:v>
                </c:pt>
                <c:pt idx="1679">
                  <c:v>0.79079460428338122</c:v>
                </c:pt>
                <c:pt idx="1680">
                  <c:v>0.79460855413536369</c:v>
                </c:pt>
                <c:pt idx="1681">
                  <c:v>0.7983124714221399</c:v>
                </c:pt>
                <c:pt idx="1682">
                  <c:v>0.80190939791218252</c:v>
                </c:pt>
                <c:pt idx="1683">
                  <c:v>0.80540229944013086</c:v>
                </c:pt>
                <c:pt idx="1684">
                  <c:v>0.80879406727944059</c:v>
                </c:pt>
                <c:pt idx="1685">
                  <c:v>0.81208751952736058</c:v>
                </c:pt>
                <c:pt idx="1686">
                  <c:v>0.8152854024987044</c:v>
                </c:pt>
                <c:pt idx="1687">
                  <c:v>0.81839039212517939</c:v>
                </c:pt>
                <c:pt idx="1688">
                  <c:v>0.82140509535730544</c:v>
                </c:pt>
                <c:pt idx="1689">
                  <c:v>0.82433205156621103</c:v>
                </c:pt>
                <c:pt idx="1690">
                  <c:v>0.82717373394283467</c:v>
                </c:pt>
                <c:pt idx="1691">
                  <c:v>0.82993255089227402</c:v>
                </c:pt>
                <c:pt idx="1692">
                  <c:v>0.83261084742123792</c:v>
                </c:pt>
                <c:pt idx="1693">
                  <c:v>0.83521090651673913</c:v>
                </c:pt>
                <c:pt idx="1694">
                  <c:v>0.8377349505143532</c:v>
                </c:pt>
                <c:pt idx="1695">
                  <c:v>0.84018514245452569</c:v>
                </c:pt>
                <c:pt idx="1696">
                  <c:v>0.84256358742556692</c:v>
                </c:pt>
                <c:pt idx="1697">
                  <c:v>0.84487233389211647</c:v>
                </c:pt>
                <c:pt idx="1698">
                  <c:v>0.847113375007991</c:v>
                </c:pt>
                <c:pt idx="1699">
                  <c:v>0.84928864991245034</c:v>
                </c:pt>
                <c:pt idx="1700">
                  <c:v>0.85140004500903321</c:v>
                </c:pt>
                <c:pt idx="1701">
                  <c:v>0.85344939522621577</c:v>
                </c:pt>
                <c:pt idx="1702">
                  <c:v>0.85543848525924626</c:v>
                </c:pt>
                <c:pt idx="1703">
                  <c:v>0.85736905079259773</c:v>
                </c:pt>
                <c:pt idx="1704">
                  <c:v>0.85924277970256291</c:v>
                </c:pt>
                <c:pt idx="1705">
                  <c:v>0.86106131323959501</c:v>
                </c:pt>
                <c:pt idx="1706">
                  <c:v>0.86282624719006484</c:v>
                </c:pt>
                <c:pt idx="1707">
                  <c:v>0.86453913301717411</c:v>
                </c:pt>
                <c:pt idx="1708">
                  <c:v>0.86620147898081978</c:v>
                </c:pt>
                <c:pt idx="1709">
                  <c:v>0.86781475123626517</c:v>
                </c:pt>
                <c:pt idx="1710">
                  <c:v>0.86938037491151743</c:v>
                </c:pt>
                <c:pt idx="1711">
                  <c:v>0.87089973516336294</c:v>
                </c:pt>
                <c:pt idx="1712">
                  <c:v>0.87237417821205077</c:v>
                </c:pt>
                <c:pt idx="1713">
                  <c:v>0.87380501235465591</c:v>
                </c:pt>
                <c:pt idx="1714">
                  <c:v>0.87519350895718484</c:v>
                </c:pt>
                <c:pt idx="1715">
                  <c:v>0.87654090342552371</c:v>
                </c:pt>
                <c:pt idx="1716">
                  <c:v>0.87784839615535259</c:v>
                </c:pt>
                <c:pt idx="1717">
                  <c:v>0.87911715346118025</c:v>
                </c:pt>
                <c:pt idx="1718">
                  <c:v>0.88034830848467516</c:v>
                </c:pt>
                <c:pt idx="1719">
                  <c:v>0.88154296208248994</c:v>
                </c:pt>
                <c:pt idx="1720">
                  <c:v>0.88270218369379638</c:v>
                </c:pt>
                <c:pt idx="1721">
                  <c:v>0.88382701218776294</c:v>
                </c:pt>
                <c:pt idx="1722">
                  <c:v>0.88491845669122804</c:v>
                </c:pt>
                <c:pt idx="1723">
                  <c:v>0.88597749739682541</c:v>
                </c:pt>
                <c:pt idx="1724">
                  <c:v>0.88700508635184061</c:v>
                </c:pt>
                <c:pt idx="1725">
                  <c:v>0.88800214822807921</c:v>
                </c:pt>
                <c:pt idx="1726">
                  <c:v>0.88896958107304325</c:v>
                </c:pt>
                <c:pt idx="1727">
                  <c:v>0.88990825704271259</c:v>
                </c:pt>
                <c:pt idx="1728">
                  <c:v>0.89081902311624195</c:v>
                </c:pt>
                <c:pt idx="1729">
                  <c:v>0.89170270179288302</c:v>
                </c:pt>
                <c:pt idx="1730">
                  <c:v>0.89256009177145024</c:v>
                </c:pt>
                <c:pt idx="1731">
                  <c:v>0.89339196861264847</c:v>
                </c:pt>
                <c:pt idx="1732">
                  <c:v>0.89419908538458515</c:v>
                </c:pt>
                <c:pt idx="1733">
                  <c:v>0.89498217329179186</c:v>
                </c:pt>
                <c:pt idx="1734">
                  <c:v>0.8957419422880798</c:v>
                </c:pt>
                <c:pt idx="1735">
                  <c:v>0.89500496387245609</c:v>
                </c:pt>
                <c:pt idx="1736">
                  <c:v>0.89424604439029187</c:v>
                </c:pt>
                <c:pt idx="1737">
                  <c:v>0.89346453585820396</c:v>
                </c:pt>
                <c:pt idx="1738">
                  <c:v>0.89265977147744824</c:v>
                </c:pt>
                <c:pt idx="1739">
                  <c:v>0.8918310651074689</c:v>
                </c:pt>
                <c:pt idx="1740">
                  <c:v>0.8909777107259691</c:v>
                </c:pt>
                <c:pt idx="1741">
                  <c:v>0.8900989818752395</c:v>
                </c:pt>
                <c:pt idx="1742">
                  <c:v>0.88919413109448231</c:v>
                </c:pt>
                <c:pt idx="1743">
                  <c:v>0.88826238933786827</c:v>
                </c:pt>
                <c:pt idx="1744">
                  <c:v>0.88730296537806841</c:v>
                </c:pt>
                <c:pt idx="1745">
                  <c:v>0.88631504519500237</c:v>
                </c:pt>
                <c:pt idx="1746">
                  <c:v>0.88529779134955</c:v>
                </c:pt>
                <c:pt idx="1747">
                  <c:v>0.88425034234197475</c:v>
                </c:pt>
                <c:pt idx="1748">
                  <c:v>0.8831718119548152</c:v>
                </c:pt>
                <c:pt idx="1749">
                  <c:v>0.8820612885800041</c:v>
                </c:pt>
                <c:pt idx="1750">
                  <c:v>0.88091783452998129</c:v>
                </c:pt>
                <c:pt idx="1751">
                  <c:v>0.87974048533257565</c:v>
                </c:pt>
                <c:pt idx="1752">
                  <c:v>0.87852824900943971</c:v>
                </c:pt>
                <c:pt idx="1753">
                  <c:v>0.87728010533782785</c:v>
                </c:pt>
                <c:pt idx="1754">
                  <c:v>0.8759950050955263</c:v>
                </c:pt>
                <c:pt idx="1755">
                  <c:v>0.87467186928874741</c:v>
                </c:pt>
                <c:pt idx="1756">
                  <c:v>0.8733095883628228</c:v>
                </c:pt>
                <c:pt idx="1757">
                  <c:v>0.87190702139554099</c:v>
                </c:pt>
                <c:pt idx="1758">
                  <c:v>0.87046299527299442</c:v>
                </c:pt>
                <c:pt idx="1759">
                  <c:v>0.86897630384781877</c:v>
                </c:pt>
                <c:pt idx="1760">
                  <c:v>0.86744570707973079</c:v>
                </c:pt>
                <c:pt idx="1761">
                  <c:v>0.86586993015829372</c:v>
                </c:pt>
                <c:pt idx="1762">
                  <c:v>0.86424766260786345</c:v>
                </c:pt>
                <c:pt idx="1763">
                  <c:v>0.86257755737469977</c:v>
                </c:pt>
                <c:pt idx="1764">
                  <c:v>0.86085822989625682</c:v>
                </c:pt>
                <c:pt idx="1765">
                  <c:v>0.85908825715269999</c:v>
                </c:pt>
                <c:pt idx="1766">
                  <c:v>0.85726617670073346</c:v>
                </c:pt>
                <c:pt idx="1767">
                  <c:v>0.85539048568986509</c:v>
                </c:pt>
                <c:pt idx="1768">
                  <c:v>0.85345963986127649</c:v>
                </c:pt>
                <c:pt idx="1769">
                  <c:v>0.85147205252951375</c:v>
                </c:pt>
                <c:pt idx="1770">
                  <c:v>0.84942609354726728</c:v>
                </c:pt>
                <c:pt idx="1771">
                  <c:v>0.8473200882535632</c:v>
                </c:pt>
                <c:pt idx="1772">
                  <c:v>0.84515231640575073</c:v>
                </c:pt>
                <c:pt idx="1773">
                  <c:v>0.8429210110957327</c:v>
                </c:pt>
                <c:pt idx="1774">
                  <c:v>0.84062435765096077</c:v>
                </c:pt>
                <c:pt idx="1775">
                  <c:v>0.83826049252078705</c:v>
                </c:pt>
                <c:pt idx="1776">
                  <c:v>0.83582750214885226</c:v>
                </c:pt>
                <c:pt idx="1777">
                  <c:v>0.83332342183227315</c:v>
                </c:pt>
                <c:pt idx="1778">
                  <c:v>0.83074623456849106</c:v>
                </c:pt>
                <c:pt idx="1779">
                  <c:v>0.82809386989074363</c:v>
                </c:pt>
                <c:pt idx="1780">
                  <c:v>0.8253642026932323</c:v>
                </c:pt>
                <c:pt idx="1781">
                  <c:v>0.82255505204717683</c:v>
                </c:pt>
                <c:pt idx="1782">
                  <c:v>0.81966418000907426</c:v>
                </c:pt>
                <c:pt idx="1783">
                  <c:v>0.81668929042261806</c:v>
                </c:pt>
                <c:pt idx="1784">
                  <c:v>0.81362802771587639</c:v>
                </c:pt>
                <c:pt idx="1785">
                  <c:v>0.81047797569548985</c:v>
                </c:pt>
                <c:pt idx="1786">
                  <c:v>0.80723665633981323</c:v>
                </c:pt>
                <c:pt idx="1787">
                  <c:v>0.80390152859310993</c:v>
                </c:pt>
                <c:pt idx="1788">
                  <c:v>0.80046998716309847</c:v>
                </c:pt>
                <c:pt idx="1789">
                  <c:v>0.79693936132435939</c:v>
                </c:pt>
                <c:pt idx="1790">
                  <c:v>0.79330691373033191</c:v>
                </c:pt>
                <c:pt idx="1791">
                  <c:v>0.78956983923686763</c:v>
                </c:pt>
                <c:pt idx="1792">
                  <c:v>0.7857252637405624</c:v>
                </c:pt>
                <c:pt idx="1793">
                  <c:v>0.78177024303535714</c:v>
                </c:pt>
                <c:pt idx="1794">
                  <c:v>0.77770176169119465</c:v>
                </c:pt>
                <c:pt idx="1795">
                  <c:v>0.7735167319588222</c:v>
                </c:pt>
                <c:pt idx="1796">
                  <c:v>0.76921199270516727</c:v>
                </c:pt>
                <c:pt idx="1797">
                  <c:v>0.76478430838406641</c:v>
                </c:pt>
                <c:pt idx="1798">
                  <c:v>0.7602303680475051</c:v>
                </c:pt>
                <c:pt idx="1799">
                  <c:v>0.75554678440293266</c:v>
                </c:pt>
                <c:pt idx="1800">
                  <c:v>0.75073009292264581</c:v>
                </c:pt>
                <c:pt idx="1801">
                  <c:v>0.74577675101169671</c:v>
                </c:pt>
                <c:pt idx="1802">
                  <c:v>0.74068313724127277</c:v>
                </c:pt>
                <c:pt idx="1803">
                  <c:v>0.73544555065501882</c:v>
                </c:pt>
                <c:pt idx="1804">
                  <c:v>0.7300602101563346</c:v>
                </c:pt>
                <c:pt idx="1805">
                  <c:v>0.7245232539852734</c:v>
                </c:pt>
                <c:pt idx="1806">
                  <c:v>0.71883073929430696</c:v>
                </c:pt>
                <c:pt idx="1807">
                  <c:v>0.71297864183290061</c:v>
                </c:pt>
                <c:pt idx="1808">
                  <c:v>0.7069628557515617</c:v>
                </c:pt>
                <c:pt idx="1809">
                  <c:v>0.70077919353680018</c:v>
                </c:pt>
                <c:pt idx="1810">
                  <c:v>0.69442338608925902</c:v>
                </c:pt>
                <c:pt idx="1811">
                  <c:v>0.68789108295814461</c:v>
                </c:pt>
                <c:pt idx="1812">
                  <c:v>0.68117785274602682</c:v>
                </c:pt>
                <c:pt idx="1813">
                  <c:v>0.67427918369906292</c:v>
                </c:pt>
                <c:pt idx="1814">
                  <c:v>0.66719048449876295</c:v>
                </c:pt>
                <c:pt idx="1815">
                  <c:v>0.65990708527253761</c:v>
                </c:pt>
                <c:pt idx="1816">
                  <c:v>0.65242423884146916</c:v>
                </c:pt>
                <c:pt idx="1817">
                  <c:v>0.64473712222502366</c:v>
                </c:pt>
                <c:pt idx="1818">
                  <c:v>0.63684083842377981</c:v>
                </c:pt>
                <c:pt idx="1819">
                  <c:v>0.62873041850269795</c:v>
                </c:pt>
                <c:pt idx="1820">
                  <c:v>0.62040082399898933</c:v>
                </c:pt>
                <c:pt idx="1821">
                  <c:v>0.61184694968028919</c:v>
                </c:pt>
                <c:pt idx="1822">
                  <c:v>0.60306362668057312</c:v>
                </c:pt>
                <c:pt idx="1823">
                  <c:v>0.59404562604311684</c:v>
                </c:pt>
                <c:pt idx="1824">
                  <c:v>0.58478766270177052</c:v>
                </c:pt>
                <c:pt idx="1825">
                  <c:v>0.57528439993391511</c:v>
                </c:pt>
                <c:pt idx="1826">
                  <c:v>0.56553045432070537</c:v>
                </c:pt>
                <c:pt idx="1827">
                  <c:v>0.55552040125257574</c:v>
                </c:pt>
                <c:pt idx="1828">
                  <c:v>0.545248781020509</c:v>
                </c:pt>
                <c:pt idx="1829">
                  <c:v>0.53471010553625908</c:v>
                </c:pt>
                <c:pt idx="1830">
                  <c:v>0.52389886572756628</c:v>
                </c:pt>
                <c:pt idx="1831">
                  <c:v>0.51280953965744858</c:v>
                </c:pt>
                <c:pt idx="1832">
                  <c:v>0.50143660141987301</c:v>
                </c:pt>
                <c:pt idx="1833">
                  <c:v>0.48977453086754752</c:v>
                </c:pt>
                <c:pt idx="1834">
                  <c:v>0.47781782423122166</c:v>
                </c:pt>
                <c:pt idx="1835">
                  <c:v>0.46556100569375869</c:v>
                </c:pt>
                <c:pt idx="1836">
                  <c:v>0.45299863998637002</c:v>
                </c:pt>
                <c:pt idx="1837">
                  <c:v>0.44012534607877718</c:v>
                </c:pt>
                <c:pt idx="1838">
                  <c:v>0.42693581203972897</c:v>
                </c:pt>
                <c:pt idx="1839">
                  <c:v>0.41342481114924545</c:v>
                </c:pt>
                <c:pt idx="1840">
                  <c:v>0.39958721934922037</c:v>
                </c:pt>
                <c:pt idx="1841">
                  <c:v>0.38541803412460329</c:v>
                </c:pt>
                <c:pt idx="1842">
                  <c:v>0.37091239491331751</c:v>
                </c:pt>
                <c:pt idx="1843">
                  <c:v>0.35606560514938024</c:v>
                </c:pt>
                <c:pt idx="1844">
                  <c:v>0.34087315605039448</c:v>
                </c:pt>
                <c:pt idx="1845">
                  <c:v>0.33454116</c:v>
                </c:pt>
                <c:pt idx="1846">
                  <c:v>0.34308963999999997</c:v>
                </c:pt>
                <c:pt idx="1847">
                  <c:v>0.35167044000000003</c:v>
                </c:pt>
                <c:pt idx="1848">
                  <c:v>0.35597296</c:v>
                </c:pt>
                <c:pt idx="1849">
                  <c:v>0.35167044000000003</c:v>
                </c:pt>
                <c:pt idx="1850">
                  <c:v>0.36028355999999995</c:v>
                </c:pt>
                <c:pt idx="1851">
                  <c:v>0.36892900000000006</c:v>
                </c:pt>
                <c:pt idx="1852">
                  <c:v>0.38631683999999999</c:v>
                </c:pt>
                <c:pt idx="1853">
                  <c:v>0.38195776000000004</c:v>
                </c:pt>
                <c:pt idx="1854">
                  <c:v>0.39068400000000003</c:v>
                </c:pt>
                <c:pt idx="1855">
                  <c:v>0.39068400000000003</c:v>
                </c:pt>
                <c:pt idx="1856">
                  <c:v>0.39068400000000003</c:v>
                </c:pt>
                <c:pt idx="1857">
                  <c:v>0.39505924000000003</c:v>
                </c:pt>
                <c:pt idx="1858">
                  <c:v>0.39944256</c:v>
                </c:pt>
                <c:pt idx="1859">
                  <c:v>0.39505924000000003</c:v>
                </c:pt>
                <c:pt idx="1860">
                  <c:v>0.39068400000000003</c:v>
                </c:pt>
                <c:pt idx="1861">
                  <c:v>0.39068400000000003</c:v>
                </c:pt>
                <c:pt idx="1862">
                  <c:v>0.39505924000000003</c:v>
                </c:pt>
                <c:pt idx="1863">
                  <c:v>0.39068400000000003</c:v>
                </c:pt>
                <c:pt idx="1864">
                  <c:v>0.39505924000000003</c:v>
                </c:pt>
                <c:pt idx="1865">
                  <c:v>0.39505924000000003</c:v>
                </c:pt>
                <c:pt idx="1866">
                  <c:v>0.39068400000000003</c:v>
                </c:pt>
                <c:pt idx="1867">
                  <c:v>0.38631683999999999</c:v>
                </c:pt>
                <c:pt idx="1868">
                  <c:v>0.38195776000000004</c:v>
                </c:pt>
                <c:pt idx="1869">
                  <c:v>0.38631683999999999</c:v>
                </c:pt>
                <c:pt idx="1870">
                  <c:v>0.39068400000000003</c:v>
                </c:pt>
                <c:pt idx="1871">
                  <c:v>0.39068400000000003</c:v>
                </c:pt>
                <c:pt idx="1872">
                  <c:v>0.38631683999999999</c:v>
                </c:pt>
                <c:pt idx="1873">
                  <c:v>0.38631683999999999</c:v>
                </c:pt>
                <c:pt idx="1874">
                  <c:v>0.38195776000000004</c:v>
                </c:pt>
                <c:pt idx="1875">
                  <c:v>0.37760675999999993</c:v>
                </c:pt>
                <c:pt idx="1876">
                  <c:v>0.37326384000000001</c:v>
                </c:pt>
                <c:pt idx="1877">
                  <c:v>0.36460223999999997</c:v>
                </c:pt>
                <c:pt idx="1878">
                  <c:v>0.36028355999999995</c:v>
                </c:pt>
                <c:pt idx="1879">
                  <c:v>0.35597296</c:v>
                </c:pt>
                <c:pt idx="1880">
                  <c:v>0.35167044000000003</c:v>
                </c:pt>
                <c:pt idx="1881">
                  <c:v>0.34737600000000002</c:v>
                </c:pt>
                <c:pt idx="1882">
                  <c:v>0.34308963999999997</c:v>
                </c:pt>
                <c:pt idx="1883">
                  <c:v>0.33881136000000001</c:v>
                </c:pt>
                <c:pt idx="1884">
                  <c:v>0.33454116</c:v>
                </c:pt>
                <c:pt idx="1885">
                  <c:v>0.33027903999999997</c:v>
                </c:pt>
                <c:pt idx="1886">
                  <c:v>0.32602500000000001</c:v>
                </c:pt>
                <c:pt idx="1887">
                  <c:v>0.32602500000000001</c:v>
                </c:pt>
                <c:pt idx="1888">
                  <c:v>0.32177904000000002</c:v>
                </c:pt>
                <c:pt idx="1889">
                  <c:v>0.31754115999999999</c:v>
                </c:pt>
                <c:pt idx="1890">
                  <c:v>0.31331136000000004</c:v>
                </c:pt>
                <c:pt idx="1891">
                  <c:v>0.30908964000000005</c:v>
                </c:pt>
                <c:pt idx="1892">
                  <c:v>0.30487599999999992</c:v>
                </c:pt>
                <c:pt idx="1893">
                  <c:v>0.30067043999999998</c:v>
                </c:pt>
                <c:pt idx="1894">
                  <c:v>0.29647296000000001</c:v>
                </c:pt>
                <c:pt idx="1895">
                  <c:v>0.29228356</c:v>
                </c:pt>
                <c:pt idx="1896">
                  <c:v>0.29228356</c:v>
                </c:pt>
                <c:pt idx="1897">
                  <c:v>0.28810224000000006</c:v>
                </c:pt>
                <c:pt idx="1898">
                  <c:v>0.28392899999999999</c:v>
                </c:pt>
                <c:pt idx="1899">
                  <c:v>0.27976383999999999</c:v>
                </c:pt>
                <c:pt idx="1900">
                  <c:v>0.27560676000000001</c:v>
                </c:pt>
                <c:pt idx="1901">
                  <c:v>0.27560676000000001</c:v>
                </c:pt>
                <c:pt idx="1902">
                  <c:v>0.27145775999999999</c:v>
                </c:pt>
                <c:pt idx="1903">
                  <c:v>0.26731684</c:v>
                </c:pt>
                <c:pt idx="1904">
                  <c:v>0.26318399999999997</c:v>
                </c:pt>
                <c:pt idx="1905">
                  <c:v>0.25905924000000002</c:v>
                </c:pt>
                <c:pt idx="1906">
                  <c:v>0.25905924000000002</c:v>
                </c:pt>
                <c:pt idx="1907">
                  <c:v>0.25494255999999998</c:v>
                </c:pt>
                <c:pt idx="1908">
                  <c:v>0.25083395999999997</c:v>
                </c:pt>
                <c:pt idx="1909">
                  <c:v>0.25083395999999997</c:v>
                </c:pt>
                <c:pt idx="1910">
                  <c:v>0.24673344000000003</c:v>
                </c:pt>
                <c:pt idx="1911">
                  <c:v>0.24264100000000002</c:v>
                </c:pt>
                <c:pt idx="1912">
                  <c:v>0.23855664000000001</c:v>
                </c:pt>
                <c:pt idx="1913">
                  <c:v>0.28810224000000006</c:v>
                </c:pt>
                <c:pt idx="1914">
                  <c:v>0.28392899999999999</c:v>
                </c:pt>
                <c:pt idx="1915">
                  <c:v>0.28392899999999999</c:v>
                </c:pt>
                <c:pt idx="1916">
                  <c:v>0.28392899999999999</c:v>
                </c:pt>
                <c:pt idx="1917">
                  <c:v>0.28392899999999999</c:v>
                </c:pt>
                <c:pt idx="1918">
                  <c:v>0.27145775999999999</c:v>
                </c:pt>
                <c:pt idx="1919">
                  <c:v>0.26731684</c:v>
                </c:pt>
                <c:pt idx="1920">
                  <c:v>0.26731684</c:v>
                </c:pt>
                <c:pt idx="1921">
                  <c:v>0.26318399999999997</c:v>
                </c:pt>
                <c:pt idx="1922">
                  <c:v>0.26318399999999997</c:v>
                </c:pt>
                <c:pt idx="1923">
                  <c:v>0.25905924000000002</c:v>
                </c:pt>
                <c:pt idx="1924">
                  <c:v>0.26318399999999997</c:v>
                </c:pt>
                <c:pt idx="1925">
                  <c:v>0.26318399999999997</c:v>
                </c:pt>
                <c:pt idx="1926">
                  <c:v>0.26731684</c:v>
                </c:pt>
                <c:pt idx="1927">
                  <c:v>0.26731684</c:v>
                </c:pt>
                <c:pt idx="1928">
                  <c:v>0.26318399999999997</c:v>
                </c:pt>
                <c:pt idx="1929">
                  <c:v>0.26318399999999997</c:v>
                </c:pt>
                <c:pt idx="1930">
                  <c:v>0.25905924000000002</c:v>
                </c:pt>
                <c:pt idx="1931">
                  <c:v>0.25494255999999998</c:v>
                </c:pt>
                <c:pt idx="1932">
                  <c:v>0.25083395999999997</c:v>
                </c:pt>
                <c:pt idx="1933">
                  <c:v>0.25083395999999997</c:v>
                </c:pt>
                <c:pt idx="1934">
                  <c:v>0.24673344000000003</c:v>
                </c:pt>
                <c:pt idx="1935">
                  <c:v>0.24673344000000003</c:v>
                </c:pt>
                <c:pt idx="1936">
                  <c:v>0.28810224000000006</c:v>
                </c:pt>
                <c:pt idx="1937">
                  <c:v>0.28392899999999999</c:v>
                </c:pt>
                <c:pt idx="1938">
                  <c:v>0.27976383999999999</c:v>
                </c:pt>
                <c:pt idx="1939">
                  <c:v>0.28392899999999999</c:v>
                </c:pt>
                <c:pt idx="1940">
                  <c:v>0.28392899999999999</c:v>
                </c:pt>
                <c:pt idx="1941">
                  <c:v>0.28810224000000006</c:v>
                </c:pt>
                <c:pt idx="1942">
                  <c:v>0.28392899999999999</c:v>
                </c:pt>
                <c:pt idx="1943">
                  <c:v>0.27976383999999999</c:v>
                </c:pt>
                <c:pt idx="1944">
                  <c:v>0.27560676000000001</c:v>
                </c:pt>
                <c:pt idx="1945">
                  <c:v>0.27145775999999999</c:v>
                </c:pt>
                <c:pt idx="1946">
                  <c:v>0.27145775999999999</c:v>
                </c:pt>
                <c:pt idx="1947">
                  <c:v>0.26731684</c:v>
                </c:pt>
                <c:pt idx="1948">
                  <c:v>0.27560676000000001</c:v>
                </c:pt>
                <c:pt idx="1949">
                  <c:v>0.27976383999999999</c:v>
                </c:pt>
                <c:pt idx="1950">
                  <c:v>0.27560676000000001</c:v>
                </c:pt>
                <c:pt idx="1951">
                  <c:v>0.27145775999999999</c:v>
                </c:pt>
                <c:pt idx="1952">
                  <c:v>0.27145775999999999</c:v>
                </c:pt>
                <c:pt idx="1953">
                  <c:v>0.26731684</c:v>
                </c:pt>
                <c:pt idx="1954">
                  <c:v>0.26318399999999997</c:v>
                </c:pt>
                <c:pt idx="1955">
                  <c:v>0.28810224000000006</c:v>
                </c:pt>
                <c:pt idx="1956">
                  <c:v>0.28392899999999999</c:v>
                </c:pt>
                <c:pt idx="1957">
                  <c:v>0.27976383999999999</c:v>
                </c:pt>
                <c:pt idx="1958">
                  <c:v>0.27976383999999999</c:v>
                </c:pt>
                <c:pt idx="1959">
                  <c:v>0.27560676000000001</c:v>
                </c:pt>
                <c:pt idx="1960">
                  <c:v>0.27145775999999999</c:v>
                </c:pt>
                <c:pt idx="1961">
                  <c:v>0.28810224000000006</c:v>
                </c:pt>
                <c:pt idx="1962">
                  <c:v>0.28392899999999999</c:v>
                </c:pt>
                <c:pt idx="1963">
                  <c:v>0.27976383999999999</c:v>
                </c:pt>
                <c:pt idx="1964">
                  <c:v>0.27560676000000001</c:v>
                </c:pt>
                <c:pt idx="1965">
                  <c:v>0.27145775999999999</c:v>
                </c:pt>
                <c:pt idx="1966">
                  <c:v>0.27145775999999999</c:v>
                </c:pt>
                <c:pt idx="1967">
                  <c:v>0.26731684</c:v>
                </c:pt>
                <c:pt idx="1968">
                  <c:v>0.26318399999999997</c:v>
                </c:pt>
                <c:pt idx="1969">
                  <c:v>0.25905924000000002</c:v>
                </c:pt>
                <c:pt idx="1970">
                  <c:v>0.25905924000000002</c:v>
                </c:pt>
                <c:pt idx="1971">
                  <c:v>0.25494255999999998</c:v>
                </c:pt>
                <c:pt idx="1972">
                  <c:v>0.25083395999999997</c:v>
                </c:pt>
                <c:pt idx="1973">
                  <c:v>0.25083395999999997</c:v>
                </c:pt>
                <c:pt idx="1974">
                  <c:v>0.28810224000000006</c:v>
                </c:pt>
                <c:pt idx="1975">
                  <c:v>0.28392899999999999</c:v>
                </c:pt>
                <c:pt idx="1976">
                  <c:v>0.28392899999999999</c:v>
                </c:pt>
                <c:pt idx="1977">
                  <c:v>0.27976383999999999</c:v>
                </c:pt>
                <c:pt idx="1978">
                  <c:v>0.27976383999999999</c:v>
                </c:pt>
                <c:pt idx="1979">
                  <c:v>0.28392899999999999</c:v>
                </c:pt>
                <c:pt idx="1980">
                  <c:v>0.28810224000000006</c:v>
                </c:pt>
                <c:pt idx="1981">
                  <c:v>0.28810224000000006</c:v>
                </c:pt>
                <c:pt idx="1982">
                  <c:v>0.28392899999999999</c:v>
                </c:pt>
                <c:pt idx="1983">
                  <c:v>0.27976383999999999</c:v>
                </c:pt>
                <c:pt idx="1984">
                  <c:v>0.27976383999999999</c:v>
                </c:pt>
                <c:pt idx="1985">
                  <c:v>0.27560676000000001</c:v>
                </c:pt>
                <c:pt idx="1986">
                  <c:v>0.27560676000000001</c:v>
                </c:pt>
                <c:pt idx="1987">
                  <c:v>0.27976383999999999</c:v>
                </c:pt>
                <c:pt idx="1988">
                  <c:v>0.28392899999999999</c:v>
                </c:pt>
                <c:pt idx="1989">
                  <c:v>0.28392899999999999</c:v>
                </c:pt>
                <c:pt idx="1990">
                  <c:v>0.27976383999999999</c:v>
                </c:pt>
                <c:pt idx="1991">
                  <c:v>0.27976383999999999</c:v>
                </c:pt>
                <c:pt idx="1992">
                  <c:v>0.27560676000000001</c:v>
                </c:pt>
                <c:pt idx="1993">
                  <c:v>0.27145775999999999</c:v>
                </c:pt>
                <c:pt idx="1994">
                  <c:v>0.26731684</c:v>
                </c:pt>
                <c:pt idx="1995">
                  <c:v>0.26731684</c:v>
                </c:pt>
                <c:pt idx="1996">
                  <c:v>0.26318399999999997</c:v>
                </c:pt>
                <c:pt idx="1997">
                  <c:v>0.25905924000000002</c:v>
                </c:pt>
                <c:pt idx="1998">
                  <c:v>0.25494255999999998</c:v>
                </c:pt>
                <c:pt idx="1999">
                  <c:v>0.25905924000000002</c:v>
                </c:pt>
                <c:pt idx="2000">
                  <c:v>0.25905924000000002</c:v>
                </c:pt>
                <c:pt idx="2001">
                  <c:v>0.25905924000000002</c:v>
                </c:pt>
                <c:pt idx="2002">
                  <c:v>0.25494255999999998</c:v>
                </c:pt>
                <c:pt idx="2003">
                  <c:v>0.25494255999999998</c:v>
                </c:pt>
                <c:pt idx="2004">
                  <c:v>0.25083395999999997</c:v>
                </c:pt>
                <c:pt idx="2005">
                  <c:v>0.24673344000000003</c:v>
                </c:pt>
                <c:pt idx="2006">
                  <c:v>0.28810224000000006</c:v>
                </c:pt>
                <c:pt idx="2007">
                  <c:v>0.28392899999999999</c:v>
                </c:pt>
                <c:pt idx="2008">
                  <c:v>0.28392899999999999</c:v>
                </c:pt>
                <c:pt idx="2009">
                  <c:v>0.27976383999999999</c:v>
                </c:pt>
                <c:pt idx="2010">
                  <c:v>0.28392899999999999</c:v>
                </c:pt>
                <c:pt idx="2011">
                  <c:v>0.28810224000000006</c:v>
                </c:pt>
                <c:pt idx="2012">
                  <c:v>0.28810224000000006</c:v>
                </c:pt>
                <c:pt idx="2013">
                  <c:v>0.28810224000000006</c:v>
                </c:pt>
                <c:pt idx="2014">
                  <c:v>0.29647296000000001</c:v>
                </c:pt>
                <c:pt idx="2015">
                  <c:v>0.30067043999999998</c:v>
                </c:pt>
                <c:pt idx="2016">
                  <c:v>0.29647296000000001</c:v>
                </c:pt>
                <c:pt idx="2017">
                  <c:v>0.29647296000000001</c:v>
                </c:pt>
                <c:pt idx="2018">
                  <c:v>0.29647296000000001</c:v>
                </c:pt>
                <c:pt idx="2019">
                  <c:v>0.29647296000000001</c:v>
                </c:pt>
                <c:pt idx="2020">
                  <c:v>0.30487599999999992</c:v>
                </c:pt>
                <c:pt idx="2021">
                  <c:v>0.31754115999999999</c:v>
                </c:pt>
                <c:pt idx="2022">
                  <c:v>0.33454116</c:v>
                </c:pt>
                <c:pt idx="2023">
                  <c:v>0.35597296</c:v>
                </c:pt>
                <c:pt idx="2024">
                  <c:v>0.37760675999999993</c:v>
                </c:pt>
                <c:pt idx="2025">
                  <c:v>0.40823344000000006</c:v>
                </c:pt>
                <c:pt idx="2026">
                  <c:v>0.43952365934399995</c:v>
                </c:pt>
                <c:pt idx="2027">
                  <c:v>0.45279910103676957</c:v>
                </c:pt>
                <c:pt idx="2028">
                  <c:v>0.46574429462669653</c:v>
                </c:pt>
                <c:pt idx="2029">
                  <c:v>0.47836512786162277</c:v>
                </c:pt>
                <c:pt idx="2030">
                  <c:v>0.49066754942094393</c:v>
                </c:pt>
                <c:pt idx="2031">
                  <c:v>0.50265755304763082</c:v>
                </c:pt>
                <c:pt idx="2032">
                  <c:v>0.5143411629860567</c:v>
                </c:pt>
                <c:pt idx="2033">
                  <c:v>0.52572442063741531</c:v>
                </c:pt>
                <c:pt idx="2034">
                  <c:v>0.53681337235006377</c:v>
                </c:pt>
                <c:pt idx="2035">
                  <c:v>0.54761405826732501</c:v>
                </c:pt>
                <c:pt idx="2036">
                  <c:v>0.55813250216018151</c:v>
                </c:pt>
                <c:pt idx="2037">
                  <c:v>0.56837470217687658</c:v>
                </c:pt>
                <c:pt idx="2038">
                  <c:v>0.57834662244575408</c:v>
                </c:pt>
                <c:pt idx="2039">
                  <c:v>0.58805418547171517</c:v>
                </c:pt>
                <c:pt idx="2040">
                  <c:v>0.5975032652704666</c:v>
                </c:pt>
                <c:pt idx="2041">
                  <c:v>0.60669968118830808</c:v>
                </c:pt>
                <c:pt idx="2042">
                  <c:v>0.61564919235854532</c:v>
                </c:pt>
                <c:pt idx="2043">
                  <c:v>0.6243574927487674</c:v>
                </c:pt>
                <c:pt idx="2044">
                  <c:v>0.63283020675616919</c:v>
                </c:pt>
                <c:pt idx="2045">
                  <c:v>0.64107288531086781</c:v>
                </c:pt>
                <c:pt idx="2046">
                  <c:v>0.64909100244976414</c:v>
                </c:pt>
                <c:pt idx="2047">
                  <c:v>0.65688995232592862</c:v>
                </c:pt>
                <c:pt idx="2048">
                  <c:v>0.66447504662078338</c:v>
                </c:pt>
                <c:pt idx="2049">
                  <c:v>0.67185151232849283</c:v>
                </c:pt>
                <c:pt idx="2050">
                  <c:v>0.67902448988398656</c:v>
                </c:pt>
                <c:pt idx="2051">
                  <c:v>0.68599903160792741</c:v>
                </c:pt>
                <c:pt idx="2052">
                  <c:v>0.69278010044370097</c:v>
                </c:pt>
                <c:pt idx="2053">
                  <c:v>0.69937256896316613</c:v>
                </c:pt>
                <c:pt idx="2054">
                  <c:v>0.7057812186194603</c:v>
                </c:pt>
                <c:pt idx="2055">
                  <c:v>0.71201073922660685</c:v>
                </c:pt>
                <c:pt idx="2056">
                  <c:v>0.71806572864704443</c:v>
                </c:pt>
                <c:pt idx="2057">
                  <c:v>0.72395069266947232</c:v>
                </c:pt>
                <c:pt idx="2058">
                  <c:v>0.72967004506061062</c:v>
                </c:pt>
                <c:pt idx="2059">
                  <c:v>0.73522810777559555</c:v>
                </c:pt>
                <c:pt idx="2060">
                  <c:v>0.74062911131278275</c:v>
                </c:pt>
                <c:pt idx="2061">
                  <c:v>0.74587719519972051</c:v>
                </c:pt>
                <c:pt idx="2062">
                  <c:v>0.75097640859797465</c:v>
                </c:pt>
                <c:pt idx="2063">
                  <c:v>0.75593071101535514</c:v>
                </c:pt>
                <c:pt idx="2064">
                  <c:v>0.76074397311490283</c:v>
                </c:pt>
                <c:pt idx="2065">
                  <c:v>0.76541997761075053</c:v>
                </c:pt>
                <c:pt idx="2066">
                  <c:v>0.7699624202416856</c:v>
                </c:pt>
                <c:pt idx="2067">
                  <c:v>0.77437491081390031</c:v>
                </c:pt>
                <c:pt idx="2068">
                  <c:v>0.77866097430504222</c:v>
                </c:pt>
                <c:pt idx="2069">
                  <c:v>0.78282405202225047</c:v>
                </c:pt>
                <c:pt idx="2070">
                  <c:v>0.78686750280741258</c:v>
                </c:pt>
                <c:pt idx="2071">
                  <c:v>0.79079460428338122</c:v>
                </c:pt>
                <c:pt idx="2072">
                  <c:v>0.79460855413536369</c:v>
                </c:pt>
                <c:pt idx="2073">
                  <c:v>0.7983124714221399</c:v>
                </c:pt>
                <c:pt idx="2074">
                  <c:v>0.80190939791218252</c:v>
                </c:pt>
                <c:pt idx="2075">
                  <c:v>0.80540229944013086</c:v>
                </c:pt>
                <c:pt idx="2076">
                  <c:v>0.80879406727944059</c:v>
                </c:pt>
                <c:pt idx="2077">
                  <c:v>0.81208751952736058</c:v>
                </c:pt>
                <c:pt idx="2078">
                  <c:v>0.8152854024987044</c:v>
                </c:pt>
                <c:pt idx="2079">
                  <c:v>0.81839039212517939</c:v>
                </c:pt>
                <c:pt idx="2080">
                  <c:v>0.82140509535730544</c:v>
                </c:pt>
                <c:pt idx="2081">
                  <c:v>0.82433205156621103</c:v>
                </c:pt>
                <c:pt idx="2082">
                  <c:v>0.82717373394283467</c:v>
                </c:pt>
                <c:pt idx="2083">
                  <c:v>0.82993255089227402</c:v>
                </c:pt>
                <c:pt idx="2084">
                  <c:v>0.83261084742123792</c:v>
                </c:pt>
                <c:pt idx="2085">
                  <c:v>0.83521090651673913</c:v>
                </c:pt>
                <c:pt idx="2086">
                  <c:v>0.8377349505143532</c:v>
                </c:pt>
                <c:pt idx="2087">
                  <c:v>0.84018514245452569</c:v>
                </c:pt>
                <c:pt idx="2088">
                  <c:v>0.84256358742556692</c:v>
                </c:pt>
                <c:pt idx="2089">
                  <c:v>0.84487233389211647</c:v>
                </c:pt>
                <c:pt idx="2090">
                  <c:v>0.847113375007991</c:v>
                </c:pt>
                <c:pt idx="2091">
                  <c:v>0.84928864991245034</c:v>
                </c:pt>
                <c:pt idx="2092">
                  <c:v>0.85140004500903321</c:v>
                </c:pt>
                <c:pt idx="2093">
                  <c:v>0.85344939522621577</c:v>
                </c:pt>
                <c:pt idx="2094">
                  <c:v>0.85543848525924626</c:v>
                </c:pt>
                <c:pt idx="2095">
                  <c:v>0.85736905079259773</c:v>
                </c:pt>
                <c:pt idx="2096">
                  <c:v>0.85924277970256291</c:v>
                </c:pt>
                <c:pt idx="2097">
                  <c:v>0.86106131323959501</c:v>
                </c:pt>
                <c:pt idx="2098">
                  <c:v>0.86282624719006484</c:v>
                </c:pt>
                <c:pt idx="2099">
                  <c:v>0.86453913301717411</c:v>
                </c:pt>
                <c:pt idx="2100">
                  <c:v>0.86620147898081978</c:v>
                </c:pt>
                <c:pt idx="2101">
                  <c:v>0.86781475123626517</c:v>
                </c:pt>
                <c:pt idx="2102">
                  <c:v>0.86938037491151743</c:v>
                </c:pt>
                <c:pt idx="2103">
                  <c:v>0.87089973516336294</c:v>
                </c:pt>
                <c:pt idx="2104">
                  <c:v>0.87237417821205077</c:v>
                </c:pt>
                <c:pt idx="2105">
                  <c:v>0.87380501235465591</c:v>
                </c:pt>
                <c:pt idx="2106">
                  <c:v>0.87519350895718484</c:v>
                </c:pt>
                <c:pt idx="2107">
                  <c:v>0.87654090342552371</c:v>
                </c:pt>
                <c:pt idx="2108">
                  <c:v>0.87784839615535259</c:v>
                </c:pt>
                <c:pt idx="2109">
                  <c:v>0.87911715346118025</c:v>
                </c:pt>
                <c:pt idx="2110">
                  <c:v>0.88034830848467516</c:v>
                </c:pt>
                <c:pt idx="2111">
                  <c:v>0.88154296208248994</c:v>
                </c:pt>
                <c:pt idx="2112">
                  <c:v>0.88270218369379638</c:v>
                </c:pt>
                <c:pt idx="2113">
                  <c:v>0.88382701218776294</c:v>
                </c:pt>
                <c:pt idx="2114">
                  <c:v>0.88491845669122804</c:v>
                </c:pt>
                <c:pt idx="2115">
                  <c:v>0.88597749739682541</c:v>
                </c:pt>
                <c:pt idx="2116">
                  <c:v>0.88700508635184061</c:v>
                </c:pt>
                <c:pt idx="2117">
                  <c:v>0.88800214822807921</c:v>
                </c:pt>
                <c:pt idx="2118">
                  <c:v>0.88896958107304325</c:v>
                </c:pt>
                <c:pt idx="2119">
                  <c:v>0.88990825704271259</c:v>
                </c:pt>
                <c:pt idx="2120">
                  <c:v>0.89081902311624195</c:v>
                </c:pt>
                <c:pt idx="2121">
                  <c:v>0.89170270179288302</c:v>
                </c:pt>
                <c:pt idx="2122">
                  <c:v>0.89256009177145024</c:v>
                </c:pt>
                <c:pt idx="2123">
                  <c:v>0.89339196861264847</c:v>
                </c:pt>
                <c:pt idx="2124">
                  <c:v>0.89419908538458515</c:v>
                </c:pt>
                <c:pt idx="2125">
                  <c:v>0.89498217329179186</c:v>
                </c:pt>
                <c:pt idx="2126">
                  <c:v>0.8957419422880798</c:v>
                </c:pt>
                <c:pt idx="2127">
                  <c:v>0.89500496387245609</c:v>
                </c:pt>
                <c:pt idx="2128">
                  <c:v>0.89424604439029187</c:v>
                </c:pt>
                <c:pt idx="2129">
                  <c:v>0.89346453585820396</c:v>
                </c:pt>
                <c:pt idx="2130">
                  <c:v>0.89265977147744824</c:v>
                </c:pt>
                <c:pt idx="2131">
                  <c:v>0.8918310651074689</c:v>
                </c:pt>
                <c:pt idx="2132">
                  <c:v>0.8909777107259691</c:v>
                </c:pt>
                <c:pt idx="2133">
                  <c:v>0.8900989818752395</c:v>
                </c:pt>
                <c:pt idx="2134">
                  <c:v>0.88919413109448231</c:v>
                </c:pt>
                <c:pt idx="2135">
                  <c:v>0.88826238933786827</c:v>
                </c:pt>
                <c:pt idx="2136">
                  <c:v>0.88730296537806841</c:v>
                </c:pt>
                <c:pt idx="2137">
                  <c:v>0.88631504519500237</c:v>
                </c:pt>
                <c:pt idx="2138">
                  <c:v>0.88529779134955</c:v>
                </c:pt>
                <c:pt idx="2139">
                  <c:v>0.88425034234197475</c:v>
                </c:pt>
                <c:pt idx="2140">
                  <c:v>0.8831718119548152</c:v>
                </c:pt>
                <c:pt idx="2141">
                  <c:v>0.8820612885800041</c:v>
                </c:pt>
                <c:pt idx="2142">
                  <c:v>0.88091783452998129</c:v>
                </c:pt>
                <c:pt idx="2143">
                  <c:v>0.87974048533257565</c:v>
                </c:pt>
                <c:pt idx="2144">
                  <c:v>0.87852824900943971</c:v>
                </c:pt>
                <c:pt idx="2145">
                  <c:v>0.87728010533782785</c:v>
                </c:pt>
                <c:pt idx="2146">
                  <c:v>0.8759950050955263</c:v>
                </c:pt>
                <c:pt idx="2147">
                  <c:v>0.87467186928874741</c:v>
                </c:pt>
                <c:pt idx="2148">
                  <c:v>0.8733095883628228</c:v>
                </c:pt>
                <c:pt idx="2149">
                  <c:v>0.87190702139554099</c:v>
                </c:pt>
                <c:pt idx="2150">
                  <c:v>0.87046299527299442</c:v>
                </c:pt>
                <c:pt idx="2151">
                  <c:v>0.86897630384781877</c:v>
                </c:pt>
                <c:pt idx="2152">
                  <c:v>0.86744570707973079</c:v>
                </c:pt>
                <c:pt idx="2153">
                  <c:v>0.86586993015829372</c:v>
                </c:pt>
                <c:pt idx="2154">
                  <c:v>0.86424766260786345</c:v>
                </c:pt>
                <c:pt idx="2155">
                  <c:v>0.86257755737469977</c:v>
                </c:pt>
                <c:pt idx="2156">
                  <c:v>0.86085822989625682</c:v>
                </c:pt>
                <c:pt idx="2157">
                  <c:v>0.85908825715269999</c:v>
                </c:pt>
                <c:pt idx="2158">
                  <c:v>0.85726617670073346</c:v>
                </c:pt>
                <c:pt idx="2159">
                  <c:v>0.85539048568986509</c:v>
                </c:pt>
                <c:pt idx="2160">
                  <c:v>0.85345963986127649</c:v>
                </c:pt>
                <c:pt idx="2161">
                  <c:v>0.85147205252951375</c:v>
                </c:pt>
                <c:pt idx="2162">
                  <c:v>0.84942609354726728</c:v>
                </c:pt>
                <c:pt idx="2163">
                  <c:v>0.8473200882535632</c:v>
                </c:pt>
                <c:pt idx="2164">
                  <c:v>0.84515231640575073</c:v>
                </c:pt>
                <c:pt idx="2165">
                  <c:v>0.8429210110957327</c:v>
                </c:pt>
                <c:pt idx="2166">
                  <c:v>0.84062435765096077</c:v>
                </c:pt>
                <c:pt idx="2167">
                  <c:v>0.83826049252078705</c:v>
                </c:pt>
                <c:pt idx="2168">
                  <c:v>0.83582750214885226</c:v>
                </c:pt>
                <c:pt idx="2169">
                  <c:v>0.83332342183227315</c:v>
                </c:pt>
                <c:pt idx="2170">
                  <c:v>0.83074623456849106</c:v>
                </c:pt>
                <c:pt idx="2171">
                  <c:v>0.82809386989074363</c:v>
                </c:pt>
                <c:pt idx="2172">
                  <c:v>0.8253642026932323</c:v>
                </c:pt>
                <c:pt idx="2173">
                  <c:v>0.82255505204717683</c:v>
                </c:pt>
                <c:pt idx="2174">
                  <c:v>0.81966418000907426</c:v>
                </c:pt>
                <c:pt idx="2175">
                  <c:v>0.81668929042261806</c:v>
                </c:pt>
                <c:pt idx="2176">
                  <c:v>0.81362802771587639</c:v>
                </c:pt>
                <c:pt idx="2177">
                  <c:v>0.81047797569548985</c:v>
                </c:pt>
                <c:pt idx="2178">
                  <c:v>0.80723665633981323</c:v>
                </c:pt>
                <c:pt idx="2179">
                  <c:v>0.80390152859310993</c:v>
                </c:pt>
                <c:pt idx="2180">
                  <c:v>0.80046998716309847</c:v>
                </c:pt>
                <c:pt idx="2181">
                  <c:v>0.79693936132435939</c:v>
                </c:pt>
                <c:pt idx="2182">
                  <c:v>0.79330691373033191</c:v>
                </c:pt>
                <c:pt idx="2183">
                  <c:v>0.78956983923686763</c:v>
                </c:pt>
                <c:pt idx="2184">
                  <c:v>0.7857252637405624</c:v>
                </c:pt>
                <c:pt idx="2185">
                  <c:v>0.78177024303535714</c:v>
                </c:pt>
                <c:pt idx="2186">
                  <c:v>0.77770176169119465</c:v>
                </c:pt>
                <c:pt idx="2187">
                  <c:v>0.7735167319588222</c:v>
                </c:pt>
                <c:pt idx="2188">
                  <c:v>0.76921199270516727</c:v>
                </c:pt>
                <c:pt idx="2189">
                  <c:v>0.76478430838406641</c:v>
                </c:pt>
                <c:pt idx="2190">
                  <c:v>0.7602303680475051</c:v>
                </c:pt>
                <c:pt idx="2191">
                  <c:v>0.75554678440293266</c:v>
                </c:pt>
                <c:pt idx="2192">
                  <c:v>0.75073009292264581</c:v>
                </c:pt>
                <c:pt idx="2193">
                  <c:v>0.74577675101169671</c:v>
                </c:pt>
                <c:pt idx="2194">
                  <c:v>0.74068313724127277</c:v>
                </c:pt>
                <c:pt idx="2195">
                  <c:v>0.73544555065501882</c:v>
                </c:pt>
                <c:pt idx="2196">
                  <c:v>0.7300602101563346</c:v>
                </c:pt>
                <c:pt idx="2197">
                  <c:v>0.7245232539852734</c:v>
                </c:pt>
                <c:pt idx="2198">
                  <c:v>0.71883073929430696</c:v>
                </c:pt>
                <c:pt idx="2199">
                  <c:v>0.71297864183290061</c:v>
                </c:pt>
                <c:pt idx="2200">
                  <c:v>0.7069628557515617</c:v>
                </c:pt>
                <c:pt idx="2201">
                  <c:v>0.70077919353680018</c:v>
                </c:pt>
                <c:pt idx="2202">
                  <c:v>0.69442338608925902</c:v>
                </c:pt>
                <c:pt idx="2203">
                  <c:v>0.68789108295814461</c:v>
                </c:pt>
                <c:pt idx="2204">
                  <c:v>0.68117785274602682</c:v>
                </c:pt>
                <c:pt idx="2205">
                  <c:v>0.67427918369906292</c:v>
                </c:pt>
                <c:pt idx="2206">
                  <c:v>0.66719048449876295</c:v>
                </c:pt>
                <c:pt idx="2207">
                  <c:v>0.65990708527253761</c:v>
                </c:pt>
                <c:pt idx="2208">
                  <c:v>0.65242423884146916</c:v>
                </c:pt>
                <c:pt idx="2209">
                  <c:v>0.64473712222502366</c:v>
                </c:pt>
                <c:pt idx="2210">
                  <c:v>0.63684083842377981</c:v>
                </c:pt>
                <c:pt idx="2211">
                  <c:v>0.62873041850269795</c:v>
                </c:pt>
                <c:pt idx="2212">
                  <c:v>0.62040082399898933</c:v>
                </c:pt>
                <c:pt idx="2213">
                  <c:v>0.61184694968028919</c:v>
                </c:pt>
                <c:pt idx="2214">
                  <c:v>0.60306362668057312</c:v>
                </c:pt>
                <c:pt idx="2215">
                  <c:v>0.59404562604311684</c:v>
                </c:pt>
                <c:pt idx="2216">
                  <c:v>0.58478766270177052</c:v>
                </c:pt>
                <c:pt idx="2217">
                  <c:v>0.57528439993391511</c:v>
                </c:pt>
                <c:pt idx="2218">
                  <c:v>0.56553045432070537</c:v>
                </c:pt>
                <c:pt idx="2219">
                  <c:v>0.55552040125257574</c:v>
                </c:pt>
                <c:pt idx="2220">
                  <c:v>0.545248781020509</c:v>
                </c:pt>
                <c:pt idx="2221">
                  <c:v>0.53471010553625908</c:v>
                </c:pt>
                <c:pt idx="2222">
                  <c:v>0.52389886572756628</c:v>
                </c:pt>
                <c:pt idx="2223">
                  <c:v>0.51280953965744858</c:v>
                </c:pt>
                <c:pt idx="2224">
                  <c:v>0.50143660141987301</c:v>
                </c:pt>
                <c:pt idx="2225">
                  <c:v>0.48977453086754752</c:v>
                </c:pt>
                <c:pt idx="2226">
                  <c:v>0.47781782423122166</c:v>
                </c:pt>
                <c:pt idx="2227">
                  <c:v>0.46556100569375869</c:v>
                </c:pt>
                <c:pt idx="2228">
                  <c:v>0.45299863998637002</c:v>
                </c:pt>
                <c:pt idx="2229">
                  <c:v>0.44012534607877718</c:v>
                </c:pt>
                <c:pt idx="2230">
                  <c:v>0.42693581203972897</c:v>
                </c:pt>
                <c:pt idx="2231">
                  <c:v>0.41342481114924545</c:v>
                </c:pt>
                <c:pt idx="2232">
                  <c:v>0.39958721934922037</c:v>
                </c:pt>
                <c:pt idx="2233">
                  <c:v>0.38541803412460329</c:v>
                </c:pt>
                <c:pt idx="2234">
                  <c:v>0.37091239491331751</c:v>
                </c:pt>
                <c:pt idx="2235">
                  <c:v>0.35606560514938024</c:v>
                </c:pt>
                <c:pt idx="2236">
                  <c:v>0.34087315605039448</c:v>
                </c:pt>
                <c:pt idx="2237">
                  <c:v>0.38631683999999999</c:v>
                </c:pt>
                <c:pt idx="2238">
                  <c:v>0.38631683999999999</c:v>
                </c:pt>
                <c:pt idx="2239">
                  <c:v>0.38195776000000004</c:v>
                </c:pt>
                <c:pt idx="2240">
                  <c:v>0.37760675999999993</c:v>
                </c:pt>
                <c:pt idx="2241">
                  <c:v>0.37326384000000001</c:v>
                </c:pt>
                <c:pt idx="2242">
                  <c:v>0.36460223999999997</c:v>
                </c:pt>
                <c:pt idx="2243">
                  <c:v>0.36028355999999995</c:v>
                </c:pt>
                <c:pt idx="2244">
                  <c:v>0.35597296</c:v>
                </c:pt>
                <c:pt idx="2245">
                  <c:v>0.35167044000000003</c:v>
                </c:pt>
                <c:pt idx="2246">
                  <c:v>0.34737600000000002</c:v>
                </c:pt>
                <c:pt idx="2247">
                  <c:v>0.34308963999999997</c:v>
                </c:pt>
                <c:pt idx="2248">
                  <c:v>0.33881136000000001</c:v>
                </c:pt>
                <c:pt idx="2249">
                  <c:v>0.33454116</c:v>
                </c:pt>
                <c:pt idx="2250">
                  <c:v>0.33027903999999997</c:v>
                </c:pt>
                <c:pt idx="2251">
                  <c:v>0.32602500000000001</c:v>
                </c:pt>
                <c:pt idx="2252">
                  <c:v>0.32602500000000001</c:v>
                </c:pt>
                <c:pt idx="2253">
                  <c:v>0.32177904000000002</c:v>
                </c:pt>
                <c:pt idx="2254">
                  <c:v>0.31754115999999999</c:v>
                </c:pt>
                <c:pt idx="2255">
                  <c:v>0.31331136000000004</c:v>
                </c:pt>
                <c:pt idx="2256">
                  <c:v>0.30908964000000005</c:v>
                </c:pt>
                <c:pt idx="2257">
                  <c:v>0.30487599999999992</c:v>
                </c:pt>
                <c:pt idx="2258">
                  <c:v>0.30067043999999998</c:v>
                </c:pt>
                <c:pt idx="2259">
                  <c:v>0.29647296000000001</c:v>
                </c:pt>
                <c:pt idx="2260">
                  <c:v>0.29228356</c:v>
                </c:pt>
                <c:pt idx="2261">
                  <c:v>0.29228356</c:v>
                </c:pt>
                <c:pt idx="2262">
                  <c:v>0.28810224000000006</c:v>
                </c:pt>
                <c:pt idx="2263">
                  <c:v>0.28392899999999999</c:v>
                </c:pt>
                <c:pt idx="2264">
                  <c:v>0.27976383999999999</c:v>
                </c:pt>
                <c:pt idx="2265">
                  <c:v>0.27560676000000001</c:v>
                </c:pt>
                <c:pt idx="2266">
                  <c:v>0.27560676000000001</c:v>
                </c:pt>
                <c:pt idx="2267">
                  <c:v>0.27145775999999999</c:v>
                </c:pt>
                <c:pt idx="2268">
                  <c:v>0.26731684</c:v>
                </c:pt>
                <c:pt idx="2269">
                  <c:v>0.26318399999999997</c:v>
                </c:pt>
                <c:pt idx="2270">
                  <c:v>0.25905924000000002</c:v>
                </c:pt>
                <c:pt idx="2271">
                  <c:v>0.25905924000000002</c:v>
                </c:pt>
                <c:pt idx="2272">
                  <c:v>0.25494255999999998</c:v>
                </c:pt>
                <c:pt idx="2273">
                  <c:v>0.25083395999999997</c:v>
                </c:pt>
                <c:pt idx="2274">
                  <c:v>0.25083395999999997</c:v>
                </c:pt>
                <c:pt idx="2275">
                  <c:v>0.24673344000000003</c:v>
                </c:pt>
                <c:pt idx="2276">
                  <c:v>0.24264100000000002</c:v>
                </c:pt>
                <c:pt idx="2277">
                  <c:v>0.23855664000000001</c:v>
                </c:pt>
                <c:pt idx="2278">
                  <c:v>0.28810224000000006</c:v>
                </c:pt>
                <c:pt idx="2279">
                  <c:v>0.28392899999999999</c:v>
                </c:pt>
                <c:pt idx="2280">
                  <c:v>0.28392899999999999</c:v>
                </c:pt>
                <c:pt idx="2281">
                  <c:v>0.28392899999999999</c:v>
                </c:pt>
                <c:pt idx="2282">
                  <c:v>0.28392899999999999</c:v>
                </c:pt>
                <c:pt idx="2283">
                  <c:v>0.28392899999999999</c:v>
                </c:pt>
                <c:pt idx="2284">
                  <c:v>0.28392899999999999</c:v>
                </c:pt>
                <c:pt idx="2285">
                  <c:v>0.28392899999999999</c:v>
                </c:pt>
                <c:pt idx="2286">
                  <c:v>0.28392899999999999</c:v>
                </c:pt>
                <c:pt idx="2287">
                  <c:v>0.28392899999999999</c:v>
                </c:pt>
                <c:pt idx="2288">
                  <c:v>0.28392899999999999</c:v>
                </c:pt>
                <c:pt idx="2289">
                  <c:v>0.28392899999999999</c:v>
                </c:pt>
                <c:pt idx="2290">
                  <c:v>0.28392899999999999</c:v>
                </c:pt>
                <c:pt idx="2291">
                  <c:v>0.28392899999999999</c:v>
                </c:pt>
                <c:pt idx="2292">
                  <c:v>0.28392899999999999</c:v>
                </c:pt>
                <c:pt idx="2293">
                  <c:v>0.28392899999999999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68264"/>
        <c:axId val="307067872"/>
      </c:scatterChart>
      <c:valAx>
        <c:axId val="3070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7872"/>
        <c:crosses val="autoZero"/>
        <c:crossBetween val="midCat"/>
      </c:valAx>
      <c:valAx>
        <c:axId val="307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Hveg /LAI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veg_par_pasture!$B$1</c:f>
              <c:strCache>
                <c:ptCount val="1"/>
                <c:pt idx="0">
                  <c:v> Hveg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66832124675587"/>
                  <c:y val="0.189025013916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veg_par_pasture!$E$2:$E$2295</c:f>
              <c:numCache>
                <c:formatCode>General</c:formatCode>
                <c:ptCount val="229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0.66</c:v>
                </c:pt>
                <c:pt idx="41">
                  <c:v>0.65</c:v>
                </c:pt>
                <c:pt idx="42">
                  <c:v>0.65</c:v>
                </c:pt>
                <c:pt idx="43">
                  <c:v>0.64</c:v>
                </c:pt>
                <c:pt idx="44">
                  <c:v>0.64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0.64</c:v>
                </c:pt>
                <c:pt idx="61">
                  <c:v>0.65</c:v>
                </c:pt>
                <c:pt idx="62">
                  <c:v>0.65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0.66</c:v>
                </c:pt>
                <c:pt idx="69">
                  <c:v>0.65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0.65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0.65</c:v>
                </c:pt>
                <c:pt idx="89">
                  <c:v>0.66</c:v>
                </c:pt>
                <c:pt idx="90">
                  <c:v>0.66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0.65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0.65</c:v>
                </c:pt>
                <c:pt idx="111">
                  <c:v>0.65</c:v>
                </c:pt>
                <c:pt idx="112">
                  <c:v>0.66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0.65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0.65</c:v>
                </c:pt>
                <c:pt idx="141">
                  <c:v>0.7</c:v>
                </c:pt>
                <c:pt idx="142">
                  <c:v>0.65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0.67</c:v>
                </c:pt>
                <c:pt idx="147">
                  <c:v>0.71</c:v>
                </c:pt>
                <c:pt idx="148">
                  <c:v>0.72</c:v>
                </c:pt>
                <c:pt idx="149">
                  <c:v>0.66</c:v>
                </c:pt>
                <c:pt idx="150">
                  <c:v>0.65</c:v>
                </c:pt>
                <c:pt idx="151">
                  <c:v>0.65</c:v>
                </c:pt>
                <c:pt idx="152">
                  <c:v>0.72</c:v>
                </c:pt>
                <c:pt idx="153">
                  <c:v>0.72</c:v>
                </c:pt>
                <c:pt idx="154">
                  <c:v>0.67</c:v>
                </c:pt>
                <c:pt idx="155">
                  <c:v>0.65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0.65</c:v>
                </c:pt>
                <c:pt idx="164">
                  <c:v>0.65</c:v>
                </c:pt>
                <c:pt idx="165">
                  <c:v>0.7</c:v>
                </c:pt>
                <c:pt idx="166">
                  <c:v>0.65</c:v>
                </c:pt>
                <c:pt idx="167">
                  <c:v>0.67</c:v>
                </c:pt>
                <c:pt idx="168">
                  <c:v>0.72</c:v>
                </c:pt>
                <c:pt idx="169">
                  <c:v>0.73</c:v>
                </c:pt>
                <c:pt idx="170">
                  <c:v>0.68</c:v>
                </c:pt>
                <c:pt idx="171">
                  <c:v>0.67</c:v>
                </c:pt>
                <c:pt idx="172">
                  <c:v>0.68</c:v>
                </c:pt>
                <c:pt idx="173">
                  <c:v>0.71</c:v>
                </c:pt>
                <c:pt idx="174">
                  <c:v>0.72</c:v>
                </c:pt>
                <c:pt idx="175">
                  <c:v>0.76</c:v>
                </c:pt>
                <c:pt idx="176">
                  <c:v>0.78</c:v>
                </c:pt>
                <c:pt idx="177">
                  <c:v>0.66</c:v>
                </c:pt>
                <c:pt idx="178">
                  <c:v>0.66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0.69</c:v>
                </c:pt>
                <c:pt idx="184">
                  <c:v>0.68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0.69</c:v>
                </c:pt>
                <c:pt idx="189">
                  <c:v>0.72</c:v>
                </c:pt>
                <c:pt idx="190">
                  <c:v>0.76</c:v>
                </c:pt>
                <c:pt idx="191">
                  <c:v>0.8</c:v>
                </c:pt>
                <c:pt idx="192">
                  <c:v>0.84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0.86</c:v>
                </c:pt>
                <c:pt idx="198">
                  <c:v>0.88</c:v>
                </c:pt>
                <c:pt idx="199">
                  <c:v>0.91</c:v>
                </c:pt>
                <c:pt idx="200">
                  <c:v>0.65</c:v>
                </c:pt>
                <c:pt idx="201">
                  <c:v>0.69</c:v>
                </c:pt>
                <c:pt idx="202">
                  <c:v>0.73</c:v>
                </c:pt>
                <c:pt idx="203">
                  <c:v>0.76</c:v>
                </c:pt>
                <c:pt idx="204">
                  <c:v>0.82</c:v>
                </c:pt>
                <c:pt idx="205">
                  <c:v>0.85</c:v>
                </c:pt>
                <c:pt idx="206">
                  <c:v>0.91</c:v>
                </c:pt>
                <c:pt idx="207">
                  <c:v>0.97</c:v>
                </c:pt>
                <c:pt idx="208">
                  <c:v>1.04</c:v>
                </c:pt>
                <c:pt idx="209">
                  <c:v>1.08</c:v>
                </c:pt>
                <c:pt idx="210">
                  <c:v>1.1599999999999999</c:v>
                </c:pt>
                <c:pt idx="211">
                  <c:v>1.25</c:v>
                </c:pt>
                <c:pt idx="212">
                  <c:v>1.34</c:v>
                </c:pt>
                <c:pt idx="213">
                  <c:v>1.39</c:v>
                </c:pt>
                <c:pt idx="214">
                  <c:v>1.39</c:v>
                </c:pt>
                <c:pt idx="215">
                  <c:v>1.42</c:v>
                </c:pt>
                <c:pt idx="216">
                  <c:v>1.41</c:v>
                </c:pt>
                <c:pt idx="217">
                  <c:v>1.4</c:v>
                </c:pt>
                <c:pt idx="218">
                  <c:v>1.43</c:v>
                </c:pt>
                <c:pt idx="219">
                  <c:v>1.44</c:v>
                </c:pt>
                <c:pt idx="220">
                  <c:v>1.47</c:v>
                </c:pt>
                <c:pt idx="221">
                  <c:v>1.53</c:v>
                </c:pt>
                <c:pt idx="222">
                  <c:v>1.57</c:v>
                </c:pt>
                <c:pt idx="223">
                  <c:v>1.61</c:v>
                </c:pt>
                <c:pt idx="224">
                  <c:v>1.63</c:v>
                </c:pt>
                <c:pt idx="225">
                  <c:v>1.71</c:v>
                </c:pt>
                <c:pt idx="226">
                  <c:v>1.77</c:v>
                </c:pt>
                <c:pt idx="227">
                  <c:v>1.82</c:v>
                </c:pt>
                <c:pt idx="228">
                  <c:v>1.82</c:v>
                </c:pt>
                <c:pt idx="229">
                  <c:v>1.88</c:v>
                </c:pt>
                <c:pt idx="230">
                  <c:v>1.94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0.84</c:v>
                </c:pt>
                <c:pt idx="251">
                  <c:v>0.92</c:v>
                </c:pt>
                <c:pt idx="252">
                  <c:v>0.99</c:v>
                </c:pt>
                <c:pt idx="253">
                  <c:v>1.07</c:v>
                </c:pt>
                <c:pt idx="254">
                  <c:v>1.2</c:v>
                </c:pt>
                <c:pt idx="255">
                  <c:v>1.31</c:v>
                </c:pt>
                <c:pt idx="256">
                  <c:v>1.39</c:v>
                </c:pt>
                <c:pt idx="257">
                  <c:v>1.49</c:v>
                </c:pt>
                <c:pt idx="258">
                  <c:v>1.48</c:v>
                </c:pt>
                <c:pt idx="259">
                  <c:v>1.47</c:v>
                </c:pt>
                <c:pt idx="260">
                  <c:v>1.47</c:v>
                </c:pt>
                <c:pt idx="261">
                  <c:v>1.5</c:v>
                </c:pt>
                <c:pt idx="262">
                  <c:v>1.57</c:v>
                </c:pt>
                <c:pt idx="263">
                  <c:v>1.6</c:v>
                </c:pt>
                <c:pt idx="264">
                  <c:v>1.68</c:v>
                </c:pt>
                <c:pt idx="265">
                  <c:v>1.76</c:v>
                </c:pt>
                <c:pt idx="266">
                  <c:v>1.89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0.91</c:v>
                </c:pt>
                <c:pt idx="282">
                  <c:v>1.02</c:v>
                </c:pt>
                <c:pt idx="283">
                  <c:v>1.1000000000000001</c:v>
                </c:pt>
                <c:pt idx="284">
                  <c:v>1.21</c:v>
                </c:pt>
                <c:pt idx="285">
                  <c:v>1.34</c:v>
                </c:pt>
                <c:pt idx="286">
                  <c:v>1.44</c:v>
                </c:pt>
                <c:pt idx="287">
                  <c:v>1.55</c:v>
                </c:pt>
                <c:pt idx="288">
                  <c:v>1.69</c:v>
                </c:pt>
                <c:pt idx="289">
                  <c:v>1.83</c:v>
                </c:pt>
                <c:pt idx="290">
                  <c:v>1.97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0.61</c:v>
                </c:pt>
                <c:pt idx="310">
                  <c:v>0.64</c:v>
                </c:pt>
                <c:pt idx="311">
                  <c:v>0.7</c:v>
                </c:pt>
                <c:pt idx="312">
                  <c:v>0.75</c:v>
                </c:pt>
                <c:pt idx="313">
                  <c:v>0.83</c:v>
                </c:pt>
                <c:pt idx="314">
                  <c:v>0.91</c:v>
                </c:pt>
                <c:pt idx="315">
                  <c:v>0.96</c:v>
                </c:pt>
                <c:pt idx="316">
                  <c:v>0.97</c:v>
                </c:pt>
                <c:pt idx="317">
                  <c:v>0.98</c:v>
                </c:pt>
                <c:pt idx="318">
                  <c:v>1</c:v>
                </c:pt>
                <c:pt idx="319">
                  <c:v>1.07</c:v>
                </c:pt>
                <c:pt idx="320">
                  <c:v>1.1000000000000001</c:v>
                </c:pt>
                <c:pt idx="321">
                  <c:v>1.1599999999999999</c:v>
                </c:pt>
                <c:pt idx="322">
                  <c:v>1.19</c:v>
                </c:pt>
                <c:pt idx="323">
                  <c:v>1.29</c:v>
                </c:pt>
                <c:pt idx="324">
                  <c:v>1.39</c:v>
                </c:pt>
                <c:pt idx="325">
                  <c:v>1.52</c:v>
                </c:pt>
                <c:pt idx="326">
                  <c:v>1.65</c:v>
                </c:pt>
                <c:pt idx="327">
                  <c:v>1.77</c:v>
                </c:pt>
                <c:pt idx="328">
                  <c:v>1.9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0.83</c:v>
                </c:pt>
                <c:pt idx="357">
                  <c:v>0.9</c:v>
                </c:pt>
                <c:pt idx="358">
                  <c:v>0.96</c:v>
                </c:pt>
                <c:pt idx="359">
                  <c:v>1</c:v>
                </c:pt>
                <c:pt idx="360">
                  <c:v>1.03</c:v>
                </c:pt>
                <c:pt idx="361">
                  <c:v>1.07</c:v>
                </c:pt>
                <c:pt idx="362">
                  <c:v>1.07</c:v>
                </c:pt>
                <c:pt idx="363">
                  <c:v>1.08</c:v>
                </c:pt>
                <c:pt idx="364">
                  <c:v>1.1299999999999999</c:v>
                </c:pt>
                <c:pt idx="365">
                  <c:v>1.1599999999999999</c:v>
                </c:pt>
                <c:pt idx="366">
                  <c:v>1.18</c:v>
                </c:pt>
                <c:pt idx="367">
                  <c:v>1.22</c:v>
                </c:pt>
                <c:pt idx="368">
                  <c:v>1.22</c:v>
                </c:pt>
                <c:pt idx="369">
                  <c:v>1.21</c:v>
                </c:pt>
                <c:pt idx="370">
                  <c:v>1.2</c:v>
                </c:pt>
                <c:pt idx="371">
                  <c:v>1.28</c:v>
                </c:pt>
                <c:pt idx="372">
                  <c:v>1.37</c:v>
                </c:pt>
                <c:pt idx="373">
                  <c:v>1.37</c:v>
                </c:pt>
                <c:pt idx="374">
                  <c:v>1.36</c:v>
                </c:pt>
                <c:pt idx="375">
                  <c:v>1.35</c:v>
                </c:pt>
                <c:pt idx="376">
                  <c:v>1.38</c:v>
                </c:pt>
                <c:pt idx="377">
                  <c:v>1.46</c:v>
                </c:pt>
                <c:pt idx="378">
                  <c:v>1.5</c:v>
                </c:pt>
                <c:pt idx="379">
                  <c:v>1.55</c:v>
                </c:pt>
                <c:pt idx="380">
                  <c:v>1.6</c:v>
                </c:pt>
                <c:pt idx="381">
                  <c:v>1.59</c:v>
                </c:pt>
                <c:pt idx="382">
                  <c:v>1.58</c:v>
                </c:pt>
                <c:pt idx="383">
                  <c:v>1.59</c:v>
                </c:pt>
                <c:pt idx="384">
                  <c:v>1.62</c:v>
                </c:pt>
                <c:pt idx="385">
                  <c:v>1.62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0.67</c:v>
                </c:pt>
                <c:pt idx="394">
                  <c:v>0.68</c:v>
                </c:pt>
                <c:pt idx="395">
                  <c:v>0.69</c:v>
                </c:pt>
                <c:pt idx="396">
                  <c:v>0.68</c:v>
                </c:pt>
                <c:pt idx="397">
                  <c:v>0.67</c:v>
                </c:pt>
                <c:pt idx="398">
                  <c:v>0.66</c:v>
                </c:pt>
                <c:pt idx="399">
                  <c:v>0.68</c:v>
                </c:pt>
                <c:pt idx="400">
                  <c:v>0.71</c:v>
                </c:pt>
                <c:pt idx="401">
                  <c:v>0.73</c:v>
                </c:pt>
                <c:pt idx="402">
                  <c:v>0.75</c:v>
                </c:pt>
                <c:pt idx="403">
                  <c:v>0.74</c:v>
                </c:pt>
                <c:pt idx="404">
                  <c:v>0.65</c:v>
                </c:pt>
                <c:pt idx="405">
                  <c:v>0.65</c:v>
                </c:pt>
                <c:pt idx="406">
                  <c:v>0.66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0.66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0.64</c:v>
                </c:pt>
                <c:pt idx="418">
                  <c:v>0.65</c:v>
                </c:pt>
                <c:pt idx="419">
                  <c:v>0.65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0.65</c:v>
                </c:pt>
                <c:pt idx="436">
                  <c:v>0.66</c:v>
                </c:pt>
                <c:pt idx="437">
                  <c:v>0.66</c:v>
                </c:pt>
                <c:pt idx="438">
                  <c:v>0.65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0.65</c:v>
                </c:pt>
                <c:pt idx="456">
                  <c:v>0.66</c:v>
                </c:pt>
                <c:pt idx="457">
                  <c:v>0.65</c:v>
                </c:pt>
                <c:pt idx="458">
                  <c:v>0.67</c:v>
                </c:pt>
                <c:pt idx="459">
                  <c:v>0.65</c:v>
                </c:pt>
                <c:pt idx="460">
                  <c:v>0.66</c:v>
                </c:pt>
                <c:pt idx="461">
                  <c:v>0.66</c:v>
                </c:pt>
                <c:pt idx="462">
                  <c:v>0.66</c:v>
                </c:pt>
                <c:pt idx="463">
                  <c:v>0.66</c:v>
                </c:pt>
                <c:pt idx="464">
                  <c:v>0.65</c:v>
                </c:pt>
                <c:pt idx="465">
                  <c:v>0.66</c:v>
                </c:pt>
                <c:pt idx="466">
                  <c:v>0.66</c:v>
                </c:pt>
                <c:pt idx="467">
                  <c:v>0.65</c:v>
                </c:pt>
                <c:pt idx="468">
                  <c:v>0.65</c:v>
                </c:pt>
                <c:pt idx="469">
                  <c:v>0.68</c:v>
                </c:pt>
                <c:pt idx="470">
                  <c:v>0.68</c:v>
                </c:pt>
                <c:pt idx="471">
                  <c:v>0.69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0.65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0.65</c:v>
                </c:pt>
                <c:pt idx="489">
                  <c:v>0.65</c:v>
                </c:pt>
                <c:pt idx="490">
                  <c:v>0.66</c:v>
                </c:pt>
                <c:pt idx="491">
                  <c:v>0.67</c:v>
                </c:pt>
                <c:pt idx="492">
                  <c:v>0.67</c:v>
                </c:pt>
                <c:pt idx="493">
                  <c:v>0.68</c:v>
                </c:pt>
                <c:pt idx="494">
                  <c:v>0.71</c:v>
                </c:pt>
                <c:pt idx="495">
                  <c:v>0.73</c:v>
                </c:pt>
                <c:pt idx="496">
                  <c:v>0.74</c:v>
                </c:pt>
                <c:pt idx="497">
                  <c:v>0.76</c:v>
                </c:pt>
                <c:pt idx="498">
                  <c:v>0.77</c:v>
                </c:pt>
                <c:pt idx="499">
                  <c:v>0.78</c:v>
                </c:pt>
                <c:pt idx="500">
                  <c:v>0.8</c:v>
                </c:pt>
                <c:pt idx="501">
                  <c:v>0.79</c:v>
                </c:pt>
                <c:pt idx="502">
                  <c:v>0.78</c:v>
                </c:pt>
                <c:pt idx="503">
                  <c:v>0.77</c:v>
                </c:pt>
                <c:pt idx="504">
                  <c:v>0.76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0.63</c:v>
                </c:pt>
                <c:pt idx="510">
                  <c:v>0.62</c:v>
                </c:pt>
                <c:pt idx="511">
                  <c:v>0.62</c:v>
                </c:pt>
                <c:pt idx="512">
                  <c:v>0.61</c:v>
                </c:pt>
                <c:pt idx="513">
                  <c:v>0.61</c:v>
                </c:pt>
                <c:pt idx="514">
                  <c:v>0.6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0.57999999999999996</c:v>
                </c:pt>
                <c:pt idx="527">
                  <c:v>0.59</c:v>
                </c:pt>
                <c:pt idx="528">
                  <c:v>0.57999999999999996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0.56000000000000005</c:v>
                </c:pt>
                <c:pt idx="533">
                  <c:v>0.66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0.71</c:v>
                </c:pt>
                <c:pt idx="540">
                  <c:v>0.74</c:v>
                </c:pt>
                <c:pt idx="541">
                  <c:v>0.78</c:v>
                </c:pt>
                <c:pt idx="542">
                  <c:v>0.81</c:v>
                </c:pt>
                <c:pt idx="543">
                  <c:v>0.83</c:v>
                </c:pt>
                <c:pt idx="544">
                  <c:v>0.85</c:v>
                </c:pt>
                <c:pt idx="545">
                  <c:v>0.88</c:v>
                </c:pt>
                <c:pt idx="546">
                  <c:v>0.91</c:v>
                </c:pt>
                <c:pt idx="547">
                  <c:v>0.95</c:v>
                </c:pt>
                <c:pt idx="548">
                  <c:v>1.02</c:v>
                </c:pt>
                <c:pt idx="549">
                  <c:v>1.08</c:v>
                </c:pt>
                <c:pt idx="550">
                  <c:v>1.1499999999999999</c:v>
                </c:pt>
                <c:pt idx="551">
                  <c:v>1.1599999999999999</c:v>
                </c:pt>
                <c:pt idx="552">
                  <c:v>1.21</c:v>
                </c:pt>
                <c:pt idx="553">
                  <c:v>1.29</c:v>
                </c:pt>
                <c:pt idx="554">
                  <c:v>1.39</c:v>
                </c:pt>
                <c:pt idx="555">
                  <c:v>1.48</c:v>
                </c:pt>
                <c:pt idx="556">
                  <c:v>1.59</c:v>
                </c:pt>
                <c:pt idx="557">
                  <c:v>1.69</c:v>
                </c:pt>
                <c:pt idx="558">
                  <c:v>1.8</c:v>
                </c:pt>
                <c:pt idx="559">
                  <c:v>1.82</c:v>
                </c:pt>
                <c:pt idx="560">
                  <c:v>1.8</c:v>
                </c:pt>
                <c:pt idx="561">
                  <c:v>1.81</c:v>
                </c:pt>
                <c:pt idx="562">
                  <c:v>1.83</c:v>
                </c:pt>
                <c:pt idx="563">
                  <c:v>1.88</c:v>
                </c:pt>
                <c:pt idx="564">
                  <c:v>1.95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0.88</c:v>
                </c:pt>
                <c:pt idx="587">
                  <c:v>0.96</c:v>
                </c:pt>
                <c:pt idx="588">
                  <c:v>1.03</c:v>
                </c:pt>
                <c:pt idx="589">
                  <c:v>1.08</c:v>
                </c:pt>
                <c:pt idx="590">
                  <c:v>1.19</c:v>
                </c:pt>
                <c:pt idx="591">
                  <c:v>1.27</c:v>
                </c:pt>
                <c:pt idx="592">
                  <c:v>1.29</c:v>
                </c:pt>
                <c:pt idx="593">
                  <c:v>1.31</c:v>
                </c:pt>
                <c:pt idx="594">
                  <c:v>1.39</c:v>
                </c:pt>
                <c:pt idx="595">
                  <c:v>1.48</c:v>
                </c:pt>
                <c:pt idx="596">
                  <c:v>1.62</c:v>
                </c:pt>
                <c:pt idx="597">
                  <c:v>1.76</c:v>
                </c:pt>
                <c:pt idx="598">
                  <c:v>1.87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0.83</c:v>
                </c:pt>
                <c:pt idx="621">
                  <c:v>0.86</c:v>
                </c:pt>
                <c:pt idx="622">
                  <c:v>0.94</c:v>
                </c:pt>
                <c:pt idx="623">
                  <c:v>1.02</c:v>
                </c:pt>
                <c:pt idx="624">
                  <c:v>1.07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1.23</c:v>
                </c:pt>
                <c:pt idx="628">
                  <c:v>1.32</c:v>
                </c:pt>
                <c:pt idx="629">
                  <c:v>1.43</c:v>
                </c:pt>
                <c:pt idx="630">
                  <c:v>1.51</c:v>
                </c:pt>
                <c:pt idx="631">
                  <c:v>1.55</c:v>
                </c:pt>
                <c:pt idx="632">
                  <c:v>1.72</c:v>
                </c:pt>
                <c:pt idx="633">
                  <c:v>1.79</c:v>
                </c:pt>
                <c:pt idx="634">
                  <c:v>1.99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0.59</c:v>
                </c:pt>
                <c:pt idx="652">
                  <c:v>0.64</c:v>
                </c:pt>
                <c:pt idx="653">
                  <c:v>0.7</c:v>
                </c:pt>
                <c:pt idx="654">
                  <c:v>0.76</c:v>
                </c:pt>
                <c:pt idx="655">
                  <c:v>0.75</c:v>
                </c:pt>
                <c:pt idx="656">
                  <c:v>0.8</c:v>
                </c:pt>
                <c:pt idx="657">
                  <c:v>0.86</c:v>
                </c:pt>
                <c:pt idx="658">
                  <c:v>0.9</c:v>
                </c:pt>
                <c:pt idx="659">
                  <c:v>0.95</c:v>
                </c:pt>
                <c:pt idx="660">
                  <c:v>1.03</c:v>
                </c:pt>
                <c:pt idx="661">
                  <c:v>1.1000000000000001</c:v>
                </c:pt>
                <c:pt idx="662">
                  <c:v>1.1599999999999999</c:v>
                </c:pt>
                <c:pt idx="663">
                  <c:v>1.2</c:v>
                </c:pt>
                <c:pt idx="664">
                  <c:v>1.3</c:v>
                </c:pt>
                <c:pt idx="665">
                  <c:v>1.39</c:v>
                </c:pt>
                <c:pt idx="666">
                  <c:v>1.45</c:v>
                </c:pt>
                <c:pt idx="667">
                  <c:v>1.55</c:v>
                </c:pt>
                <c:pt idx="668">
                  <c:v>1.66</c:v>
                </c:pt>
                <c:pt idx="669">
                  <c:v>1.8</c:v>
                </c:pt>
                <c:pt idx="670">
                  <c:v>1.95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0.78</c:v>
                </c:pt>
                <c:pt idx="693">
                  <c:v>0.85</c:v>
                </c:pt>
                <c:pt idx="694">
                  <c:v>0.93</c:v>
                </c:pt>
                <c:pt idx="695">
                  <c:v>1.01</c:v>
                </c:pt>
                <c:pt idx="696">
                  <c:v>1.05</c:v>
                </c:pt>
                <c:pt idx="697">
                  <c:v>1.1299999999999999</c:v>
                </c:pt>
                <c:pt idx="698">
                  <c:v>1.22</c:v>
                </c:pt>
                <c:pt idx="699">
                  <c:v>1.3</c:v>
                </c:pt>
                <c:pt idx="700">
                  <c:v>1.4</c:v>
                </c:pt>
                <c:pt idx="701">
                  <c:v>1.43</c:v>
                </c:pt>
                <c:pt idx="702">
                  <c:v>1.52</c:v>
                </c:pt>
                <c:pt idx="703">
                  <c:v>1.65</c:v>
                </c:pt>
                <c:pt idx="704">
                  <c:v>1.63</c:v>
                </c:pt>
                <c:pt idx="705">
                  <c:v>1.67</c:v>
                </c:pt>
                <c:pt idx="706">
                  <c:v>1.79</c:v>
                </c:pt>
                <c:pt idx="707">
                  <c:v>1.91</c:v>
                </c:pt>
                <c:pt idx="708">
                  <c:v>1.9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0.62</c:v>
                </c:pt>
                <c:pt idx="719">
                  <c:v>0.62</c:v>
                </c:pt>
                <c:pt idx="720">
                  <c:v>0.65</c:v>
                </c:pt>
                <c:pt idx="721">
                  <c:v>0.69</c:v>
                </c:pt>
                <c:pt idx="722">
                  <c:v>0.75</c:v>
                </c:pt>
                <c:pt idx="723">
                  <c:v>0.81</c:v>
                </c:pt>
                <c:pt idx="724">
                  <c:v>0.87</c:v>
                </c:pt>
                <c:pt idx="725">
                  <c:v>0.94</c:v>
                </c:pt>
                <c:pt idx="726">
                  <c:v>1.01</c:v>
                </c:pt>
                <c:pt idx="727">
                  <c:v>1.0900000000000001</c:v>
                </c:pt>
                <c:pt idx="728">
                  <c:v>1.17</c:v>
                </c:pt>
                <c:pt idx="729">
                  <c:v>1.25</c:v>
                </c:pt>
                <c:pt idx="730">
                  <c:v>1.34</c:v>
                </c:pt>
                <c:pt idx="731">
                  <c:v>1.43</c:v>
                </c:pt>
                <c:pt idx="732">
                  <c:v>1.54</c:v>
                </c:pt>
                <c:pt idx="733">
                  <c:v>1.64</c:v>
                </c:pt>
                <c:pt idx="734">
                  <c:v>1.75</c:v>
                </c:pt>
                <c:pt idx="735">
                  <c:v>1.86</c:v>
                </c:pt>
                <c:pt idx="736">
                  <c:v>1.97</c:v>
                </c:pt>
                <c:pt idx="737">
                  <c:v>1.99</c:v>
                </c:pt>
                <c:pt idx="738">
                  <c:v>1.97</c:v>
                </c:pt>
                <c:pt idx="739">
                  <c:v>1.98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0.63</c:v>
                </c:pt>
                <c:pt idx="799">
                  <c:v>0.62</c:v>
                </c:pt>
                <c:pt idx="800">
                  <c:v>0.62</c:v>
                </c:pt>
                <c:pt idx="801">
                  <c:v>0.61</c:v>
                </c:pt>
                <c:pt idx="802">
                  <c:v>0.6</c:v>
                </c:pt>
                <c:pt idx="803">
                  <c:v>0.66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</c:v>
                </c:pt>
                <c:pt idx="813">
                  <c:v>0.65</c:v>
                </c:pt>
                <c:pt idx="814">
                  <c:v>0.67</c:v>
                </c:pt>
                <c:pt idx="815">
                  <c:v>0.66</c:v>
                </c:pt>
                <c:pt idx="816">
                  <c:v>0.65</c:v>
                </c:pt>
                <c:pt idx="817">
                  <c:v>0.65</c:v>
                </c:pt>
                <c:pt idx="818">
                  <c:v>0.65</c:v>
                </c:pt>
                <c:pt idx="819">
                  <c:v>0.65</c:v>
                </c:pt>
                <c:pt idx="820">
                  <c:v>0.64</c:v>
                </c:pt>
                <c:pt idx="821">
                  <c:v>0.66</c:v>
                </c:pt>
                <c:pt idx="822">
                  <c:v>0.65</c:v>
                </c:pt>
                <c:pt idx="823">
                  <c:v>0.66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0.65</c:v>
                </c:pt>
                <c:pt idx="828">
                  <c:v>0.66</c:v>
                </c:pt>
                <c:pt idx="829">
                  <c:v>0.65</c:v>
                </c:pt>
                <c:pt idx="830">
                  <c:v>0.65</c:v>
                </c:pt>
                <c:pt idx="831">
                  <c:v>0.65</c:v>
                </c:pt>
                <c:pt idx="832">
                  <c:v>0.67</c:v>
                </c:pt>
                <c:pt idx="833">
                  <c:v>0.69</c:v>
                </c:pt>
                <c:pt idx="834">
                  <c:v>0.7</c:v>
                </c:pt>
                <c:pt idx="835">
                  <c:v>0.66</c:v>
                </c:pt>
                <c:pt idx="836">
                  <c:v>0.66</c:v>
                </c:pt>
                <c:pt idx="837">
                  <c:v>0.65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0.66</c:v>
                </c:pt>
                <c:pt idx="842">
                  <c:v>0.65</c:v>
                </c:pt>
                <c:pt idx="843">
                  <c:v>0.65</c:v>
                </c:pt>
                <c:pt idx="844">
                  <c:v>0.67</c:v>
                </c:pt>
                <c:pt idx="845">
                  <c:v>0.69</c:v>
                </c:pt>
                <c:pt idx="846">
                  <c:v>0.65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0.65</c:v>
                </c:pt>
                <c:pt idx="852">
                  <c:v>0.64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0.65</c:v>
                </c:pt>
                <c:pt idx="862">
                  <c:v>0.64</c:v>
                </c:pt>
                <c:pt idx="863">
                  <c:v>0.63</c:v>
                </c:pt>
                <c:pt idx="864">
                  <c:v>0.63</c:v>
                </c:pt>
                <c:pt idx="865">
                  <c:v>0.62</c:v>
                </c:pt>
                <c:pt idx="866">
                  <c:v>0.62</c:v>
                </c:pt>
                <c:pt idx="867">
                  <c:v>0.61</c:v>
                </c:pt>
                <c:pt idx="868">
                  <c:v>0.6</c:v>
                </c:pt>
                <c:pt idx="869">
                  <c:v>0.59</c:v>
                </c:pt>
                <c:pt idx="870">
                  <c:v>0.59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0.61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0.63</c:v>
                </c:pt>
                <c:pt idx="882">
                  <c:v>0.66</c:v>
                </c:pt>
                <c:pt idx="883">
                  <c:v>0.7</c:v>
                </c:pt>
                <c:pt idx="884">
                  <c:v>0.74</c:v>
                </c:pt>
                <c:pt idx="885">
                  <c:v>0.78</c:v>
                </c:pt>
                <c:pt idx="886">
                  <c:v>0.79</c:v>
                </c:pt>
                <c:pt idx="887">
                  <c:v>0.65</c:v>
                </c:pt>
                <c:pt idx="888">
                  <c:v>0.64</c:v>
                </c:pt>
                <c:pt idx="889">
                  <c:v>0.64</c:v>
                </c:pt>
                <c:pt idx="890">
                  <c:v>0.63</c:v>
                </c:pt>
                <c:pt idx="891">
                  <c:v>0.62</c:v>
                </c:pt>
                <c:pt idx="892">
                  <c:v>0.63</c:v>
                </c:pt>
                <c:pt idx="893">
                  <c:v>0.64</c:v>
                </c:pt>
                <c:pt idx="894">
                  <c:v>0.67</c:v>
                </c:pt>
                <c:pt idx="895">
                  <c:v>0.7</c:v>
                </c:pt>
                <c:pt idx="896">
                  <c:v>0.74</c:v>
                </c:pt>
                <c:pt idx="897">
                  <c:v>0.78</c:v>
                </c:pt>
                <c:pt idx="898">
                  <c:v>0.82</c:v>
                </c:pt>
                <c:pt idx="899">
                  <c:v>0.83</c:v>
                </c:pt>
                <c:pt idx="900">
                  <c:v>0.84</c:v>
                </c:pt>
                <c:pt idx="901">
                  <c:v>0.83</c:v>
                </c:pt>
                <c:pt idx="902">
                  <c:v>0.83</c:v>
                </c:pt>
                <c:pt idx="903">
                  <c:v>0.86</c:v>
                </c:pt>
                <c:pt idx="904">
                  <c:v>0.89</c:v>
                </c:pt>
                <c:pt idx="905">
                  <c:v>0.93</c:v>
                </c:pt>
                <c:pt idx="906">
                  <c:v>0.97</c:v>
                </c:pt>
                <c:pt idx="907">
                  <c:v>0.99</c:v>
                </c:pt>
                <c:pt idx="908">
                  <c:v>1.03</c:v>
                </c:pt>
                <c:pt idx="909">
                  <c:v>1.08</c:v>
                </c:pt>
                <c:pt idx="910">
                  <c:v>1.1000000000000001</c:v>
                </c:pt>
                <c:pt idx="911">
                  <c:v>1.2</c:v>
                </c:pt>
                <c:pt idx="912">
                  <c:v>1.2</c:v>
                </c:pt>
                <c:pt idx="913">
                  <c:v>1.32</c:v>
                </c:pt>
                <c:pt idx="914">
                  <c:v>1.37</c:v>
                </c:pt>
                <c:pt idx="915">
                  <c:v>1.41</c:v>
                </c:pt>
                <c:pt idx="916">
                  <c:v>1.45</c:v>
                </c:pt>
                <c:pt idx="917">
                  <c:v>1.45</c:v>
                </c:pt>
                <c:pt idx="918">
                  <c:v>1.44</c:v>
                </c:pt>
                <c:pt idx="919">
                  <c:v>1.51</c:v>
                </c:pt>
                <c:pt idx="920">
                  <c:v>1.53</c:v>
                </c:pt>
                <c:pt idx="921">
                  <c:v>1.51</c:v>
                </c:pt>
                <c:pt idx="922">
                  <c:v>1.52</c:v>
                </c:pt>
                <c:pt idx="923">
                  <c:v>1.53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0.65</c:v>
                </c:pt>
                <c:pt idx="928">
                  <c:v>0.65</c:v>
                </c:pt>
                <c:pt idx="929">
                  <c:v>0.66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0.67</c:v>
                </c:pt>
                <c:pt idx="937">
                  <c:v>0.67</c:v>
                </c:pt>
                <c:pt idx="938">
                  <c:v>0.68</c:v>
                </c:pt>
                <c:pt idx="939">
                  <c:v>0.71</c:v>
                </c:pt>
                <c:pt idx="940">
                  <c:v>0.76</c:v>
                </c:pt>
                <c:pt idx="941">
                  <c:v>0.83</c:v>
                </c:pt>
                <c:pt idx="942">
                  <c:v>0.89</c:v>
                </c:pt>
                <c:pt idx="943">
                  <c:v>0.95</c:v>
                </c:pt>
                <c:pt idx="944">
                  <c:v>1</c:v>
                </c:pt>
                <c:pt idx="945">
                  <c:v>1.08</c:v>
                </c:pt>
                <c:pt idx="946">
                  <c:v>1.1499999999999999</c:v>
                </c:pt>
                <c:pt idx="947">
                  <c:v>1.22</c:v>
                </c:pt>
                <c:pt idx="948">
                  <c:v>1.25</c:v>
                </c:pt>
                <c:pt idx="949">
                  <c:v>1.29</c:v>
                </c:pt>
                <c:pt idx="950">
                  <c:v>1.37</c:v>
                </c:pt>
                <c:pt idx="951">
                  <c:v>1.45</c:v>
                </c:pt>
                <c:pt idx="952">
                  <c:v>1.55</c:v>
                </c:pt>
                <c:pt idx="953">
                  <c:v>1.69</c:v>
                </c:pt>
                <c:pt idx="954">
                  <c:v>1.85</c:v>
                </c:pt>
                <c:pt idx="955">
                  <c:v>1.9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0.8</c:v>
                </c:pt>
                <c:pt idx="978">
                  <c:v>0.84</c:v>
                </c:pt>
                <c:pt idx="979">
                  <c:v>0.94</c:v>
                </c:pt>
                <c:pt idx="980">
                  <c:v>0.99</c:v>
                </c:pt>
                <c:pt idx="981">
                  <c:v>1.07</c:v>
                </c:pt>
                <c:pt idx="982">
                  <c:v>1.1100000000000001</c:v>
                </c:pt>
                <c:pt idx="983">
                  <c:v>1.17</c:v>
                </c:pt>
                <c:pt idx="984">
                  <c:v>1.23</c:v>
                </c:pt>
                <c:pt idx="985">
                  <c:v>1.3</c:v>
                </c:pt>
                <c:pt idx="986">
                  <c:v>1.31</c:v>
                </c:pt>
                <c:pt idx="987">
                  <c:v>1.39</c:v>
                </c:pt>
                <c:pt idx="988">
                  <c:v>1.53</c:v>
                </c:pt>
                <c:pt idx="989">
                  <c:v>1.7</c:v>
                </c:pt>
                <c:pt idx="990">
                  <c:v>1.88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0.68</c:v>
                </c:pt>
                <c:pt idx="1011">
                  <c:v>0.75</c:v>
                </c:pt>
                <c:pt idx="1012">
                  <c:v>0.82</c:v>
                </c:pt>
                <c:pt idx="1013">
                  <c:v>0.9</c:v>
                </c:pt>
                <c:pt idx="1014">
                  <c:v>0.97</c:v>
                </c:pt>
                <c:pt idx="1015">
                  <c:v>1.06</c:v>
                </c:pt>
                <c:pt idx="1016">
                  <c:v>1.1599999999999999</c:v>
                </c:pt>
                <c:pt idx="1017">
                  <c:v>1.24</c:v>
                </c:pt>
                <c:pt idx="1018">
                  <c:v>1.28</c:v>
                </c:pt>
                <c:pt idx="1019">
                  <c:v>1.37</c:v>
                </c:pt>
                <c:pt idx="1020">
                  <c:v>1.54</c:v>
                </c:pt>
                <c:pt idx="1021">
                  <c:v>1.65</c:v>
                </c:pt>
                <c:pt idx="1022">
                  <c:v>1.79</c:v>
                </c:pt>
                <c:pt idx="1023">
                  <c:v>1.92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0.84</c:v>
                </c:pt>
                <c:pt idx="1044">
                  <c:v>0.92</c:v>
                </c:pt>
                <c:pt idx="1045">
                  <c:v>1</c:v>
                </c:pt>
                <c:pt idx="1046">
                  <c:v>1.0900000000000001</c:v>
                </c:pt>
                <c:pt idx="1047">
                  <c:v>1.18</c:v>
                </c:pt>
                <c:pt idx="1048">
                  <c:v>1.28</c:v>
                </c:pt>
                <c:pt idx="1049">
                  <c:v>1.39</c:v>
                </c:pt>
                <c:pt idx="1050">
                  <c:v>1.51</c:v>
                </c:pt>
                <c:pt idx="1051">
                  <c:v>1.63</c:v>
                </c:pt>
                <c:pt idx="1052">
                  <c:v>1.77</c:v>
                </c:pt>
                <c:pt idx="1053">
                  <c:v>1.9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0.6</c:v>
                </c:pt>
                <c:pt idx="1079">
                  <c:v>0.61</c:v>
                </c:pt>
                <c:pt idx="1080">
                  <c:v>0.65</c:v>
                </c:pt>
                <c:pt idx="1081">
                  <c:v>0.7</c:v>
                </c:pt>
                <c:pt idx="1082">
                  <c:v>0.76</c:v>
                </c:pt>
                <c:pt idx="1083">
                  <c:v>0.82</c:v>
                </c:pt>
                <c:pt idx="1084">
                  <c:v>0.88</c:v>
                </c:pt>
                <c:pt idx="1085">
                  <c:v>0.88</c:v>
                </c:pt>
                <c:pt idx="1086">
                  <c:v>0.92</c:v>
                </c:pt>
                <c:pt idx="1087">
                  <c:v>0.97</c:v>
                </c:pt>
                <c:pt idx="1088">
                  <c:v>1.03</c:v>
                </c:pt>
                <c:pt idx="1089">
                  <c:v>1.0900000000000001</c:v>
                </c:pt>
                <c:pt idx="1090">
                  <c:v>1.08</c:v>
                </c:pt>
                <c:pt idx="1091">
                  <c:v>1.08</c:v>
                </c:pt>
                <c:pt idx="1092">
                  <c:v>1.08</c:v>
                </c:pt>
                <c:pt idx="1093">
                  <c:v>1.1299999999999999</c:v>
                </c:pt>
                <c:pt idx="1094">
                  <c:v>1.19</c:v>
                </c:pt>
                <c:pt idx="1095">
                  <c:v>1.17</c:v>
                </c:pt>
                <c:pt idx="1096">
                  <c:v>1.18</c:v>
                </c:pt>
                <c:pt idx="1097">
                  <c:v>1.2</c:v>
                </c:pt>
                <c:pt idx="1098">
                  <c:v>1.28</c:v>
                </c:pt>
                <c:pt idx="1099">
                  <c:v>1.36</c:v>
                </c:pt>
                <c:pt idx="1100">
                  <c:v>1.37</c:v>
                </c:pt>
                <c:pt idx="1101">
                  <c:v>1.45</c:v>
                </c:pt>
                <c:pt idx="1102">
                  <c:v>1.53</c:v>
                </c:pt>
                <c:pt idx="1103">
                  <c:v>1.54</c:v>
                </c:pt>
                <c:pt idx="1104">
                  <c:v>1.6</c:v>
                </c:pt>
                <c:pt idx="1105">
                  <c:v>1.63</c:v>
                </c:pt>
                <c:pt idx="1106">
                  <c:v>1.65</c:v>
                </c:pt>
                <c:pt idx="1107">
                  <c:v>1.68</c:v>
                </c:pt>
                <c:pt idx="1108">
                  <c:v>1.72</c:v>
                </c:pt>
                <c:pt idx="1109">
                  <c:v>1.76</c:v>
                </c:pt>
                <c:pt idx="1110">
                  <c:v>1.75</c:v>
                </c:pt>
                <c:pt idx="1111">
                  <c:v>0.64</c:v>
                </c:pt>
                <c:pt idx="1112">
                  <c:v>0.65</c:v>
                </c:pt>
                <c:pt idx="1113">
                  <c:v>0.65</c:v>
                </c:pt>
                <c:pt idx="1114">
                  <c:v>0.68</c:v>
                </c:pt>
                <c:pt idx="1115">
                  <c:v>0.7</c:v>
                </c:pt>
                <c:pt idx="1116">
                  <c:v>0.73</c:v>
                </c:pt>
                <c:pt idx="1117">
                  <c:v>0.78</c:v>
                </c:pt>
                <c:pt idx="1118">
                  <c:v>0.82</c:v>
                </c:pt>
                <c:pt idx="1119">
                  <c:v>0.86</c:v>
                </c:pt>
                <c:pt idx="1120">
                  <c:v>0.9</c:v>
                </c:pt>
                <c:pt idx="1121">
                  <c:v>0.93</c:v>
                </c:pt>
                <c:pt idx="1122">
                  <c:v>0.92</c:v>
                </c:pt>
                <c:pt idx="1123">
                  <c:v>0.91</c:v>
                </c:pt>
                <c:pt idx="1124">
                  <c:v>0.65</c:v>
                </c:pt>
                <c:pt idx="1125">
                  <c:v>0.64</c:v>
                </c:pt>
                <c:pt idx="1126">
                  <c:v>0.64</c:v>
                </c:pt>
                <c:pt idx="1127">
                  <c:v>0.63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0.61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0.61</c:v>
                </c:pt>
                <c:pt idx="1137">
                  <c:v>0.65</c:v>
                </c:pt>
                <c:pt idx="1138">
                  <c:v>0.65</c:v>
                </c:pt>
                <c:pt idx="1139">
                  <c:v>0.65</c:v>
                </c:pt>
                <c:pt idx="1140">
                  <c:v>0.66</c:v>
                </c:pt>
                <c:pt idx="1141">
                  <c:v>0.66</c:v>
                </c:pt>
                <c:pt idx="1142">
                  <c:v>0.67</c:v>
                </c:pt>
                <c:pt idx="1143">
                  <c:v>0.67</c:v>
                </c:pt>
                <c:pt idx="1144">
                  <c:v>0.66</c:v>
                </c:pt>
                <c:pt idx="1145">
                  <c:v>0.66</c:v>
                </c:pt>
                <c:pt idx="1146">
                  <c:v>0.66</c:v>
                </c:pt>
                <c:pt idx="1147">
                  <c:v>0.67</c:v>
                </c:pt>
                <c:pt idx="1148">
                  <c:v>0.67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</c:v>
                </c:pt>
                <c:pt idx="1154">
                  <c:v>0.64</c:v>
                </c:pt>
                <c:pt idx="1155">
                  <c:v>0.65</c:v>
                </c:pt>
                <c:pt idx="1156">
                  <c:v>0.65</c:v>
                </c:pt>
                <c:pt idx="1157">
                  <c:v>0.66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0.66</c:v>
                </c:pt>
                <c:pt idx="1162">
                  <c:v>0.66</c:v>
                </c:pt>
                <c:pt idx="1163">
                  <c:v>0.66</c:v>
                </c:pt>
                <c:pt idx="1164">
                  <c:v>0.66</c:v>
                </c:pt>
                <c:pt idx="1165">
                  <c:v>0.66</c:v>
                </c:pt>
                <c:pt idx="1166">
                  <c:v>0.66</c:v>
                </c:pt>
                <c:pt idx="1167">
                  <c:v>0.66</c:v>
                </c:pt>
                <c:pt idx="1168">
                  <c:v>0.66</c:v>
                </c:pt>
                <c:pt idx="1169">
                  <c:v>0.65</c:v>
                </c:pt>
                <c:pt idx="1170">
                  <c:v>0.64</c:v>
                </c:pt>
                <c:pt idx="1171">
                  <c:v>0.64</c:v>
                </c:pt>
                <c:pt idx="1172">
                  <c:v>0.66</c:v>
                </c:pt>
                <c:pt idx="1173">
                  <c:v>0.65</c:v>
                </c:pt>
                <c:pt idx="1174">
                  <c:v>0.65</c:v>
                </c:pt>
                <c:pt idx="1175">
                  <c:v>0.64</c:v>
                </c:pt>
                <c:pt idx="1176">
                  <c:v>0.63</c:v>
                </c:pt>
                <c:pt idx="1177">
                  <c:v>0.62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0.6</c:v>
                </c:pt>
                <c:pt idx="1183">
                  <c:v>0.6</c:v>
                </c:pt>
                <c:pt idx="1184">
                  <c:v>0.66</c:v>
                </c:pt>
                <c:pt idx="1185">
                  <c:v>0.65</c:v>
                </c:pt>
                <c:pt idx="1186">
                  <c:v>0.64</c:v>
                </c:pt>
                <c:pt idx="1187">
                  <c:v>0.63</c:v>
                </c:pt>
                <c:pt idx="1188">
                  <c:v>0.62</c:v>
                </c:pt>
                <c:pt idx="1189">
                  <c:v>0.61</c:v>
                </c:pt>
                <c:pt idx="1190">
                  <c:v>0.61</c:v>
                </c:pt>
                <c:pt idx="1191">
                  <c:v>0.6</c:v>
                </c:pt>
                <c:pt idx="1192">
                  <c:v>0.6</c:v>
                </c:pt>
                <c:pt idx="1193">
                  <c:v>0.59</c:v>
                </c:pt>
                <c:pt idx="1194">
                  <c:v>0.6</c:v>
                </c:pt>
                <c:pt idx="1195">
                  <c:v>0.6</c:v>
                </c:pt>
                <c:pt idx="1196">
                  <c:v>0.61</c:v>
                </c:pt>
                <c:pt idx="1197">
                  <c:v>0.61</c:v>
                </c:pt>
                <c:pt idx="1198">
                  <c:v>0.6</c:v>
                </c:pt>
                <c:pt idx="1199">
                  <c:v>0.6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0.56000000000000005</c:v>
                </c:pt>
                <c:pt idx="1205">
                  <c:v>0.56000000000000005</c:v>
                </c:pt>
                <c:pt idx="1206">
                  <c:v>0.66</c:v>
                </c:pt>
                <c:pt idx="1207">
                  <c:v>0.65</c:v>
                </c:pt>
                <c:pt idx="1208">
                  <c:v>0.64</c:v>
                </c:pt>
                <c:pt idx="1209">
                  <c:v>0.65</c:v>
                </c:pt>
                <c:pt idx="1210">
                  <c:v>0.65</c:v>
                </c:pt>
                <c:pt idx="1211">
                  <c:v>0.66</c:v>
                </c:pt>
                <c:pt idx="1212">
                  <c:v>0.65</c:v>
                </c:pt>
                <c:pt idx="1213">
                  <c:v>0.64</c:v>
                </c:pt>
                <c:pt idx="1214">
                  <c:v>0.63</c:v>
                </c:pt>
                <c:pt idx="1215">
                  <c:v>0.62</c:v>
                </c:pt>
                <c:pt idx="1216">
                  <c:v>0.62</c:v>
                </c:pt>
                <c:pt idx="1217">
                  <c:v>0.61</c:v>
                </c:pt>
                <c:pt idx="1218">
                  <c:v>0.63</c:v>
                </c:pt>
                <c:pt idx="1219">
                  <c:v>0.64</c:v>
                </c:pt>
                <c:pt idx="1220">
                  <c:v>0.63</c:v>
                </c:pt>
                <c:pt idx="1221">
                  <c:v>0.62</c:v>
                </c:pt>
                <c:pt idx="1222">
                  <c:v>0.62</c:v>
                </c:pt>
                <c:pt idx="1223">
                  <c:v>0.61</c:v>
                </c:pt>
                <c:pt idx="1224">
                  <c:v>0.6</c:v>
                </c:pt>
                <c:pt idx="1225">
                  <c:v>0.66</c:v>
                </c:pt>
                <c:pt idx="1226">
                  <c:v>0.65</c:v>
                </c:pt>
                <c:pt idx="1227">
                  <c:v>0.64</c:v>
                </c:pt>
                <c:pt idx="1228">
                  <c:v>0.64</c:v>
                </c:pt>
                <c:pt idx="1229">
                  <c:v>0.63</c:v>
                </c:pt>
                <c:pt idx="1230">
                  <c:v>0.62</c:v>
                </c:pt>
                <c:pt idx="1231">
                  <c:v>0.66</c:v>
                </c:pt>
                <c:pt idx="1232">
                  <c:v>0.65</c:v>
                </c:pt>
                <c:pt idx="1233">
                  <c:v>0.64</c:v>
                </c:pt>
                <c:pt idx="1234">
                  <c:v>0.63</c:v>
                </c:pt>
                <c:pt idx="1235">
                  <c:v>0.62</c:v>
                </c:pt>
                <c:pt idx="1236">
                  <c:v>0.62</c:v>
                </c:pt>
                <c:pt idx="1237">
                  <c:v>0.61</c:v>
                </c:pt>
                <c:pt idx="1238">
                  <c:v>0.6</c:v>
                </c:pt>
                <c:pt idx="1239">
                  <c:v>0.59</c:v>
                </c:pt>
                <c:pt idx="1240">
                  <c:v>0.59</c:v>
                </c:pt>
                <c:pt idx="1241">
                  <c:v>0.57999999999999996</c:v>
                </c:pt>
                <c:pt idx="1242">
                  <c:v>0.56999999999999995</c:v>
                </c:pt>
                <c:pt idx="1243">
                  <c:v>0.56999999999999995</c:v>
                </c:pt>
                <c:pt idx="1244">
                  <c:v>0.66</c:v>
                </c:pt>
                <c:pt idx="1245">
                  <c:v>0.65</c:v>
                </c:pt>
                <c:pt idx="1246">
                  <c:v>0.65</c:v>
                </c:pt>
                <c:pt idx="1247">
                  <c:v>0.64</c:v>
                </c:pt>
                <c:pt idx="1248">
                  <c:v>0.64</c:v>
                </c:pt>
                <c:pt idx="1249">
                  <c:v>0.65</c:v>
                </c:pt>
                <c:pt idx="1250">
                  <c:v>0.66</c:v>
                </c:pt>
                <c:pt idx="1251">
                  <c:v>0.66</c:v>
                </c:pt>
                <c:pt idx="1252">
                  <c:v>0.65</c:v>
                </c:pt>
                <c:pt idx="1253">
                  <c:v>0.64</c:v>
                </c:pt>
                <c:pt idx="1254">
                  <c:v>0.64</c:v>
                </c:pt>
                <c:pt idx="1255">
                  <c:v>0.63</c:v>
                </c:pt>
                <c:pt idx="1256">
                  <c:v>0.63</c:v>
                </c:pt>
                <c:pt idx="1257">
                  <c:v>0.64</c:v>
                </c:pt>
                <c:pt idx="1258">
                  <c:v>0.65</c:v>
                </c:pt>
                <c:pt idx="1259">
                  <c:v>0.65</c:v>
                </c:pt>
                <c:pt idx="1260">
                  <c:v>0.64</c:v>
                </c:pt>
                <c:pt idx="1261">
                  <c:v>0.64</c:v>
                </c:pt>
                <c:pt idx="1262">
                  <c:v>0.63</c:v>
                </c:pt>
                <c:pt idx="1263">
                  <c:v>0.62</c:v>
                </c:pt>
                <c:pt idx="1264">
                  <c:v>0.61</c:v>
                </c:pt>
                <c:pt idx="1265">
                  <c:v>0.61</c:v>
                </c:pt>
                <c:pt idx="1266">
                  <c:v>0.6</c:v>
                </c:pt>
                <c:pt idx="1267">
                  <c:v>0.59</c:v>
                </c:pt>
                <c:pt idx="1268">
                  <c:v>0.57999999999999996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0.57999999999999996</c:v>
                </c:pt>
                <c:pt idx="1273">
                  <c:v>0.57999999999999996</c:v>
                </c:pt>
                <c:pt idx="1274">
                  <c:v>0.56999999999999995</c:v>
                </c:pt>
                <c:pt idx="1275">
                  <c:v>0.56000000000000005</c:v>
                </c:pt>
                <c:pt idx="1276">
                  <c:v>0.66</c:v>
                </c:pt>
                <c:pt idx="1277">
                  <c:v>0.65</c:v>
                </c:pt>
                <c:pt idx="1278">
                  <c:v>0.65</c:v>
                </c:pt>
                <c:pt idx="1279">
                  <c:v>0.64</c:v>
                </c:pt>
                <c:pt idx="1280">
                  <c:v>0.65</c:v>
                </c:pt>
                <c:pt idx="1281">
                  <c:v>0.66</c:v>
                </c:pt>
                <c:pt idx="1282">
                  <c:v>0.66</c:v>
                </c:pt>
                <c:pt idx="1283">
                  <c:v>0.66</c:v>
                </c:pt>
                <c:pt idx="1284">
                  <c:v>0.68</c:v>
                </c:pt>
                <c:pt idx="1285">
                  <c:v>0.69</c:v>
                </c:pt>
                <c:pt idx="1286">
                  <c:v>0.68</c:v>
                </c:pt>
                <c:pt idx="1287">
                  <c:v>0.68</c:v>
                </c:pt>
                <c:pt idx="1288">
                  <c:v>0.68</c:v>
                </c:pt>
                <c:pt idx="1289">
                  <c:v>0.68</c:v>
                </c:pt>
                <c:pt idx="1290">
                  <c:v>0.7</c:v>
                </c:pt>
                <c:pt idx="1291">
                  <c:v>0.73</c:v>
                </c:pt>
                <c:pt idx="1292">
                  <c:v>0.77</c:v>
                </c:pt>
                <c:pt idx="1293">
                  <c:v>0.82</c:v>
                </c:pt>
                <c:pt idx="1294">
                  <c:v>0.87</c:v>
                </c:pt>
                <c:pt idx="1295">
                  <c:v>0.94</c:v>
                </c:pt>
                <c:pt idx="1296">
                  <c:v>1.01</c:v>
                </c:pt>
                <c:pt idx="1297">
                  <c:v>1.07</c:v>
                </c:pt>
                <c:pt idx="1298">
                  <c:v>1.05</c:v>
                </c:pt>
                <c:pt idx="1299">
                  <c:v>1.07</c:v>
                </c:pt>
                <c:pt idx="1300">
                  <c:v>1.08</c:v>
                </c:pt>
                <c:pt idx="1301">
                  <c:v>1.1200000000000001</c:v>
                </c:pt>
                <c:pt idx="1302">
                  <c:v>1.19</c:v>
                </c:pt>
                <c:pt idx="1303">
                  <c:v>1.28</c:v>
                </c:pt>
                <c:pt idx="1304">
                  <c:v>1.3</c:v>
                </c:pt>
                <c:pt idx="1305">
                  <c:v>1.3</c:v>
                </c:pt>
                <c:pt idx="1306">
                  <c:v>1.33</c:v>
                </c:pt>
                <c:pt idx="1307">
                  <c:v>1.32</c:v>
                </c:pt>
                <c:pt idx="1308">
                  <c:v>1.31</c:v>
                </c:pt>
                <c:pt idx="1309">
                  <c:v>1.34</c:v>
                </c:pt>
                <c:pt idx="1310">
                  <c:v>1.43</c:v>
                </c:pt>
                <c:pt idx="1311">
                  <c:v>1.51</c:v>
                </c:pt>
                <c:pt idx="1312">
                  <c:v>1.6</c:v>
                </c:pt>
                <c:pt idx="1313">
                  <c:v>1.7</c:v>
                </c:pt>
                <c:pt idx="1314">
                  <c:v>1.72</c:v>
                </c:pt>
                <c:pt idx="1315">
                  <c:v>1.76</c:v>
                </c:pt>
                <c:pt idx="1316">
                  <c:v>1.86</c:v>
                </c:pt>
                <c:pt idx="1317">
                  <c:v>1.97</c:v>
                </c:pt>
                <c:pt idx="1318">
                  <c:v>1.96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0.94</c:v>
                </c:pt>
                <c:pt idx="1353">
                  <c:v>1.03</c:v>
                </c:pt>
                <c:pt idx="1354">
                  <c:v>1.0900000000000001</c:v>
                </c:pt>
                <c:pt idx="1355">
                  <c:v>1.23</c:v>
                </c:pt>
                <c:pt idx="1356">
                  <c:v>1.39</c:v>
                </c:pt>
                <c:pt idx="1357">
                  <c:v>1.5</c:v>
                </c:pt>
                <c:pt idx="1358">
                  <c:v>1.63</c:v>
                </c:pt>
                <c:pt idx="1359">
                  <c:v>1.76</c:v>
                </c:pt>
                <c:pt idx="1360">
                  <c:v>1.9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0.83</c:v>
                </c:pt>
                <c:pt idx="1383">
                  <c:v>0.93</c:v>
                </c:pt>
                <c:pt idx="1384">
                  <c:v>1.03</c:v>
                </c:pt>
                <c:pt idx="1385">
                  <c:v>1.1599999999999999</c:v>
                </c:pt>
                <c:pt idx="1386">
                  <c:v>1.27</c:v>
                </c:pt>
                <c:pt idx="1387">
                  <c:v>1.37</c:v>
                </c:pt>
                <c:pt idx="1388">
                  <c:v>1.47</c:v>
                </c:pt>
                <c:pt idx="1389">
                  <c:v>1.58</c:v>
                </c:pt>
                <c:pt idx="1390">
                  <c:v>1.7</c:v>
                </c:pt>
                <c:pt idx="1391">
                  <c:v>1.85</c:v>
                </c:pt>
                <c:pt idx="1392">
                  <c:v>1.98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0.84</c:v>
                </c:pt>
                <c:pt idx="1416">
                  <c:v>0.92</c:v>
                </c:pt>
                <c:pt idx="1417">
                  <c:v>1</c:v>
                </c:pt>
                <c:pt idx="1418">
                  <c:v>1.1000000000000001</c:v>
                </c:pt>
                <c:pt idx="1419">
                  <c:v>1.1399999999999999</c:v>
                </c:pt>
                <c:pt idx="1420">
                  <c:v>1.22</c:v>
                </c:pt>
                <c:pt idx="1421">
                  <c:v>1.31</c:v>
                </c:pt>
                <c:pt idx="1422">
                  <c:v>1.41</c:v>
                </c:pt>
                <c:pt idx="1423">
                  <c:v>1.46</c:v>
                </c:pt>
                <c:pt idx="1424">
                  <c:v>1.55</c:v>
                </c:pt>
                <c:pt idx="1425">
                  <c:v>1.66</c:v>
                </c:pt>
                <c:pt idx="1426">
                  <c:v>1.69</c:v>
                </c:pt>
                <c:pt idx="1427">
                  <c:v>1.71</c:v>
                </c:pt>
                <c:pt idx="1428">
                  <c:v>1.82</c:v>
                </c:pt>
                <c:pt idx="1429">
                  <c:v>1.92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0.68</c:v>
                </c:pt>
                <c:pt idx="1458">
                  <c:v>0.72</c:v>
                </c:pt>
                <c:pt idx="1459">
                  <c:v>0.76</c:v>
                </c:pt>
                <c:pt idx="1460">
                  <c:v>0.75</c:v>
                </c:pt>
                <c:pt idx="1461">
                  <c:v>0.75</c:v>
                </c:pt>
                <c:pt idx="1462">
                  <c:v>0.76</c:v>
                </c:pt>
                <c:pt idx="1463">
                  <c:v>0.8</c:v>
                </c:pt>
                <c:pt idx="1464">
                  <c:v>0.8</c:v>
                </c:pt>
                <c:pt idx="1465">
                  <c:v>0.79</c:v>
                </c:pt>
                <c:pt idx="1466">
                  <c:v>0.78</c:v>
                </c:pt>
                <c:pt idx="1467">
                  <c:v>0.81</c:v>
                </c:pt>
                <c:pt idx="1468">
                  <c:v>0.83</c:v>
                </c:pt>
                <c:pt idx="1469">
                  <c:v>0.86</c:v>
                </c:pt>
                <c:pt idx="1470">
                  <c:v>0.88</c:v>
                </c:pt>
                <c:pt idx="1471">
                  <c:v>0.87</c:v>
                </c:pt>
                <c:pt idx="1472">
                  <c:v>0.86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0.66</c:v>
                </c:pt>
                <c:pt idx="1477">
                  <c:v>0.69</c:v>
                </c:pt>
                <c:pt idx="1478">
                  <c:v>0.72</c:v>
                </c:pt>
                <c:pt idx="1479">
                  <c:v>0.75</c:v>
                </c:pt>
                <c:pt idx="1480">
                  <c:v>0.77</c:v>
                </c:pt>
                <c:pt idx="1481">
                  <c:v>0.79</c:v>
                </c:pt>
                <c:pt idx="1482">
                  <c:v>0.81</c:v>
                </c:pt>
                <c:pt idx="1483">
                  <c:v>0.82</c:v>
                </c:pt>
                <c:pt idx="1484">
                  <c:v>0.81</c:v>
                </c:pt>
                <c:pt idx="1485">
                  <c:v>0.83</c:v>
                </c:pt>
                <c:pt idx="1486">
                  <c:v>0.85</c:v>
                </c:pt>
                <c:pt idx="1487">
                  <c:v>0.89</c:v>
                </c:pt>
                <c:pt idx="1488">
                  <c:v>0.88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0.91</c:v>
                </c:pt>
                <c:pt idx="1493">
                  <c:v>0.92</c:v>
                </c:pt>
                <c:pt idx="1494">
                  <c:v>0.91</c:v>
                </c:pt>
                <c:pt idx="1495">
                  <c:v>0.9</c:v>
                </c:pt>
                <c:pt idx="1496">
                  <c:v>0.9</c:v>
                </c:pt>
                <c:pt idx="1497">
                  <c:v>0.91</c:v>
                </c:pt>
                <c:pt idx="1498">
                  <c:v>0.9</c:v>
                </c:pt>
                <c:pt idx="1499">
                  <c:v>0.91</c:v>
                </c:pt>
                <c:pt idx="1500">
                  <c:v>0.91</c:v>
                </c:pt>
                <c:pt idx="1501">
                  <c:v>0.9</c:v>
                </c:pt>
                <c:pt idx="1502">
                  <c:v>0.89</c:v>
                </c:pt>
                <c:pt idx="1503">
                  <c:v>0.88</c:v>
                </c:pt>
                <c:pt idx="1504">
                  <c:v>0.89</c:v>
                </c:pt>
                <c:pt idx="1505">
                  <c:v>0.9</c:v>
                </c:pt>
                <c:pt idx="1506">
                  <c:v>0.9</c:v>
                </c:pt>
                <c:pt idx="1507">
                  <c:v>0.89</c:v>
                </c:pt>
                <c:pt idx="1508">
                  <c:v>0.89</c:v>
                </c:pt>
                <c:pt idx="1509">
                  <c:v>0.88</c:v>
                </c:pt>
                <c:pt idx="1510">
                  <c:v>0.87</c:v>
                </c:pt>
                <c:pt idx="1511">
                  <c:v>0.86</c:v>
                </c:pt>
                <c:pt idx="1512">
                  <c:v>0.84</c:v>
                </c:pt>
                <c:pt idx="1513">
                  <c:v>0.83</c:v>
                </c:pt>
                <c:pt idx="1514">
                  <c:v>0.82</c:v>
                </c:pt>
                <c:pt idx="1515">
                  <c:v>0.81</c:v>
                </c:pt>
                <c:pt idx="1516">
                  <c:v>0.8</c:v>
                </c:pt>
                <c:pt idx="1517">
                  <c:v>0.79</c:v>
                </c:pt>
                <c:pt idx="1518">
                  <c:v>0.78</c:v>
                </c:pt>
                <c:pt idx="1519">
                  <c:v>0.77</c:v>
                </c:pt>
                <c:pt idx="1520">
                  <c:v>0.76</c:v>
                </c:pt>
                <c:pt idx="1521">
                  <c:v>0.75</c:v>
                </c:pt>
                <c:pt idx="1522">
                  <c:v>0.75</c:v>
                </c:pt>
                <c:pt idx="1523">
                  <c:v>0.74</c:v>
                </c:pt>
                <c:pt idx="1524">
                  <c:v>0.73</c:v>
                </c:pt>
                <c:pt idx="1525">
                  <c:v>0.72</c:v>
                </c:pt>
                <c:pt idx="1526">
                  <c:v>0.71</c:v>
                </c:pt>
                <c:pt idx="1527">
                  <c:v>0.7</c:v>
                </c:pt>
                <c:pt idx="1528">
                  <c:v>0.69</c:v>
                </c:pt>
                <c:pt idx="1529">
                  <c:v>0.68</c:v>
                </c:pt>
                <c:pt idx="1530">
                  <c:v>0.67</c:v>
                </c:pt>
                <c:pt idx="1531">
                  <c:v>0.67</c:v>
                </c:pt>
                <c:pt idx="1532">
                  <c:v>0.66</c:v>
                </c:pt>
                <c:pt idx="1533">
                  <c:v>0.65</c:v>
                </c:pt>
                <c:pt idx="1534">
                  <c:v>0.64</c:v>
                </c:pt>
                <c:pt idx="1535">
                  <c:v>0.63</c:v>
                </c:pt>
                <c:pt idx="1536">
                  <c:v>0.63</c:v>
                </c:pt>
                <c:pt idx="1537">
                  <c:v>0.62</c:v>
                </c:pt>
                <c:pt idx="1538">
                  <c:v>0.61</c:v>
                </c:pt>
                <c:pt idx="1539">
                  <c:v>0.6</c:v>
                </c:pt>
                <c:pt idx="1540">
                  <c:v>0.59</c:v>
                </c:pt>
                <c:pt idx="1541">
                  <c:v>0.59</c:v>
                </c:pt>
                <c:pt idx="1542">
                  <c:v>0.57999999999999996</c:v>
                </c:pt>
                <c:pt idx="1543">
                  <c:v>0.56999999999999995</c:v>
                </c:pt>
                <c:pt idx="1544">
                  <c:v>0.56999999999999995</c:v>
                </c:pt>
                <c:pt idx="1545">
                  <c:v>0.56000000000000005</c:v>
                </c:pt>
                <c:pt idx="1546">
                  <c:v>0.55000000000000004</c:v>
                </c:pt>
                <c:pt idx="1547">
                  <c:v>0.54</c:v>
                </c:pt>
                <c:pt idx="1548">
                  <c:v>0.66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0.65</c:v>
                </c:pt>
                <c:pt idx="1553">
                  <c:v>0.65</c:v>
                </c:pt>
                <c:pt idx="1554">
                  <c:v>0.66</c:v>
                </c:pt>
                <c:pt idx="1555">
                  <c:v>0.66</c:v>
                </c:pt>
                <c:pt idx="1556">
                  <c:v>0.65</c:v>
                </c:pt>
                <c:pt idx="1557">
                  <c:v>0.65</c:v>
                </c:pt>
                <c:pt idx="1558">
                  <c:v>0.65</c:v>
                </c:pt>
                <c:pt idx="1559">
                  <c:v>0.65</c:v>
                </c:pt>
                <c:pt idx="1560">
                  <c:v>0.67</c:v>
                </c:pt>
                <c:pt idx="1561">
                  <c:v>0.68</c:v>
                </c:pt>
                <c:pt idx="1562">
                  <c:v>0.67</c:v>
                </c:pt>
                <c:pt idx="1563">
                  <c:v>0.66</c:v>
                </c:pt>
                <c:pt idx="1564">
                  <c:v>0.66</c:v>
                </c:pt>
                <c:pt idx="1565">
                  <c:v>0.69</c:v>
                </c:pt>
                <c:pt idx="1566">
                  <c:v>0.65</c:v>
                </c:pt>
                <c:pt idx="1567">
                  <c:v>0.66</c:v>
                </c:pt>
                <c:pt idx="1568">
                  <c:v>0.65</c:v>
                </c:pt>
                <c:pt idx="1569">
                  <c:v>0.65</c:v>
                </c:pt>
                <c:pt idx="1570">
                  <c:v>0.66</c:v>
                </c:pt>
                <c:pt idx="1571">
                  <c:v>0.65</c:v>
                </c:pt>
                <c:pt idx="1572">
                  <c:v>0.65</c:v>
                </c:pt>
                <c:pt idx="1573">
                  <c:v>0.66</c:v>
                </c:pt>
                <c:pt idx="1574">
                  <c:v>0.66</c:v>
                </c:pt>
                <c:pt idx="1575">
                  <c:v>0.65</c:v>
                </c:pt>
                <c:pt idx="1576">
                  <c:v>0.65</c:v>
                </c:pt>
                <c:pt idx="1577">
                  <c:v>0.66</c:v>
                </c:pt>
                <c:pt idx="1578">
                  <c:v>0.65</c:v>
                </c:pt>
                <c:pt idx="1579">
                  <c:v>0.65</c:v>
                </c:pt>
                <c:pt idx="1580">
                  <c:v>0.66</c:v>
                </c:pt>
                <c:pt idx="1581">
                  <c:v>0.66</c:v>
                </c:pt>
                <c:pt idx="1582">
                  <c:v>0.66</c:v>
                </c:pt>
                <c:pt idx="1583">
                  <c:v>0.66</c:v>
                </c:pt>
                <c:pt idx="1584">
                  <c:v>0.66</c:v>
                </c:pt>
                <c:pt idx="1585">
                  <c:v>0.65</c:v>
                </c:pt>
                <c:pt idx="1586">
                  <c:v>0.65</c:v>
                </c:pt>
                <c:pt idx="1587">
                  <c:v>0.65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0.66</c:v>
                </c:pt>
                <c:pt idx="1595">
                  <c:v>0.65</c:v>
                </c:pt>
                <c:pt idx="1596">
                  <c:v>0.65</c:v>
                </c:pt>
                <c:pt idx="1597">
                  <c:v>0.65</c:v>
                </c:pt>
                <c:pt idx="1598">
                  <c:v>0.64</c:v>
                </c:pt>
                <c:pt idx="1599">
                  <c:v>0.63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0.64</c:v>
                </c:pt>
                <c:pt idx="1604">
                  <c:v>0.64</c:v>
                </c:pt>
                <c:pt idx="1605">
                  <c:v>0.63</c:v>
                </c:pt>
                <c:pt idx="1606">
                  <c:v>0.62</c:v>
                </c:pt>
                <c:pt idx="1607">
                  <c:v>0.61</c:v>
                </c:pt>
                <c:pt idx="1608">
                  <c:v>0.61</c:v>
                </c:pt>
                <c:pt idx="1609">
                  <c:v>0.6</c:v>
                </c:pt>
                <c:pt idx="1610">
                  <c:v>0.59</c:v>
                </c:pt>
                <c:pt idx="1611">
                  <c:v>0.59</c:v>
                </c:pt>
                <c:pt idx="1612">
                  <c:v>0.57999999999999996</c:v>
                </c:pt>
                <c:pt idx="1613">
                  <c:v>0.57999999999999996</c:v>
                </c:pt>
                <c:pt idx="1614">
                  <c:v>0.56999999999999995</c:v>
                </c:pt>
                <c:pt idx="1615">
                  <c:v>0.56999999999999995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0.57999999999999996</c:v>
                </c:pt>
                <c:pt idx="1621">
                  <c:v>0.6</c:v>
                </c:pt>
                <c:pt idx="1622">
                  <c:v>0.61</c:v>
                </c:pt>
                <c:pt idx="1623">
                  <c:v>0.63</c:v>
                </c:pt>
                <c:pt idx="1624">
                  <c:v>0.64</c:v>
                </c:pt>
                <c:pt idx="1625">
                  <c:v>0.67</c:v>
                </c:pt>
                <c:pt idx="1626">
                  <c:v>0.69</c:v>
                </c:pt>
                <c:pt idx="1627">
                  <c:v>0.72</c:v>
                </c:pt>
                <c:pt idx="1628">
                  <c:v>0.76</c:v>
                </c:pt>
                <c:pt idx="1629">
                  <c:v>0.8</c:v>
                </c:pt>
                <c:pt idx="1630">
                  <c:v>0.84</c:v>
                </c:pt>
                <c:pt idx="1631">
                  <c:v>0.88</c:v>
                </c:pt>
                <c:pt idx="1632">
                  <c:v>0.93</c:v>
                </c:pt>
                <c:pt idx="1633">
                  <c:v>0.98</c:v>
                </c:pt>
                <c:pt idx="1634">
                  <c:v>1.0105999999999999</c:v>
                </c:pt>
                <c:pt idx="1635">
                  <c:v>1.0402819999999999</c:v>
                </c:pt>
                <c:pt idx="1636">
                  <c:v>1.06907354</c:v>
                </c:pt>
                <c:pt idx="1637">
                  <c:v>1.0970013338</c:v>
                </c:pt>
                <c:pt idx="1638">
                  <c:v>1.1240912937859999</c:v>
                </c:pt>
                <c:pt idx="1639">
                  <c:v>1.1503685549724199</c:v>
                </c:pt>
                <c:pt idx="1640">
                  <c:v>1.1758574983232473</c:v>
                </c:pt>
                <c:pt idx="1641">
                  <c:v>1.2005817733735498</c:v>
                </c:pt>
                <c:pt idx="1642">
                  <c:v>1.2245643201723433</c:v>
                </c:pt>
                <c:pt idx="1643">
                  <c:v>1.2478273905671731</c:v>
                </c:pt>
                <c:pt idx="1644">
                  <c:v>1.2703925688501578</c:v>
                </c:pt>
                <c:pt idx="1645">
                  <c:v>1.292280791784653</c:v>
                </c:pt>
                <c:pt idx="1646">
                  <c:v>1.3135123680311134</c:v>
                </c:pt>
                <c:pt idx="1647">
                  <c:v>1.33410699699018</c:v>
                </c:pt>
                <c:pt idx="1648">
                  <c:v>1.3540837870804745</c:v>
                </c:pt>
                <c:pt idx="1649">
                  <c:v>1.3734612734680602</c:v>
                </c:pt>
                <c:pt idx="1650">
                  <c:v>1.3922574352640185</c:v>
                </c:pt>
                <c:pt idx="1651">
                  <c:v>1.410489712206098</c:v>
                </c:pt>
                <c:pt idx="1652">
                  <c:v>1.4281750208399151</c:v>
                </c:pt>
                <c:pt idx="1653">
                  <c:v>1.4453297702147176</c:v>
                </c:pt>
                <c:pt idx="1654">
                  <c:v>1.4619698771082761</c:v>
                </c:pt>
                <c:pt idx="1655">
                  <c:v>1.4781107807950278</c:v>
                </c:pt>
                <c:pt idx="1656">
                  <c:v>1.493767457371177</c:v>
                </c:pt>
                <c:pt idx="1657">
                  <c:v>1.5089544336500418</c:v>
                </c:pt>
                <c:pt idx="1658">
                  <c:v>1.5236858006405405</c:v>
                </c:pt>
                <c:pt idx="1659">
                  <c:v>1.5379752266213242</c:v>
                </c:pt>
                <c:pt idx="1660">
                  <c:v>1.5518359698226845</c:v>
                </c:pt>
                <c:pt idx="1661">
                  <c:v>1.565280890728004</c:v>
                </c:pt>
                <c:pt idx="1662">
                  <c:v>1.5783224640061639</c:v>
                </c:pt>
                <c:pt idx="1663">
                  <c:v>1.5909727900859789</c:v>
                </c:pt>
                <c:pt idx="1664">
                  <c:v>1.6032436063833995</c:v>
                </c:pt>
                <c:pt idx="1665">
                  <c:v>1.6151462981918976</c:v>
                </c:pt>
                <c:pt idx="1666">
                  <c:v>1.6266919092461407</c:v>
                </c:pt>
                <c:pt idx="1667">
                  <c:v>1.6378911519687565</c:v>
                </c:pt>
                <c:pt idx="1668">
                  <c:v>1.6487544174096938</c:v>
                </c:pt>
                <c:pt idx="1669">
                  <c:v>1.6592917848874029</c:v>
                </c:pt>
                <c:pt idx="1670">
                  <c:v>1.6695130313407809</c:v>
                </c:pt>
                <c:pt idx="1671">
                  <c:v>1.6794276404005575</c:v>
                </c:pt>
                <c:pt idx="1672">
                  <c:v>1.6890448111885408</c:v>
                </c:pt>
                <c:pt idx="1673">
                  <c:v>1.6983734668528845</c:v>
                </c:pt>
                <c:pt idx="1674">
                  <c:v>1.7074222628472979</c:v>
                </c:pt>
                <c:pt idx="1675">
                  <c:v>1.7161995949618789</c:v>
                </c:pt>
                <c:pt idx="1676">
                  <c:v>1.7247136071130225</c:v>
                </c:pt>
                <c:pt idx="1677">
                  <c:v>1.7329721988996318</c:v>
                </c:pt>
                <c:pt idx="1678">
                  <c:v>1.7409830329326428</c:v>
                </c:pt>
                <c:pt idx="1679">
                  <c:v>1.7487535419446636</c:v>
                </c:pt>
                <c:pt idx="1680">
                  <c:v>1.7562909356863237</c:v>
                </c:pt>
                <c:pt idx="1681">
                  <c:v>1.7636022076157341</c:v>
                </c:pt>
                <c:pt idx="1682">
                  <c:v>1.7706941413872621</c:v>
                </c:pt>
                <c:pt idx="1683">
                  <c:v>1.7775733171456443</c:v>
                </c:pt>
                <c:pt idx="1684">
                  <c:v>1.7842461176312749</c:v>
                </c:pt>
                <c:pt idx="1685">
                  <c:v>1.7907187341023367</c:v>
                </c:pt>
                <c:pt idx="1686">
                  <c:v>1.7969971720792666</c:v>
                </c:pt>
                <c:pt idx="1687">
                  <c:v>1.8030872569168885</c:v>
                </c:pt>
                <c:pt idx="1688">
                  <c:v>1.8089946392093819</c:v>
                </c:pt>
                <c:pt idx="1689">
                  <c:v>1.8147248000331004</c:v>
                </c:pt>
                <c:pt idx="1690">
                  <c:v>1.8202830560321075</c:v>
                </c:pt>
                <c:pt idx="1691">
                  <c:v>1.8256745643511443</c:v>
                </c:pt>
                <c:pt idx="1692">
                  <c:v>1.83090432742061</c:v>
                </c:pt>
                <c:pt idx="1693">
                  <c:v>1.8359771975979917</c:v>
                </c:pt>
                <c:pt idx="1694">
                  <c:v>1.8408978816700519</c:v>
                </c:pt>
                <c:pt idx="1695">
                  <c:v>1.8456709452199502</c:v>
                </c:pt>
                <c:pt idx="1696">
                  <c:v>1.8503008168633517</c:v>
                </c:pt>
                <c:pt idx="1697">
                  <c:v>1.8547917923574511</c:v>
                </c:pt>
                <c:pt idx="1698">
                  <c:v>1.8591480385867276</c:v>
                </c:pt>
                <c:pt idx="1699">
                  <c:v>1.8633735974291259</c:v>
                </c:pt>
                <c:pt idx="1700">
                  <c:v>1.8674723895062522</c:v>
                </c:pt>
                <c:pt idx="1701">
                  <c:v>1.8714482178210645</c:v>
                </c:pt>
                <c:pt idx="1702">
                  <c:v>1.8753047712864326</c:v>
                </c:pt>
                <c:pt idx="1703">
                  <c:v>1.8790456281478396</c:v>
                </c:pt>
                <c:pt idx="1704">
                  <c:v>1.8826742593034045</c:v>
                </c:pt>
                <c:pt idx="1705">
                  <c:v>1.8861940315243024</c:v>
                </c:pt>
                <c:pt idx="1706">
                  <c:v>1.8896082105785734</c:v>
                </c:pt>
                <c:pt idx="1707">
                  <c:v>1.8929199642612162</c:v>
                </c:pt>
                <c:pt idx="1708">
                  <c:v>1.8961323653333797</c:v>
                </c:pt>
                <c:pt idx="1709">
                  <c:v>1.8992483943733782</c:v>
                </c:pt>
                <c:pt idx="1710">
                  <c:v>1.9022709425421769</c:v>
                </c:pt>
                <c:pt idx="1711">
                  <c:v>1.9052028142659116</c:v>
                </c:pt>
                <c:pt idx="1712">
                  <c:v>1.9080467298379342</c:v>
                </c:pt>
                <c:pt idx="1713">
                  <c:v>1.9108053279427961</c:v>
                </c:pt>
                <c:pt idx="1714">
                  <c:v>1.9134811681045123</c:v>
                </c:pt>
                <c:pt idx="1715">
                  <c:v>1.9160767330613768</c:v>
                </c:pt>
                <c:pt idx="1716">
                  <c:v>1.9185944310695355</c:v>
                </c:pt>
                <c:pt idx="1717">
                  <c:v>1.9210365981374495</c:v>
                </c:pt>
                <c:pt idx="1718">
                  <c:v>1.9234055001933261</c:v>
                </c:pt>
                <c:pt idx="1719">
                  <c:v>1.9257033351875263</c:v>
                </c:pt>
                <c:pt idx="1720">
                  <c:v>1.9279322351319006</c:v>
                </c:pt>
                <c:pt idx="1721">
                  <c:v>1.9300942680779436</c:v>
                </c:pt>
                <c:pt idx="1722">
                  <c:v>1.9321914400356053</c:v>
                </c:pt>
                <c:pt idx="1723">
                  <c:v>1.934225696834537</c:v>
                </c:pt>
                <c:pt idx="1724">
                  <c:v>1.9361989259295009</c:v>
                </c:pt>
                <c:pt idx="1725">
                  <c:v>1.9381129581516159</c:v>
                </c:pt>
                <c:pt idx="1726">
                  <c:v>1.9399695694070673</c:v>
                </c:pt>
                <c:pt idx="1727">
                  <c:v>1.9417704823248554</c:v>
                </c:pt>
                <c:pt idx="1728">
                  <c:v>1.9435173678551096</c:v>
                </c:pt>
                <c:pt idx="1729">
                  <c:v>1.9452118468194564</c:v>
                </c:pt>
                <c:pt idx="1730">
                  <c:v>1.9468554914148726</c:v>
                </c:pt>
                <c:pt idx="1731">
                  <c:v>1.9484498266724264</c:v>
                </c:pt>
                <c:pt idx="1732">
                  <c:v>1.9499963318722535</c:v>
                </c:pt>
                <c:pt idx="1733">
                  <c:v>1.9514964419160858</c:v>
                </c:pt>
                <c:pt idx="1734">
                  <c:v>1.9529515486586033</c:v>
                </c:pt>
                <c:pt idx="1735">
                  <c:v>1.9515400951183615</c:v>
                </c:pt>
                <c:pt idx="1736">
                  <c:v>1.9500862979719122</c:v>
                </c:pt>
                <c:pt idx="1737">
                  <c:v>1.9485888869110697</c:v>
                </c:pt>
                <c:pt idx="1738">
                  <c:v>1.9470465535184018</c:v>
                </c:pt>
                <c:pt idx="1739">
                  <c:v>1.9454579501239539</c:v>
                </c:pt>
                <c:pt idx="1740">
                  <c:v>1.9438216886276725</c:v>
                </c:pt>
                <c:pt idx="1741">
                  <c:v>1.9421363392865025</c:v>
                </c:pt>
                <c:pt idx="1742">
                  <c:v>1.9404004294650976</c:v>
                </c:pt>
                <c:pt idx="1743">
                  <c:v>1.9386124423490505</c:v>
                </c:pt>
                <c:pt idx="1744">
                  <c:v>1.936770815619522</c:v>
                </c:pt>
                <c:pt idx="1745">
                  <c:v>1.9348739400881076</c:v>
                </c:pt>
                <c:pt idx="1746">
                  <c:v>1.9329201582907509</c:v>
                </c:pt>
                <c:pt idx="1747">
                  <c:v>1.9309077630394735</c:v>
                </c:pt>
                <c:pt idx="1748">
                  <c:v>1.9288349959306577</c:v>
                </c:pt>
                <c:pt idx="1749">
                  <c:v>1.9267000458085775</c:v>
                </c:pt>
                <c:pt idx="1750">
                  <c:v>1.9245010471828348</c:v>
                </c:pt>
                <c:pt idx="1751">
                  <c:v>1.9222360785983199</c:v>
                </c:pt>
                <c:pt idx="1752">
                  <c:v>1.9199031609562696</c:v>
                </c:pt>
                <c:pt idx="1753">
                  <c:v>1.9175002557849576</c:v>
                </c:pt>
                <c:pt idx="1754">
                  <c:v>1.9150252634585063</c:v>
                </c:pt>
                <c:pt idx="1755">
                  <c:v>1.9124760213622616</c:v>
                </c:pt>
                <c:pt idx="1756">
                  <c:v>1.9098503020031294</c:v>
                </c:pt>
                <c:pt idx="1757">
                  <c:v>1.9071458110632233</c:v>
                </c:pt>
                <c:pt idx="1758">
                  <c:v>1.90436018539512</c:v>
                </c:pt>
                <c:pt idx="1759">
                  <c:v>1.9014909909569735</c:v>
                </c:pt>
                <c:pt idx="1760">
                  <c:v>1.8985357206856828</c:v>
                </c:pt>
                <c:pt idx="1761">
                  <c:v>1.8954917923062533</c:v>
                </c:pt>
                <c:pt idx="1762">
                  <c:v>1.892356546075441</c:v>
                </c:pt>
                <c:pt idx="1763">
                  <c:v>1.8891272424577041</c:v>
                </c:pt>
                <c:pt idx="1764">
                  <c:v>1.8858010597314352</c:v>
                </c:pt>
                <c:pt idx="1765">
                  <c:v>1.8823750915233783</c:v>
                </c:pt>
                <c:pt idx="1766">
                  <c:v>1.8788463442690797</c:v>
                </c:pt>
                <c:pt idx="1767">
                  <c:v>1.8752117345971522</c:v>
                </c:pt>
                <c:pt idx="1768">
                  <c:v>1.8714680866350668</c:v>
                </c:pt>
                <c:pt idx="1769">
                  <c:v>1.8676121292341188</c:v>
                </c:pt>
                <c:pt idx="1770">
                  <c:v>1.8636404931111423</c:v>
                </c:pt>
                <c:pt idx="1771">
                  <c:v>1.8595497079044765</c:v>
                </c:pt>
                <c:pt idx="1772">
                  <c:v>1.8553361991416109</c:v>
                </c:pt>
                <c:pt idx="1773">
                  <c:v>1.8509962851158592</c:v>
                </c:pt>
                <c:pt idx="1774">
                  <c:v>1.846526173669335</c:v>
                </c:pt>
                <c:pt idx="1775">
                  <c:v>1.8419219588794151</c:v>
                </c:pt>
                <c:pt idx="1776">
                  <c:v>1.8371796176457975</c:v>
                </c:pt>
                <c:pt idx="1777">
                  <c:v>1.8322950061751715</c:v>
                </c:pt>
                <c:pt idx="1778">
                  <c:v>1.8272638563604267</c:v>
                </c:pt>
                <c:pt idx="1779">
                  <c:v>1.8220817720512394</c:v>
                </c:pt>
                <c:pt idx="1780">
                  <c:v>1.8167442252127766</c:v>
                </c:pt>
                <c:pt idx="1781">
                  <c:v>1.8112465519691598</c:v>
                </c:pt>
                <c:pt idx="1782">
                  <c:v>1.8055839485282346</c:v>
                </c:pt>
                <c:pt idx="1783">
                  <c:v>1.7997514669840815</c:v>
                </c:pt>
                <c:pt idx="1784">
                  <c:v>1.793744010993604</c:v>
                </c:pt>
                <c:pt idx="1785">
                  <c:v>1.7875563313234122</c:v>
                </c:pt>
                <c:pt idx="1786">
                  <c:v>1.7811830212631146</c:v>
                </c:pt>
                <c:pt idx="1787">
                  <c:v>1.7746185119010081</c:v>
                </c:pt>
                <c:pt idx="1788">
                  <c:v>1.7678570672580383</c:v>
                </c:pt>
                <c:pt idx="1789">
                  <c:v>1.7608927792757794</c:v>
                </c:pt>
                <c:pt idx="1790">
                  <c:v>1.7537195626540527</c:v>
                </c:pt>
                <c:pt idx="1791">
                  <c:v>1.7463311495336742</c:v>
                </c:pt>
                <c:pt idx="1792">
                  <c:v>1.7387210840196845</c:v>
                </c:pt>
                <c:pt idx="1793">
                  <c:v>1.7308827165402751</c:v>
                </c:pt>
                <c:pt idx="1794">
                  <c:v>1.7228091980364835</c:v>
                </c:pt>
                <c:pt idx="1795">
                  <c:v>1.7144934739775779</c:v>
                </c:pt>
                <c:pt idx="1796">
                  <c:v>1.7059282781969052</c:v>
                </c:pt>
                <c:pt idx="1797">
                  <c:v>1.6971061265428122</c:v>
                </c:pt>
                <c:pt idx="1798">
                  <c:v>1.6880193103390966</c:v>
                </c:pt>
                <c:pt idx="1799">
                  <c:v>1.6786598896492695</c:v>
                </c:pt>
                <c:pt idx="1800">
                  <c:v>1.6690196863387476</c:v>
                </c:pt>
                <c:pt idx="1801">
                  <c:v>1.65909027692891</c:v>
                </c:pt>
                <c:pt idx="1802">
                  <c:v>1.6488629852367773</c:v>
                </c:pt>
                <c:pt idx="1803">
                  <c:v>1.6383288747938807</c:v>
                </c:pt>
                <c:pt idx="1804">
                  <c:v>1.6274787410376972</c:v>
                </c:pt>
                <c:pt idx="1805">
                  <c:v>1.6163031032688282</c:v>
                </c:pt>
                <c:pt idx="1806">
                  <c:v>1.604792196366893</c:v>
                </c:pt>
                <c:pt idx="1807">
                  <c:v>1.5929359622578998</c:v>
                </c:pt>
                <c:pt idx="1808">
                  <c:v>1.5807240411256367</c:v>
                </c:pt>
                <c:pt idx="1809">
                  <c:v>1.5681457623594057</c:v>
                </c:pt>
                <c:pt idx="1810">
                  <c:v>1.555190135230188</c:v>
                </c:pt>
                <c:pt idx="1811">
                  <c:v>1.5418458392870937</c:v>
                </c:pt>
                <c:pt idx="1812">
                  <c:v>1.5281012144657065</c:v>
                </c:pt>
                <c:pt idx="1813">
                  <c:v>1.5139442508996777</c:v>
                </c:pt>
                <c:pt idx="1814">
                  <c:v>1.499362578426668</c:v>
                </c:pt>
                <c:pt idx="1815">
                  <c:v>1.4843434557794679</c:v>
                </c:pt>
                <c:pt idx="1816">
                  <c:v>1.468873759452852</c:v>
                </c:pt>
                <c:pt idx="1817">
                  <c:v>1.4529399722364376</c:v>
                </c:pt>
                <c:pt idx="1818">
                  <c:v>1.4365281714035307</c:v>
                </c:pt>
                <c:pt idx="1819">
                  <c:v>1.4196240165456366</c:v>
                </c:pt>
                <c:pt idx="1820">
                  <c:v>1.4022127370420057</c:v>
                </c:pt>
                <c:pt idx="1821">
                  <c:v>1.3842791191532657</c:v>
                </c:pt>
                <c:pt idx="1822">
                  <c:v>1.3658074927278636</c:v>
                </c:pt>
                <c:pt idx="1823">
                  <c:v>1.3467817175096994</c:v>
                </c:pt>
                <c:pt idx="1824">
                  <c:v>1.3271851690349905</c:v>
                </c:pt>
                <c:pt idx="1825">
                  <c:v>1.3070007241060402</c:v>
                </c:pt>
                <c:pt idx="1826">
                  <c:v>1.2862107458292213</c:v>
                </c:pt>
                <c:pt idx="1827">
                  <c:v>1.2647970682040981</c:v>
                </c:pt>
                <c:pt idx="1828">
                  <c:v>1.242740980250221</c:v>
                </c:pt>
                <c:pt idx="1829">
                  <c:v>1.2200232096577275</c:v>
                </c:pt>
                <c:pt idx="1830">
                  <c:v>1.1966239059474593</c:v>
                </c:pt>
                <c:pt idx="1831">
                  <c:v>1.172522623125883</c:v>
                </c:pt>
                <c:pt idx="1832">
                  <c:v>1.1476983018196594</c:v>
                </c:pt>
                <c:pt idx="1833">
                  <c:v>1.1221292508742491</c:v>
                </c:pt>
                <c:pt idx="1834">
                  <c:v>1.0957931284004765</c:v>
                </c:pt>
                <c:pt idx="1835">
                  <c:v>1.0686669222524907</c:v>
                </c:pt>
                <c:pt idx="1836">
                  <c:v>1.0407269299200654</c:v>
                </c:pt>
                <c:pt idx="1837">
                  <c:v>1.0119487378176675</c:v>
                </c:pt>
                <c:pt idx="1838">
                  <c:v>0.98230719995219751</c:v>
                </c:pt>
                <c:pt idx="1839">
                  <c:v>0.95177641595076345</c:v>
                </c:pt>
                <c:pt idx="1840">
                  <c:v>0.9203297084292863</c:v>
                </c:pt>
                <c:pt idx="1841">
                  <c:v>0.88793959968216485</c:v>
                </c:pt>
                <c:pt idx="1842">
                  <c:v>0.85457778767262982</c:v>
                </c:pt>
                <c:pt idx="1843">
                  <c:v>0.82021512130280871</c:v>
                </c:pt>
                <c:pt idx="1844">
                  <c:v>0.78482157494189297</c:v>
                </c:pt>
                <c:pt idx="1845">
                  <c:v>0.77</c:v>
                </c:pt>
                <c:pt idx="1846">
                  <c:v>0.79</c:v>
                </c:pt>
                <c:pt idx="1847">
                  <c:v>0.81</c:v>
                </c:pt>
                <c:pt idx="1848">
                  <c:v>0.82</c:v>
                </c:pt>
                <c:pt idx="1849">
                  <c:v>0.81</c:v>
                </c:pt>
                <c:pt idx="1850">
                  <c:v>0.83</c:v>
                </c:pt>
                <c:pt idx="1851">
                  <c:v>0.85</c:v>
                </c:pt>
                <c:pt idx="1852">
                  <c:v>0.89</c:v>
                </c:pt>
                <c:pt idx="1853">
                  <c:v>0.88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0.91</c:v>
                </c:pt>
                <c:pt idx="1858">
                  <c:v>0.92</c:v>
                </c:pt>
                <c:pt idx="1859">
                  <c:v>0.91</c:v>
                </c:pt>
                <c:pt idx="1860">
                  <c:v>0.9</c:v>
                </c:pt>
                <c:pt idx="1861">
                  <c:v>0.9</c:v>
                </c:pt>
                <c:pt idx="1862">
                  <c:v>0.91</c:v>
                </c:pt>
                <c:pt idx="1863">
                  <c:v>0.9</c:v>
                </c:pt>
                <c:pt idx="1864">
                  <c:v>0.91</c:v>
                </c:pt>
                <c:pt idx="1865">
                  <c:v>0.91</c:v>
                </c:pt>
                <c:pt idx="1866">
                  <c:v>0.9</c:v>
                </c:pt>
                <c:pt idx="1867">
                  <c:v>0.89</c:v>
                </c:pt>
                <c:pt idx="1868">
                  <c:v>0.88</c:v>
                </c:pt>
                <c:pt idx="1869">
                  <c:v>0.89</c:v>
                </c:pt>
                <c:pt idx="1870">
                  <c:v>0.9</c:v>
                </c:pt>
                <c:pt idx="1871">
                  <c:v>0.9</c:v>
                </c:pt>
                <c:pt idx="1872">
                  <c:v>0.89</c:v>
                </c:pt>
                <c:pt idx="1873">
                  <c:v>0.89</c:v>
                </c:pt>
                <c:pt idx="1874">
                  <c:v>0.88</c:v>
                </c:pt>
                <c:pt idx="1875">
                  <c:v>0.87</c:v>
                </c:pt>
                <c:pt idx="1876">
                  <c:v>0.86</c:v>
                </c:pt>
                <c:pt idx="1877">
                  <c:v>0.84</c:v>
                </c:pt>
                <c:pt idx="1878">
                  <c:v>0.83</c:v>
                </c:pt>
                <c:pt idx="1879">
                  <c:v>0.82</c:v>
                </c:pt>
                <c:pt idx="1880">
                  <c:v>0.81</c:v>
                </c:pt>
                <c:pt idx="1881">
                  <c:v>0.8</c:v>
                </c:pt>
                <c:pt idx="1882">
                  <c:v>0.79</c:v>
                </c:pt>
                <c:pt idx="1883">
                  <c:v>0.78</c:v>
                </c:pt>
                <c:pt idx="1884">
                  <c:v>0.77</c:v>
                </c:pt>
                <c:pt idx="1885">
                  <c:v>0.76</c:v>
                </c:pt>
                <c:pt idx="1886">
                  <c:v>0.75</c:v>
                </c:pt>
                <c:pt idx="1887">
                  <c:v>0.75</c:v>
                </c:pt>
                <c:pt idx="1888">
                  <c:v>0.74</c:v>
                </c:pt>
                <c:pt idx="1889">
                  <c:v>0.73</c:v>
                </c:pt>
                <c:pt idx="1890">
                  <c:v>0.72</c:v>
                </c:pt>
                <c:pt idx="1891">
                  <c:v>0.71</c:v>
                </c:pt>
                <c:pt idx="1892">
                  <c:v>0.7</c:v>
                </c:pt>
                <c:pt idx="1893">
                  <c:v>0.69</c:v>
                </c:pt>
                <c:pt idx="1894">
                  <c:v>0.68</c:v>
                </c:pt>
                <c:pt idx="1895">
                  <c:v>0.67</c:v>
                </c:pt>
                <c:pt idx="1896">
                  <c:v>0.67</c:v>
                </c:pt>
                <c:pt idx="1897">
                  <c:v>0.66</c:v>
                </c:pt>
                <c:pt idx="1898">
                  <c:v>0.65</c:v>
                </c:pt>
                <c:pt idx="1899">
                  <c:v>0.64</c:v>
                </c:pt>
                <c:pt idx="1900">
                  <c:v>0.63</c:v>
                </c:pt>
                <c:pt idx="1901">
                  <c:v>0.63</c:v>
                </c:pt>
                <c:pt idx="1902">
                  <c:v>0.62</c:v>
                </c:pt>
                <c:pt idx="1903">
                  <c:v>0.61</c:v>
                </c:pt>
                <c:pt idx="1904">
                  <c:v>0.6</c:v>
                </c:pt>
                <c:pt idx="1905">
                  <c:v>0.59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0.56999999999999995</c:v>
                </c:pt>
                <c:pt idx="1909">
                  <c:v>0.56999999999999995</c:v>
                </c:pt>
                <c:pt idx="1910">
                  <c:v>0.56000000000000005</c:v>
                </c:pt>
                <c:pt idx="1911">
                  <c:v>0.55000000000000004</c:v>
                </c:pt>
                <c:pt idx="1912">
                  <c:v>0.54</c:v>
                </c:pt>
                <c:pt idx="1913">
                  <c:v>0.66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0.62</c:v>
                </c:pt>
                <c:pt idx="1919">
                  <c:v>0.61</c:v>
                </c:pt>
                <c:pt idx="1920">
                  <c:v>0.61</c:v>
                </c:pt>
                <c:pt idx="1921">
                  <c:v>0.6</c:v>
                </c:pt>
                <c:pt idx="1922">
                  <c:v>0.6</c:v>
                </c:pt>
                <c:pt idx="1923">
                  <c:v>0.59</c:v>
                </c:pt>
                <c:pt idx="1924">
                  <c:v>0.6</c:v>
                </c:pt>
                <c:pt idx="1925">
                  <c:v>0.6</c:v>
                </c:pt>
                <c:pt idx="1926">
                  <c:v>0.61</c:v>
                </c:pt>
                <c:pt idx="1927">
                  <c:v>0.61</c:v>
                </c:pt>
                <c:pt idx="1928">
                  <c:v>0.6</c:v>
                </c:pt>
                <c:pt idx="1929">
                  <c:v>0.6</c:v>
                </c:pt>
                <c:pt idx="1930">
                  <c:v>0.59</c:v>
                </c:pt>
                <c:pt idx="1931">
                  <c:v>0.57999999999999996</c:v>
                </c:pt>
                <c:pt idx="1932">
                  <c:v>0.56999999999999995</c:v>
                </c:pt>
                <c:pt idx="1933">
                  <c:v>0.56999999999999995</c:v>
                </c:pt>
                <c:pt idx="1934">
                  <c:v>0.56000000000000005</c:v>
                </c:pt>
                <c:pt idx="1935">
                  <c:v>0.56000000000000005</c:v>
                </c:pt>
                <c:pt idx="1936">
                  <c:v>0.66</c:v>
                </c:pt>
                <c:pt idx="1937">
                  <c:v>0.65</c:v>
                </c:pt>
                <c:pt idx="1938">
                  <c:v>0.64</c:v>
                </c:pt>
                <c:pt idx="1939">
                  <c:v>0.65</c:v>
                </c:pt>
                <c:pt idx="1940">
                  <c:v>0.65</c:v>
                </c:pt>
                <c:pt idx="1941">
                  <c:v>0.66</c:v>
                </c:pt>
                <c:pt idx="1942">
                  <c:v>0.65</c:v>
                </c:pt>
                <c:pt idx="1943">
                  <c:v>0.64</c:v>
                </c:pt>
                <c:pt idx="1944">
                  <c:v>0.63</c:v>
                </c:pt>
                <c:pt idx="1945">
                  <c:v>0.62</c:v>
                </c:pt>
                <c:pt idx="1946">
                  <c:v>0.62</c:v>
                </c:pt>
                <c:pt idx="1947">
                  <c:v>0.61</c:v>
                </c:pt>
                <c:pt idx="1948">
                  <c:v>0.63</c:v>
                </c:pt>
                <c:pt idx="1949">
                  <c:v>0.64</c:v>
                </c:pt>
                <c:pt idx="1950">
                  <c:v>0.63</c:v>
                </c:pt>
                <c:pt idx="1951">
                  <c:v>0.62</c:v>
                </c:pt>
                <c:pt idx="1952">
                  <c:v>0.62</c:v>
                </c:pt>
                <c:pt idx="1953">
                  <c:v>0.61</c:v>
                </c:pt>
                <c:pt idx="1954">
                  <c:v>0.6</c:v>
                </c:pt>
                <c:pt idx="1955">
                  <c:v>0.66</c:v>
                </c:pt>
                <c:pt idx="1956">
                  <c:v>0.65</c:v>
                </c:pt>
                <c:pt idx="1957">
                  <c:v>0.64</c:v>
                </c:pt>
                <c:pt idx="1958">
                  <c:v>0.64</c:v>
                </c:pt>
                <c:pt idx="1959">
                  <c:v>0.63</c:v>
                </c:pt>
                <c:pt idx="1960">
                  <c:v>0.62</c:v>
                </c:pt>
                <c:pt idx="1961">
                  <c:v>0.66</c:v>
                </c:pt>
                <c:pt idx="1962">
                  <c:v>0.65</c:v>
                </c:pt>
                <c:pt idx="1963">
                  <c:v>0.64</c:v>
                </c:pt>
                <c:pt idx="1964">
                  <c:v>0.63</c:v>
                </c:pt>
                <c:pt idx="1965">
                  <c:v>0.62</c:v>
                </c:pt>
                <c:pt idx="1966">
                  <c:v>0.62</c:v>
                </c:pt>
                <c:pt idx="1967">
                  <c:v>0.61</c:v>
                </c:pt>
                <c:pt idx="1968">
                  <c:v>0.6</c:v>
                </c:pt>
                <c:pt idx="1969">
                  <c:v>0.59</c:v>
                </c:pt>
                <c:pt idx="1970">
                  <c:v>0.59</c:v>
                </c:pt>
                <c:pt idx="1971">
                  <c:v>0.57999999999999996</c:v>
                </c:pt>
                <c:pt idx="1972">
                  <c:v>0.56999999999999995</c:v>
                </c:pt>
                <c:pt idx="1973">
                  <c:v>0.56999999999999995</c:v>
                </c:pt>
                <c:pt idx="1974">
                  <c:v>0.66</c:v>
                </c:pt>
                <c:pt idx="1975">
                  <c:v>0.65</c:v>
                </c:pt>
                <c:pt idx="1976">
                  <c:v>0.65</c:v>
                </c:pt>
                <c:pt idx="1977">
                  <c:v>0.64</c:v>
                </c:pt>
                <c:pt idx="1978">
                  <c:v>0.64</c:v>
                </c:pt>
                <c:pt idx="1979">
                  <c:v>0.65</c:v>
                </c:pt>
                <c:pt idx="1980">
                  <c:v>0.66</c:v>
                </c:pt>
                <c:pt idx="1981">
                  <c:v>0.66</c:v>
                </c:pt>
                <c:pt idx="1982">
                  <c:v>0.65</c:v>
                </c:pt>
                <c:pt idx="1983">
                  <c:v>0.64</c:v>
                </c:pt>
                <c:pt idx="1984">
                  <c:v>0.64</c:v>
                </c:pt>
                <c:pt idx="1985">
                  <c:v>0.63</c:v>
                </c:pt>
                <c:pt idx="1986">
                  <c:v>0.63</c:v>
                </c:pt>
                <c:pt idx="1987">
                  <c:v>0.64</c:v>
                </c:pt>
                <c:pt idx="1988">
                  <c:v>0.65</c:v>
                </c:pt>
                <c:pt idx="1989">
                  <c:v>0.65</c:v>
                </c:pt>
                <c:pt idx="1990">
                  <c:v>0.64</c:v>
                </c:pt>
                <c:pt idx="1991">
                  <c:v>0.64</c:v>
                </c:pt>
                <c:pt idx="1992">
                  <c:v>0.63</c:v>
                </c:pt>
                <c:pt idx="1993">
                  <c:v>0.62</c:v>
                </c:pt>
                <c:pt idx="1994">
                  <c:v>0.61</c:v>
                </c:pt>
                <c:pt idx="1995">
                  <c:v>0.61</c:v>
                </c:pt>
                <c:pt idx="1996">
                  <c:v>0.6</c:v>
                </c:pt>
                <c:pt idx="1997">
                  <c:v>0.59</c:v>
                </c:pt>
                <c:pt idx="1998">
                  <c:v>0.57999999999999996</c:v>
                </c:pt>
                <c:pt idx="1999">
                  <c:v>0.59</c:v>
                </c:pt>
                <c:pt idx="2000">
                  <c:v>0.59</c:v>
                </c:pt>
                <c:pt idx="2001">
                  <c:v>0.59</c:v>
                </c:pt>
                <c:pt idx="2002">
                  <c:v>0.57999999999999996</c:v>
                </c:pt>
                <c:pt idx="2003">
                  <c:v>0.57999999999999996</c:v>
                </c:pt>
                <c:pt idx="2004">
                  <c:v>0.56999999999999995</c:v>
                </c:pt>
                <c:pt idx="2005">
                  <c:v>0.56000000000000005</c:v>
                </c:pt>
                <c:pt idx="2006">
                  <c:v>0.66</c:v>
                </c:pt>
                <c:pt idx="2007">
                  <c:v>0.65</c:v>
                </c:pt>
                <c:pt idx="2008">
                  <c:v>0.65</c:v>
                </c:pt>
                <c:pt idx="2009">
                  <c:v>0.64</c:v>
                </c:pt>
                <c:pt idx="2010">
                  <c:v>0.65</c:v>
                </c:pt>
                <c:pt idx="2011">
                  <c:v>0.66</c:v>
                </c:pt>
                <c:pt idx="2012">
                  <c:v>0.66</c:v>
                </c:pt>
                <c:pt idx="2013">
                  <c:v>0.66</c:v>
                </c:pt>
                <c:pt idx="2014">
                  <c:v>0.68</c:v>
                </c:pt>
                <c:pt idx="2015">
                  <c:v>0.69</c:v>
                </c:pt>
                <c:pt idx="2016">
                  <c:v>0.68</c:v>
                </c:pt>
                <c:pt idx="2017">
                  <c:v>0.68</c:v>
                </c:pt>
                <c:pt idx="2018">
                  <c:v>0.68</c:v>
                </c:pt>
                <c:pt idx="2019">
                  <c:v>0.68</c:v>
                </c:pt>
                <c:pt idx="2020">
                  <c:v>0.7</c:v>
                </c:pt>
                <c:pt idx="2021">
                  <c:v>0.73</c:v>
                </c:pt>
                <c:pt idx="2022">
                  <c:v>0.77</c:v>
                </c:pt>
                <c:pt idx="2023">
                  <c:v>0.82</c:v>
                </c:pt>
                <c:pt idx="2024">
                  <c:v>0.87</c:v>
                </c:pt>
                <c:pt idx="2025">
                  <c:v>0.94</c:v>
                </c:pt>
                <c:pt idx="2026">
                  <c:v>1.0105999999999999</c:v>
                </c:pt>
                <c:pt idx="2027">
                  <c:v>1.0402819999999999</c:v>
                </c:pt>
                <c:pt idx="2028">
                  <c:v>1.06907354</c:v>
                </c:pt>
                <c:pt idx="2029">
                  <c:v>1.0970013338</c:v>
                </c:pt>
                <c:pt idx="2030">
                  <c:v>1.1240912937859999</c:v>
                </c:pt>
                <c:pt idx="2031">
                  <c:v>1.1503685549724199</c:v>
                </c:pt>
                <c:pt idx="2032">
                  <c:v>1.1758574983232473</c:v>
                </c:pt>
                <c:pt idx="2033">
                  <c:v>1.2005817733735498</c:v>
                </c:pt>
                <c:pt idx="2034">
                  <c:v>1.2245643201723433</c:v>
                </c:pt>
                <c:pt idx="2035">
                  <c:v>1.2478273905671731</c:v>
                </c:pt>
                <c:pt idx="2036">
                  <c:v>1.2703925688501578</c:v>
                </c:pt>
                <c:pt idx="2037">
                  <c:v>1.292280791784653</c:v>
                </c:pt>
                <c:pt idx="2038">
                  <c:v>1.3135123680311134</c:v>
                </c:pt>
                <c:pt idx="2039">
                  <c:v>1.33410699699018</c:v>
                </c:pt>
                <c:pt idx="2040">
                  <c:v>1.3540837870804745</c:v>
                </c:pt>
                <c:pt idx="2041">
                  <c:v>1.3734612734680602</c:v>
                </c:pt>
                <c:pt idx="2042">
                  <c:v>1.3922574352640185</c:v>
                </c:pt>
                <c:pt idx="2043">
                  <c:v>1.410489712206098</c:v>
                </c:pt>
                <c:pt idx="2044">
                  <c:v>1.4281750208399151</c:v>
                </c:pt>
                <c:pt idx="2045">
                  <c:v>1.4453297702147176</c:v>
                </c:pt>
                <c:pt idx="2046">
                  <c:v>1.4619698771082761</c:v>
                </c:pt>
                <c:pt idx="2047">
                  <c:v>1.4781107807950278</c:v>
                </c:pt>
                <c:pt idx="2048">
                  <c:v>1.493767457371177</c:v>
                </c:pt>
                <c:pt idx="2049">
                  <c:v>1.5089544336500418</c:v>
                </c:pt>
                <c:pt idx="2050">
                  <c:v>1.5236858006405405</c:v>
                </c:pt>
                <c:pt idx="2051">
                  <c:v>1.5379752266213242</c:v>
                </c:pt>
                <c:pt idx="2052">
                  <c:v>1.5518359698226845</c:v>
                </c:pt>
                <c:pt idx="2053">
                  <c:v>1.565280890728004</c:v>
                </c:pt>
                <c:pt idx="2054">
                  <c:v>1.5783224640061639</c:v>
                </c:pt>
                <c:pt idx="2055">
                  <c:v>1.5909727900859789</c:v>
                </c:pt>
                <c:pt idx="2056">
                  <c:v>1.6032436063833995</c:v>
                </c:pt>
                <c:pt idx="2057">
                  <c:v>1.6151462981918976</c:v>
                </c:pt>
                <c:pt idx="2058">
                  <c:v>1.6266919092461407</c:v>
                </c:pt>
                <c:pt idx="2059">
                  <c:v>1.6378911519687565</c:v>
                </c:pt>
                <c:pt idx="2060">
                  <c:v>1.6487544174096938</c:v>
                </c:pt>
                <c:pt idx="2061">
                  <c:v>1.6592917848874029</c:v>
                </c:pt>
                <c:pt idx="2062">
                  <c:v>1.6695130313407809</c:v>
                </c:pt>
                <c:pt idx="2063">
                  <c:v>1.6794276404005575</c:v>
                </c:pt>
                <c:pt idx="2064">
                  <c:v>1.6890448111885408</c:v>
                </c:pt>
                <c:pt idx="2065">
                  <c:v>1.6983734668528845</c:v>
                </c:pt>
                <c:pt idx="2066">
                  <c:v>1.7074222628472979</c:v>
                </c:pt>
                <c:pt idx="2067">
                  <c:v>1.7161995949618789</c:v>
                </c:pt>
                <c:pt idx="2068">
                  <c:v>1.7247136071130225</c:v>
                </c:pt>
                <c:pt idx="2069">
                  <c:v>1.7329721988996318</c:v>
                </c:pt>
                <c:pt idx="2070">
                  <c:v>1.7409830329326428</c:v>
                </c:pt>
                <c:pt idx="2071">
                  <c:v>1.7487535419446636</c:v>
                </c:pt>
                <c:pt idx="2072">
                  <c:v>1.7562909356863237</c:v>
                </c:pt>
                <c:pt idx="2073">
                  <c:v>1.7636022076157341</c:v>
                </c:pt>
                <c:pt idx="2074">
                  <c:v>1.7706941413872621</c:v>
                </c:pt>
                <c:pt idx="2075">
                  <c:v>1.7775733171456443</c:v>
                </c:pt>
                <c:pt idx="2076">
                  <c:v>1.7842461176312749</c:v>
                </c:pt>
                <c:pt idx="2077">
                  <c:v>1.7907187341023367</c:v>
                </c:pt>
                <c:pt idx="2078">
                  <c:v>1.7969971720792666</c:v>
                </c:pt>
                <c:pt idx="2079">
                  <c:v>1.8030872569168885</c:v>
                </c:pt>
                <c:pt idx="2080">
                  <c:v>1.8089946392093819</c:v>
                </c:pt>
                <c:pt idx="2081">
                  <c:v>1.8147248000331004</c:v>
                </c:pt>
                <c:pt idx="2082">
                  <c:v>1.8202830560321075</c:v>
                </c:pt>
                <c:pt idx="2083">
                  <c:v>1.8256745643511443</c:v>
                </c:pt>
                <c:pt idx="2084">
                  <c:v>1.83090432742061</c:v>
                </c:pt>
                <c:pt idx="2085">
                  <c:v>1.8359771975979917</c:v>
                </c:pt>
                <c:pt idx="2086">
                  <c:v>1.8408978816700519</c:v>
                </c:pt>
                <c:pt idx="2087">
                  <c:v>1.8456709452199502</c:v>
                </c:pt>
                <c:pt idx="2088">
                  <c:v>1.8503008168633517</c:v>
                </c:pt>
                <c:pt idx="2089">
                  <c:v>1.8547917923574511</c:v>
                </c:pt>
                <c:pt idx="2090">
                  <c:v>1.8591480385867276</c:v>
                </c:pt>
                <c:pt idx="2091">
                  <c:v>1.8633735974291259</c:v>
                </c:pt>
                <c:pt idx="2092">
                  <c:v>1.8674723895062522</c:v>
                </c:pt>
                <c:pt idx="2093">
                  <c:v>1.8714482178210645</c:v>
                </c:pt>
                <c:pt idx="2094">
                  <c:v>1.8753047712864326</c:v>
                </c:pt>
                <c:pt idx="2095">
                  <c:v>1.8790456281478396</c:v>
                </c:pt>
                <c:pt idx="2096">
                  <c:v>1.8826742593034045</c:v>
                </c:pt>
                <c:pt idx="2097">
                  <c:v>1.8861940315243024</c:v>
                </c:pt>
                <c:pt idx="2098">
                  <c:v>1.8896082105785734</c:v>
                </c:pt>
                <c:pt idx="2099">
                  <c:v>1.8929199642612162</c:v>
                </c:pt>
                <c:pt idx="2100">
                  <c:v>1.8961323653333797</c:v>
                </c:pt>
                <c:pt idx="2101">
                  <c:v>1.8992483943733782</c:v>
                </c:pt>
                <c:pt idx="2102">
                  <c:v>1.9022709425421769</c:v>
                </c:pt>
                <c:pt idx="2103">
                  <c:v>1.9052028142659116</c:v>
                </c:pt>
                <c:pt idx="2104">
                  <c:v>1.9080467298379342</c:v>
                </c:pt>
                <c:pt idx="2105">
                  <c:v>1.9108053279427961</c:v>
                </c:pt>
                <c:pt idx="2106">
                  <c:v>1.9134811681045123</c:v>
                </c:pt>
                <c:pt idx="2107">
                  <c:v>1.9160767330613768</c:v>
                </c:pt>
                <c:pt idx="2108">
                  <c:v>1.9185944310695355</c:v>
                </c:pt>
                <c:pt idx="2109">
                  <c:v>1.9210365981374495</c:v>
                </c:pt>
                <c:pt idx="2110">
                  <c:v>1.9234055001933261</c:v>
                </c:pt>
                <c:pt idx="2111">
                  <c:v>1.9257033351875263</c:v>
                </c:pt>
                <c:pt idx="2112">
                  <c:v>1.9279322351319006</c:v>
                </c:pt>
                <c:pt idx="2113">
                  <c:v>1.9300942680779436</c:v>
                </c:pt>
                <c:pt idx="2114">
                  <c:v>1.9321914400356053</c:v>
                </c:pt>
                <c:pt idx="2115">
                  <c:v>1.934225696834537</c:v>
                </c:pt>
                <c:pt idx="2116">
                  <c:v>1.9361989259295009</c:v>
                </c:pt>
                <c:pt idx="2117">
                  <c:v>1.9381129581516159</c:v>
                </c:pt>
                <c:pt idx="2118">
                  <c:v>1.9399695694070673</c:v>
                </c:pt>
                <c:pt idx="2119">
                  <c:v>1.9417704823248554</c:v>
                </c:pt>
                <c:pt idx="2120">
                  <c:v>1.9435173678551096</c:v>
                </c:pt>
                <c:pt idx="2121">
                  <c:v>1.9452118468194564</c:v>
                </c:pt>
                <c:pt idx="2122">
                  <c:v>1.9468554914148726</c:v>
                </c:pt>
                <c:pt idx="2123">
                  <c:v>1.9484498266724264</c:v>
                </c:pt>
                <c:pt idx="2124">
                  <c:v>1.9499963318722535</c:v>
                </c:pt>
                <c:pt idx="2125">
                  <c:v>1.9514964419160858</c:v>
                </c:pt>
                <c:pt idx="2126">
                  <c:v>1.9529515486586033</c:v>
                </c:pt>
                <c:pt idx="2127">
                  <c:v>1.9515400951183615</c:v>
                </c:pt>
                <c:pt idx="2128">
                  <c:v>1.9500862979719122</c:v>
                </c:pt>
                <c:pt idx="2129">
                  <c:v>1.9485888869110697</c:v>
                </c:pt>
                <c:pt idx="2130">
                  <c:v>1.9470465535184018</c:v>
                </c:pt>
                <c:pt idx="2131">
                  <c:v>1.9454579501239539</c:v>
                </c:pt>
                <c:pt idx="2132">
                  <c:v>1.9438216886276725</c:v>
                </c:pt>
                <c:pt idx="2133">
                  <c:v>1.9421363392865025</c:v>
                </c:pt>
                <c:pt idx="2134">
                  <c:v>1.9404004294650976</c:v>
                </c:pt>
                <c:pt idx="2135">
                  <c:v>1.9386124423490505</c:v>
                </c:pt>
                <c:pt idx="2136">
                  <c:v>1.936770815619522</c:v>
                </c:pt>
                <c:pt idx="2137">
                  <c:v>1.9348739400881076</c:v>
                </c:pt>
                <c:pt idx="2138">
                  <c:v>1.9329201582907509</c:v>
                </c:pt>
                <c:pt idx="2139">
                  <c:v>1.9309077630394735</c:v>
                </c:pt>
                <c:pt idx="2140">
                  <c:v>1.9288349959306577</c:v>
                </c:pt>
                <c:pt idx="2141">
                  <c:v>1.9267000458085775</c:v>
                </c:pt>
                <c:pt idx="2142">
                  <c:v>1.9245010471828348</c:v>
                </c:pt>
                <c:pt idx="2143">
                  <c:v>1.9222360785983199</c:v>
                </c:pt>
                <c:pt idx="2144">
                  <c:v>1.9199031609562696</c:v>
                </c:pt>
                <c:pt idx="2145">
                  <c:v>1.9175002557849576</c:v>
                </c:pt>
                <c:pt idx="2146">
                  <c:v>1.9150252634585063</c:v>
                </c:pt>
                <c:pt idx="2147">
                  <c:v>1.9124760213622616</c:v>
                </c:pt>
                <c:pt idx="2148">
                  <c:v>1.9098503020031294</c:v>
                </c:pt>
                <c:pt idx="2149">
                  <c:v>1.9071458110632233</c:v>
                </c:pt>
                <c:pt idx="2150">
                  <c:v>1.90436018539512</c:v>
                </c:pt>
                <c:pt idx="2151">
                  <c:v>1.9014909909569735</c:v>
                </c:pt>
                <c:pt idx="2152">
                  <c:v>1.8985357206856828</c:v>
                </c:pt>
                <c:pt idx="2153">
                  <c:v>1.8954917923062533</c:v>
                </c:pt>
                <c:pt idx="2154">
                  <c:v>1.892356546075441</c:v>
                </c:pt>
                <c:pt idx="2155">
                  <c:v>1.8891272424577041</c:v>
                </c:pt>
                <c:pt idx="2156">
                  <c:v>1.8858010597314352</c:v>
                </c:pt>
                <c:pt idx="2157">
                  <c:v>1.8823750915233783</c:v>
                </c:pt>
                <c:pt idx="2158">
                  <c:v>1.8788463442690797</c:v>
                </c:pt>
                <c:pt idx="2159">
                  <c:v>1.8752117345971522</c:v>
                </c:pt>
                <c:pt idx="2160">
                  <c:v>1.8714680866350668</c:v>
                </c:pt>
                <c:pt idx="2161">
                  <c:v>1.8676121292341188</c:v>
                </c:pt>
                <c:pt idx="2162">
                  <c:v>1.8636404931111423</c:v>
                </c:pt>
                <c:pt idx="2163">
                  <c:v>1.8595497079044765</c:v>
                </c:pt>
                <c:pt idx="2164">
                  <c:v>1.8553361991416109</c:v>
                </c:pt>
                <c:pt idx="2165">
                  <c:v>1.8509962851158592</c:v>
                </c:pt>
                <c:pt idx="2166">
                  <c:v>1.846526173669335</c:v>
                </c:pt>
                <c:pt idx="2167">
                  <c:v>1.8419219588794151</c:v>
                </c:pt>
                <c:pt idx="2168">
                  <c:v>1.8371796176457975</c:v>
                </c:pt>
                <c:pt idx="2169">
                  <c:v>1.8322950061751715</c:v>
                </c:pt>
                <c:pt idx="2170">
                  <c:v>1.8272638563604267</c:v>
                </c:pt>
                <c:pt idx="2171">
                  <c:v>1.8220817720512394</c:v>
                </c:pt>
                <c:pt idx="2172">
                  <c:v>1.8167442252127766</c:v>
                </c:pt>
                <c:pt idx="2173">
                  <c:v>1.8112465519691598</c:v>
                </c:pt>
                <c:pt idx="2174">
                  <c:v>1.8055839485282346</c:v>
                </c:pt>
                <c:pt idx="2175">
                  <c:v>1.7997514669840815</c:v>
                </c:pt>
                <c:pt idx="2176">
                  <c:v>1.793744010993604</c:v>
                </c:pt>
                <c:pt idx="2177">
                  <c:v>1.7875563313234122</c:v>
                </c:pt>
                <c:pt idx="2178">
                  <c:v>1.7811830212631146</c:v>
                </c:pt>
                <c:pt idx="2179">
                  <c:v>1.7746185119010081</c:v>
                </c:pt>
                <c:pt idx="2180">
                  <c:v>1.7678570672580383</c:v>
                </c:pt>
                <c:pt idx="2181">
                  <c:v>1.7608927792757794</c:v>
                </c:pt>
                <c:pt idx="2182">
                  <c:v>1.7537195626540527</c:v>
                </c:pt>
                <c:pt idx="2183">
                  <c:v>1.7463311495336742</c:v>
                </c:pt>
                <c:pt idx="2184">
                  <c:v>1.7387210840196845</c:v>
                </c:pt>
                <c:pt idx="2185">
                  <c:v>1.7308827165402751</c:v>
                </c:pt>
                <c:pt idx="2186">
                  <c:v>1.7228091980364835</c:v>
                </c:pt>
                <c:pt idx="2187">
                  <c:v>1.7144934739775779</c:v>
                </c:pt>
                <c:pt idx="2188">
                  <c:v>1.7059282781969052</c:v>
                </c:pt>
                <c:pt idx="2189">
                  <c:v>1.6971061265428122</c:v>
                </c:pt>
                <c:pt idx="2190">
                  <c:v>1.6880193103390966</c:v>
                </c:pt>
                <c:pt idx="2191">
                  <c:v>1.6786598896492695</c:v>
                </c:pt>
                <c:pt idx="2192">
                  <c:v>1.6690196863387476</c:v>
                </c:pt>
                <c:pt idx="2193">
                  <c:v>1.65909027692891</c:v>
                </c:pt>
                <c:pt idx="2194">
                  <c:v>1.6488629852367773</c:v>
                </c:pt>
                <c:pt idx="2195">
                  <c:v>1.6383288747938807</c:v>
                </c:pt>
                <c:pt idx="2196">
                  <c:v>1.6274787410376972</c:v>
                </c:pt>
                <c:pt idx="2197">
                  <c:v>1.6163031032688282</c:v>
                </c:pt>
                <c:pt idx="2198">
                  <c:v>1.604792196366893</c:v>
                </c:pt>
                <c:pt idx="2199">
                  <c:v>1.5929359622578998</c:v>
                </c:pt>
                <c:pt idx="2200">
                  <c:v>1.5807240411256367</c:v>
                </c:pt>
                <c:pt idx="2201">
                  <c:v>1.5681457623594057</c:v>
                </c:pt>
                <c:pt idx="2202">
                  <c:v>1.555190135230188</c:v>
                </c:pt>
                <c:pt idx="2203">
                  <c:v>1.5418458392870937</c:v>
                </c:pt>
                <c:pt idx="2204">
                  <c:v>1.5281012144657065</c:v>
                </c:pt>
                <c:pt idx="2205">
                  <c:v>1.5139442508996777</c:v>
                </c:pt>
                <c:pt idx="2206">
                  <c:v>1.499362578426668</c:v>
                </c:pt>
                <c:pt idx="2207">
                  <c:v>1.4843434557794679</c:v>
                </c:pt>
                <c:pt idx="2208">
                  <c:v>1.468873759452852</c:v>
                </c:pt>
                <c:pt idx="2209">
                  <c:v>1.4529399722364376</c:v>
                </c:pt>
                <c:pt idx="2210">
                  <c:v>1.4365281714035307</c:v>
                </c:pt>
                <c:pt idx="2211">
                  <c:v>1.4196240165456366</c:v>
                </c:pt>
                <c:pt idx="2212">
                  <c:v>1.4022127370420057</c:v>
                </c:pt>
                <c:pt idx="2213">
                  <c:v>1.3842791191532657</c:v>
                </c:pt>
                <c:pt idx="2214">
                  <c:v>1.3658074927278636</c:v>
                </c:pt>
                <c:pt idx="2215">
                  <c:v>1.3467817175096994</c:v>
                </c:pt>
                <c:pt idx="2216">
                  <c:v>1.3271851690349905</c:v>
                </c:pt>
                <c:pt idx="2217">
                  <c:v>1.3070007241060402</c:v>
                </c:pt>
                <c:pt idx="2218">
                  <c:v>1.2862107458292213</c:v>
                </c:pt>
                <c:pt idx="2219">
                  <c:v>1.2647970682040981</c:v>
                </c:pt>
                <c:pt idx="2220">
                  <c:v>1.242740980250221</c:v>
                </c:pt>
                <c:pt idx="2221">
                  <c:v>1.2200232096577275</c:v>
                </c:pt>
                <c:pt idx="2222">
                  <c:v>1.1966239059474593</c:v>
                </c:pt>
                <c:pt idx="2223">
                  <c:v>1.172522623125883</c:v>
                </c:pt>
                <c:pt idx="2224">
                  <c:v>1.1476983018196594</c:v>
                </c:pt>
                <c:pt idx="2225">
                  <c:v>1.1221292508742491</c:v>
                </c:pt>
                <c:pt idx="2226">
                  <c:v>1.0957931284004765</c:v>
                </c:pt>
                <c:pt idx="2227">
                  <c:v>1.0686669222524907</c:v>
                </c:pt>
                <c:pt idx="2228">
                  <c:v>1.0407269299200654</c:v>
                </c:pt>
                <c:pt idx="2229">
                  <c:v>1.0119487378176675</c:v>
                </c:pt>
                <c:pt idx="2230">
                  <c:v>0.98230719995219751</c:v>
                </c:pt>
                <c:pt idx="2231">
                  <c:v>0.95177641595076345</c:v>
                </c:pt>
                <c:pt idx="2232">
                  <c:v>0.9203297084292863</c:v>
                </c:pt>
                <c:pt idx="2233">
                  <c:v>0.88793959968216485</c:v>
                </c:pt>
                <c:pt idx="2234">
                  <c:v>0.85457778767262982</c:v>
                </c:pt>
                <c:pt idx="2235">
                  <c:v>0.82021512130280871</c:v>
                </c:pt>
                <c:pt idx="2236">
                  <c:v>0.78482157494189297</c:v>
                </c:pt>
                <c:pt idx="2237">
                  <c:v>0.89</c:v>
                </c:pt>
                <c:pt idx="2238">
                  <c:v>0.89</c:v>
                </c:pt>
                <c:pt idx="2239">
                  <c:v>0.88</c:v>
                </c:pt>
                <c:pt idx="2240">
                  <c:v>0.87</c:v>
                </c:pt>
                <c:pt idx="2241">
                  <c:v>0.86</c:v>
                </c:pt>
                <c:pt idx="2242">
                  <c:v>0.84</c:v>
                </c:pt>
                <c:pt idx="2243">
                  <c:v>0.83</c:v>
                </c:pt>
                <c:pt idx="2244">
                  <c:v>0.82</c:v>
                </c:pt>
                <c:pt idx="2245">
                  <c:v>0.81</c:v>
                </c:pt>
                <c:pt idx="2246">
                  <c:v>0.8</c:v>
                </c:pt>
                <c:pt idx="2247">
                  <c:v>0.79</c:v>
                </c:pt>
                <c:pt idx="2248">
                  <c:v>0.78</c:v>
                </c:pt>
                <c:pt idx="2249">
                  <c:v>0.77</c:v>
                </c:pt>
                <c:pt idx="2250">
                  <c:v>0.76</c:v>
                </c:pt>
                <c:pt idx="2251">
                  <c:v>0.75</c:v>
                </c:pt>
                <c:pt idx="2252">
                  <c:v>0.75</c:v>
                </c:pt>
                <c:pt idx="2253">
                  <c:v>0.74</c:v>
                </c:pt>
                <c:pt idx="2254">
                  <c:v>0.73</c:v>
                </c:pt>
                <c:pt idx="2255">
                  <c:v>0.72</c:v>
                </c:pt>
                <c:pt idx="2256">
                  <c:v>0.71</c:v>
                </c:pt>
                <c:pt idx="2257">
                  <c:v>0.7</c:v>
                </c:pt>
                <c:pt idx="2258">
                  <c:v>0.69</c:v>
                </c:pt>
                <c:pt idx="2259">
                  <c:v>0.68</c:v>
                </c:pt>
                <c:pt idx="2260">
                  <c:v>0.67</c:v>
                </c:pt>
                <c:pt idx="2261">
                  <c:v>0.67</c:v>
                </c:pt>
                <c:pt idx="2262">
                  <c:v>0.66</c:v>
                </c:pt>
                <c:pt idx="2263">
                  <c:v>0.65</c:v>
                </c:pt>
                <c:pt idx="2264">
                  <c:v>0.64</c:v>
                </c:pt>
                <c:pt idx="2265">
                  <c:v>0.63</c:v>
                </c:pt>
                <c:pt idx="2266">
                  <c:v>0.63</c:v>
                </c:pt>
                <c:pt idx="2267">
                  <c:v>0.62</c:v>
                </c:pt>
                <c:pt idx="2268">
                  <c:v>0.61</c:v>
                </c:pt>
                <c:pt idx="2269">
                  <c:v>0.6</c:v>
                </c:pt>
                <c:pt idx="2270">
                  <c:v>0.59</c:v>
                </c:pt>
                <c:pt idx="2271">
                  <c:v>0.59</c:v>
                </c:pt>
                <c:pt idx="2272">
                  <c:v>0.57999999999999996</c:v>
                </c:pt>
                <c:pt idx="2273">
                  <c:v>0.56999999999999995</c:v>
                </c:pt>
                <c:pt idx="2274">
                  <c:v>0.56999999999999995</c:v>
                </c:pt>
                <c:pt idx="2275">
                  <c:v>0.56000000000000005</c:v>
                </c:pt>
                <c:pt idx="2276">
                  <c:v>0.55000000000000004</c:v>
                </c:pt>
                <c:pt idx="2277">
                  <c:v>0.54</c:v>
                </c:pt>
                <c:pt idx="2278">
                  <c:v>0.66</c:v>
                </c:pt>
                <c:pt idx="2279">
                  <c:v>0.65</c:v>
                </c:pt>
                <c:pt idx="2280">
                  <c:v>0.65</c:v>
                </c:pt>
                <c:pt idx="2281">
                  <c:v>0.65</c:v>
                </c:pt>
                <c:pt idx="2282">
                  <c:v>0.65</c:v>
                </c:pt>
                <c:pt idx="2283">
                  <c:v>0.65</c:v>
                </c:pt>
                <c:pt idx="2284">
                  <c:v>0.65</c:v>
                </c:pt>
                <c:pt idx="2285">
                  <c:v>0.65</c:v>
                </c:pt>
                <c:pt idx="2286">
                  <c:v>0.65</c:v>
                </c:pt>
                <c:pt idx="2287">
                  <c:v>0.65</c:v>
                </c:pt>
                <c:pt idx="2288">
                  <c:v>0.65</c:v>
                </c:pt>
                <c:pt idx="2289">
                  <c:v>0.65</c:v>
                </c:pt>
                <c:pt idx="2290">
                  <c:v>0.65</c:v>
                </c:pt>
                <c:pt idx="2291">
                  <c:v>0.65</c:v>
                </c:pt>
                <c:pt idx="2292">
                  <c:v>0.65</c:v>
                </c:pt>
                <c:pt idx="2293">
                  <c:v>0.65</c:v>
                </c:pt>
              </c:numCache>
            </c:numRef>
          </c:xVal>
          <c:yVal>
            <c:numRef>
              <c:f>veg_par_pasture!$B$2:$B$2295</c:f>
              <c:numCache>
                <c:formatCode>General</c:formatCode>
                <c:ptCount val="2294"/>
                <c:pt idx="0">
                  <c:v>20.010000000000002</c:v>
                </c:pt>
                <c:pt idx="1">
                  <c:v>20.010000000000002</c:v>
                </c:pt>
                <c:pt idx="2">
                  <c:v>20.010000000000002</c:v>
                </c:pt>
                <c:pt idx="3">
                  <c:v>20.010000000000002</c:v>
                </c:pt>
                <c:pt idx="4">
                  <c:v>20.010000000000002</c:v>
                </c:pt>
                <c:pt idx="5">
                  <c:v>21.01</c:v>
                </c:pt>
                <c:pt idx="6">
                  <c:v>22.01</c:v>
                </c:pt>
                <c:pt idx="7">
                  <c:v>23.01</c:v>
                </c:pt>
                <c:pt idx="8">
                  <c:v>24.01</c:v>
                </c:pt>
                <c:pt idx="9">
                  <c:v>24.01</c:v>
                </c:pt>
                <c:pt idx="10">
                  <c:v>25.01</c:v>
                </c:pt>
                <c:pt idx="11">
                  <c:v>25.01</c:v>
                </c:pt>
                <c:pt idx="12">
                  <c:v>25.01</c:v>
                </c:pt>
                <c:pt idx="13">
                  <c:v>25.01</c:v>
                </c:pt>
                <c:pt idx="14">
                  <c:v>25.01</c:v>
                </c:pt>
                <c:pt idx="15">
                  <c:v>25.01</c:v>
                </c:pt>
                <c:pt idx="16">
                  <c:v>25.01</c:v>
                </c:pt>
                <c:pt idx="17">
                  <c:v>24.01</c:v>
                </c:pt>
                <c:pt idx="18">
                  <c:v>24.01</c:v>
                </c:pt>
                <c:pt idx="19">
                  <c:v>24.01</c:v>
                </c:pt>
                <c:pt idx="20">
                  <c:v>24.01</c:v>
                </c:pt>
                <c:pt idx="21">
                  <c:v>23.01</c:v>
                </c:pt>
                <c:pt idx="22">
                  <c:v>23.01</c:v>
                </c:pt>
                <c:pt idx="23">
                  <c:v>23.01</c:v>
                </c:pt>
                <c:pt idx="24">
                  <c:v>24.01</c:v>
                </c:pt>
                <c:pt idx="25">
                  <c:v>25.01</c:v>
                </c:pt>
                <c:pt idx="26">
                  <c:v>26.01</c:v>
                </c:pt>
                <c:pt idx="27">
                  <c:v>27.01</c:v>
                </c:pt>
                <c:pt idx="28">
                  <c:v>28.010000000000005</c:v>
                </c:pt>
                <c:pt idx="29">
                  <c:v>29.009999999999998</c:v>
                </c:pt>
                <c:pt idx="30">
                  <c:v>30.01</c:v>
                </c:pt>
                <c:pt idx="31">
                  <c:v>30.01</c:v>
                </c:pt>
                <c:pt idx="32">
                  <c:v>31.01</c:v>
                </c:pt>
                <c:pt idx="33">
                  <c:v>30.01</c:v>
                </c:pt>
                <c:pt idx="34">
                  <c:v>30.01</c:v>
                </c:pt>
                <c:pt idx="35">
                  <c:v>30.01</c:v>
                </c:pt>
                <c:pt idx="36">
                  <c:v>29.009999999999998</c:v>
                </c:pt>
                <c:pt idx="37">
                  <c:v>29.009999999999998</c:v>
                </c:pt>
                <c:pt idx="38">
                  <c:v>29.009999999999998</c:v>
                </c:pt>
                <c:pt idx="39">
                  <c:v>28.010000000000005</c:v>
                </c:pt>
                <c:pt idx="40">
                  <c:v>66.010000000000005</c:v>
                </c:pt>
                <c:pt idx="41">
                  <c:v>65.010000000000005</c:v>
                </c:pt>
                <c:pt idx="42">
                  <c:v>65.010000000000005</c:v>
                </c:pt>
                <c:pt idx="43">
                  <c:v>64.010000000000005</c:v>
                </c:pt>
                <c:pt idx="44">
                  <c:v>64.010000000000005</c:v>
                </c:pt>
                <c:pt idx="45">
                  <c:v>63.01</c:v>
                </c:pt>
                <c:pt idx="46">
                  <c:v>63.01</c:v>
                </c:pt>
                <c:pt idx="47">
                  <c:v>63.01</c:v>
                </c:pt>
                <c:pt idx="48">
                  <c:v>62.01</c:v>
                </c:pt>
                <c:pt idx="49">
                  <c:v>63.01</c:v>
                </c:pt>
                <c:pt idx="50">
                  <c:v>64.010000000000005</c:v>
                </c:pt>
                <c:pt idx="51">
                  <c:v>64.010000000000005</c:v>
                </c:pt>
                <c:pt idx="52">
                  <c:v>65.010000000000005</c:v>
                </c:pt>
                <c:pt idx="53">
                  <c:v>65.010000000000005</c:v>
                </c:pt>
                <c:pt idx="54">
                  <c:v>65.010000000000005</c:v>
                </c:pt>
                <c:pt idx="55">
                  <c:v>65.010000000000005</c:v>
                </c:pt>
                <c:pt idx="56">
                  <c:v>66.010000000000005</c:v>
                </c:pt>
                <c:pt idx="57">
                  <c:v>65.010000000000005</c:v>
                </c:pt>
                <c:pt idx="58">
                  <c:v>65.010000000000005</c:v>
                </c:pt>
                <c:pt idx="59">
                  <c:v>65.010000000000005</c:v>
                </c:pt>
                <c:pt idx="60">
                  <c:v>64.010000000000005</c:v>
                </c:pt>
                <c:pt idx="61">
                  <c:v>65.010000000000005</c:v>
                </c:pt>
                <c:pt idx="62">
                  <c:v>65.010000000000005</c:v>
                </c:pt>
                <c:pt idx="63">
                  <c:v>66.010000000000005</c:v>
                </c:pt>
                <c:pt idx="64">
                  <c:v>65.010000000000005</c:v>
                </c:pt>
                <c:pt idx="65">
                  <c:v>65.010000000000005</c:v>
                </c:pt>
                <c:pt idx="66">
                  <c:v>65.010000000000005</c:v>
                </c:pt>
                <c:pt idx="67">
                  <c:v>66.010000000000005</c:v>
                </c:pt>
                <c:pt idx="68">
                  <c:v>66.010000000000005</c:v>
                </c:pt>
                <c:pt idx="69">
                  <c:v>65.010000000000005</c:v>
                </c:pt>
                <c:pt idx="70">
                  <c:v>68.010000000000005</c:v>
                </c:pt>
                <c:pt idx="71">
                  <c:v>67.010000000000005</c:v>
                </c:pt>
                <c:pt idx="72">
                  <c:v>66.010000000000005</c:v>
                </c:pt>
                <c:pt idx="73">
                  <c:v>65.010000000000005</c:v>
                </c:pt>
                <c:pt idx="74">
                  <c:v>66.010000000000005</c:v>
                </c:pt>
                <c:pt idx="75">
                  <c:v>66.010000000000005</c:v>
                </c:pt>
                <c:pt idx="76">
                  <c:v>66.010000000000005</c:v>
                </c:pt>
                <c:pt idx="77">
                  <c:v>66.010000000000005</c:v>
                </c:pt>
                <c:pt idx="78">
                  <c:v>66.010000000000005</c:v>
                </c:pt>
                <c:pt idx="79">
                  <c:v>66.010000000000005</c:v>
                </c:pt>
                <c:pt idx="80">
                  <c:v>66.010000000000005</c:v>
                </c:pt>
                <c:pt idx="81">
                  <c:v>66.010000000000005</c:v>
                </c:pt>
                <c:pt idx="82">
                  <c:v>66.010000000000005</c:v>
                </c:pt>
                <c:pt idx="83">
                  <c:v>66.010000000000005</c:v>
                </c:pt>
                <c:pt idx="84">
                  <c:v>65.010000000000005</c:v>
                </c:pt>
                <c:pt idx="85">
                  <c:v>65.010000000000005</c:v>
                </c:pt>
                <c:pt idx="86">
                  <c:v>65.010000000000005</c:v>
                </c:pt>
                <c:pt idx="87">
                  <c:v>66.010000000000005</c:v>
                </c:pt>
                <c:pt idx="88">
                  <c:v>65.010000000000005</c:v>
                </c:pt>
                <c:pt idx="89">
                  <c:v>66.010000000000005</c:v>
                </c:pt>
                <c:pt idx="90">
                  <c:v>66.010000000000005</c:v>
                </c:pt>
                <c:pt idx="91">
                  <c:v>65.010000000000005</c:v>
                </c:pt>
                <c:pt idx="92">
                  <c:v>65.010000000000005</c:v>
                </c:pt>
                <c:pt idx="93">
                  <c:v>65.010000000000005</c:v>
                </c:pt>
                <c:pt idx="94">
                  <c:v>66.010000000000005</c:v>
                </c:pt>
                <c:pt idx="95">
                  <c:v>66.010000000000005</c:v>
                </c:pt>
                <c:pt idx="96">
                  <c:v>66.010000000000005</c:v>
                </c:pt>
                <c:pt idx="97">
                  <c:v>66.010000000000005</c:v>
                </c:pt>
                <c:pt idx="98">
                  <c:v>66.010000000000005</c:v>
                </c:pt>
                <c:pt idx="99">
                  <c:v>66.010000000000005</c:v>
                </c:pt>
                <c:pt idx="100">
                  <c:v>66.010000000000005</c:v>
                </c:pt>
                <c:pt idx="101">
                  <c:v>65.010000000000005</c:v>
                </c:pt>
                <c:pt idx="102">
                  <c:v>66.010000000000005</c:v>
                </c:pt>
                <c:pt idx="103">
                  <c:v>66.010000000000005</c:v>
                </c:pt>
                <c:pt idx="104">
                  <c:v>66.010000000000005</c:v>
                </c:pt>
                <c:pt idx="105">
                  <c:v>66.010000000000005</c:v>
                </c:pt>
                <c:pt idx="106">
                  <c:v>66.010000000000005</c:v>
                </c:pt>
                <c:pt idx="107">
                  <c:v>66.010000000000005</c:v>
                </c:pt>
                <c:pt idx="108">
                  <c:v>66.010000000000005</c:v>
                </c:pt>
                <c:pt idx="109">
                  <c:v>66.010000000000005</c:v>
                </c:pt>
                <c:pt idx="110">
                  <c:v>65.010000000000005</c:v>
                </c:pt>
                <c:pt idx="111">
                  <c:v>65.010000000000005</c:v>
                </c:pt>
                <c:pt idx="112">
                  <c:v>66.010000000000005</c:v>
                </c:pt>
                <c:pt idx="113">
                  <c:v>65.010000000000005</c:v>
                </c:pt>
                <c:pt idx="114">
                  <c:v>65.010000000000005</c:v>
                </c:pt>
                <c:pt idx="115">
                  <c:v>65.010000000000005</c:v>
                </c:pt>
                <c:pt idx="116">
                  <c:v>65.010000000000005</c:v>
                </c:pt>
                <c:pt idx="117">
                  <c:v>66.010000000000005</c:v>
                </c:pt>
                <c:pt idx="118">
                  <c:v>66.010000000000005</c:v>
                </c:pt>
                <c:pt idx="119">
                  <c:v>66.010000000000005</c:v>
                </c:pt>
                <c:pt idx="120">
                  <c:v>65.010000000000005</c:v>
                </c:pt>
                <c:pt idx="121">
                  <c:v>66.010000000000005</c:v>
                </c:pt>
                <c:pt idx="122">
                  <c:v>66.010000000000005</c:v>
                </c:pt>
                <c:pt idx="123">
                  <c:v>66.010000000000005</c:v>
                </c:pt>
                <c:pt idx="124">
                  <c:v>66.010000000000005</c:v>
                </c:pt>
                <c:pt idx="125">
                  <c:v>66.010000000000005</c:v>
                </c:pt>
                <c:pt idx="126">
                  <c:v>66.010000000000005</c:v>
                </c:pt>
                <c:pt idx="127">
                  <c:v>66.010000000000005</c:v>
                </c:pt>
                <c:pt idx="128">
                  <c:v>66.010000000000005</c:v>
                </c:pt>
                <c:pt idx="129">
                  <c:v>66.010000000000005</c:v>
                </c:pt>
                <c:pt idx="130">
                  <c:v>65.010000000000005</c:v>
                </c:pt>
                <c:pt idx="131">
                  <c:v>66.010000000000005</c:v>
                </c:pt>
                <c:pt idx="132">
                  <c:v>66.010000000000005</c:v>
                </c:pt>
                <c:pt idx="133">
                  <c:v>66.010000000000005</c:v>
                </c:pt>
                <c:pt idx="134">
                  <c:v>66.010000000000005</c:v>
                </c:pt>
                <c:pt idx="135">
                  <c:v>66.010000000000005</c:v>
                </c:pt>
                <c:pt idx="136">
                  <c:v>66.010000000000005</c:v>
                </c:pt>
                <c:pt idx="137">
                  <c:v>66.010000000000005</c:v>
                </c:pt>
                <c:pt idx="138">
                  <c:v>66.010000000000005</c:v>
                </c:pt>
                <c:pt idx="139">
                  <c:v>66.010000000000005</c:v>
                </c:pt>
                <c:pt idx="140">
                  <c:v>65.010000000000005</c:v>
                </c:pt>
                <c:pt idx="141">
                  <c:v>70.010000000000005</c:v>
                </c:pt>
                <c:pt idx="142">
                  <c:v>65.010000000000005</c:v>
                </c:pt>
                <c:pt idx="143">
                  <c:v>66.010000000000005</c:v>
                </c:pt>
                <c:pt idx="144">
                  <c:v>66.010000000000005</c:v>
                </c:pt>
                <c:pt idx="145">
                  <c:v>66.010000000000005</c:v>
                </c:pt>
                <c:pt idx="146">
                  <c:v>67.010000000000005</c:v>
                </c:pt>
                <c:pt idx="147">
                  <c:v>71.010000000000005</c:v>
                </c:pt>
                <c:pt idx="148">
                  <c:v>72.010000000000005</c:v>
                </c:pt>
                <c:pt idx="149">
                  <c:v>66.010000000000005</c:v>
                </c:pt>
                <c:pt idx="150">
                  <c:v>65.010000000000005</c:v>
                </c:pt>
                <c:pt idx="151">
                  <c:v>65.010000000000005</c:v>
                </c:pt>
                <c:pt idx="152">
                  <c:v>72.010000000000005</c:v>
                </c:pt>
                <c:pt idx="153">
                  <c:v>72.010000000000005</c:v>
                </c:pt>
                <c:pt idx="154">
                  <c:v>67.010000000000005</c:v>
                </c:pt>
                <c:pt idx="155">
                  <c:v>65.010000000000005</c:v>
                </c:pt>
                <c:pt idx="156">
                  <c:v>66.010000000000005</c:v>
                </c:pt>
                <c:pt idx="157">
                  <c:v>66.010000000000005</c:v>
                </c:pt>
                <c:pt idx="158">
                  <c:v>66.010000000000005</c:v>
                </c:pt>
                <c:pt idx="159">
                  <c:v>66.010000000000005</c:v>
                </c:pt>
                <c:pt idx="160">
                  <c:v>66.010000000000005</c:v>
                </c:pt>
                <c:pt idx="161">
                  <c:v>66.010000000000005</c:v>
                </c:pt>
                <c:pt idx="162">
                  <c:v>66.010000000000005</c:v>
                </c:pt>
                <c:pt idx="163">
                  <c:v>65.010000000000005</c:v>
                </c:pt>
                <c:pt idx="164">
                  <c:v>65.010000000000005</c:v>
                </c:pt>
                <c:pt idx="165">
                  <c:v>70.010000000000005</c:v>
                </c:pt>
                <c:pt idx="166">
                  <c:v>65.010000000000005</c:v>
                </c:pt>
                <c:pt idx="167">
                  <c:v>67.010000000000005</c:v>
                </c:pt>
                <c:pt idx="168">
                  <c:v>72.010000000000005</c:v>
                </c:pt>
                <c:pt idx="169">
                  <c:v>73.010000000000005</c:v>
                </c:pt>
                <c:pt idx="170">
                  <c:v>68.010000000000005</c:v>
                </c:pt>
                <c:pt idx="171">
                  <c:v>67.010000000000005</c:v>
                </c:pt>
                <c:pt idx="172">
                  <c:v>68.010000000000005</c:v>
                </c:pt>
                <c:pt idx="173">
                  <c:v>71.010000000000005</c:v>
                </c:pt>
                <c:pt idx="174">
                  <c:v>72.010000000000005</c:v>
                </c:pt>
                <c:pt idx="175">
                  <c:v>76.010000000000005</c:v>
                </c:pt>
                <c:pt idx="176">
                  <c:v>78.010000000000005</c:v>
                </c:pt>
                <c:pt idx="177">
                  <c:v>66.010000000000005</c:v>
                </c:pt>
                <c:pt idx="178">
                  <c:v>66.010000000000005</c:v>
                </c:pt>
                <c:pt idx="179">
                  <c:v>68.010000000000005</c:v>
                </c:pt>
                <c:pt idx="180">
                  <c:v>69.010000000000005</c:v>
                </c:pt>
                <c:pt idx="181">
                  <c:v>69.010000000000005</c:v>
                </c:pt>
                <c:pt idx="182">
                  <c:v>70.010000000000005</c:v>
                </c:pt>
                <c:pt idx="183">
                  <c:v>69.010000000000005</c:v>
                </c:pt>
                <c:pt idx="184">
                  <c:v>68.010000000000005</c:v>
                </c:pt>
                <c:pt idx="185">
                  <c:v>67.010000000000005</c:v>
                </c:pt>
                <c:pt idx="186">
                  <c:v>67.010000000000005</c:v>
                </c:pt>
                <c:pt idx="187">
                  <c:v>67.010000000000005</c:v>
                </c:pt>
                <c:pt idx="188">
                  <c:v>69.010000000000005</c:v>
                </c:pt>
                <c:pt idx="189">
                  <c:v>72.010000000000005</c:v>
                </c:pt>
                <c:pt idx="190">
                  <c:v>76.010000000000005</c:v>
                </c:pt>
                <c:pt idx="191">
                  <c:v>80.010000000000005</c:v>
                </c:pt>
                <c:pt idx="192">
                  <c:v>84.01</c:v>
                </c:pt>
                <c:pt idx="193">
                  <c:v>83.01</c:v>
                </c:pt>
                <c:pt idx="194">
                  <c:v>83.01</c:v>
                </c:pt>
                <c:pt idx="195">
                  <c:v>83.01</c:v>
                </c:pt>
                <c:pt idx="196">
                  <c:v>83.01</c:v>
                </c:pt>
                <c:pt idx="197">
                  <c:v>86.01</c:v>
                </c:pt>
                <c:pt idx="198">
                  <c:v>88.01</c:v>
                </c:pt>
                <c:pt idx="199">
                  <c:v>91.01</c:v>
                </c:pt>
                <c:pt idx="200">
                  <c:v>65.010000000000005</c:v>
                </c:pt>
                <c:pt idx="201">
                  <c:v>69.010000000000005</c:v>
                </c:pt>
                <c:pt idx="202">
                  <c:v>73.010000000000005</c:v>
                </c:pt>
                <c:pt idx="203">
                  <c:v>76.010000000000005</c:v>
                </c:pt>
                <c:pt idx="204">
                  <c:v>82.01</c:v>
                </c:pt>
                <c:pt idx="205">
                  <c:v>85.01</c:v>
                </c:pt>
                <c:pt idx="206">
                  <c:v>91.01</c:v>
                </c:pt>
                <c:pt idx="207">
                  <c:v>97.01</c:v>
                </c:pt>
                <c:pt idx="208">
                  <c:v>104.01</c:v>
                </c:pt>
                <c:pt idx="209">
                  <c:v>108.01</c:v>
                </c:pt>
                <c:pt idx="210">
                  <c:v>116.00999999999999</c:v>
                </c:pt>
                <c:pt idx="211">
                  <c:v>125.01</c:v>
                </c:pt>
                <c:pt idx="212">
                  <c:v>134.01</c:v>
                </c:pt>
                <c:pt idx="213">
                  <c:v>139.01</c:v>
                </c:pt>
                <c:pt idx="214">
                  <c:v>139.01</c:v>
                </c:pt>
                <c:pt idx="215">
                  <c:v>142.01</c:v>
                </c:pt>
                <c:pt idx="216">
                  <c:v>141.01</c:v>
                </c:pt>
                <c:pt idx="217">
                  <c:v>140.01</c:v>
                </c:pt>
                <c:pt idx="218">
                  <c:v>143.01</c:v>
                </c:pt>
                <c:pt idx="219">
                  <c:v>144.01</c:v>
                </c:pt>
                <c:pt idx="220">
                  <c:v>147.01</c:v>
                </c:pt>
                <c:pt idx="221">
                  <c:v>153.01</c:v>
                </c:pt>
                <c:pt idx="222">
                  <c:v>157.01</c:v>
                </c:pt>
                <c:pt idx="223">
                  <c:v>161.01</c:v>
                </c:pt>
                <c:pt idx="224">
                  <c:v>163.01</c:v>
                </c:pt>
                <c:pt idx="225">
                  <c:v>171.01</c:v>
                </c:pt>
                <c:pt idx="226">
                  <c:v>177.01</c:v>
                </c:pt>
                <c:pt idx="227">
                  <c:v>182.01</c:v>
                </c:pt>
                <c:pt idx="228">
                  <c:v>182.01</c:v>
                </c:pt>
                <c:pt idx="229">
                  <c:v>188.01</c:v>
                </c:pt>
                <c:pt idx="230">
                  <c:v>194.01</c:v>
                </c:pt>
                <c:pt idx="231">
                  <c:v>200.01</c:v>
                </c:pt>
                <c:pt idx="232">
                  <c:v>200.01</c:v>
                </c:pt>
                <c:pt idx="233">
                  <c:v>200.01</c:v>
                </c:pt>
                <c:pt idx="234">
                  <c:v>200.01</c:v>
                </c:pt>
                <c:pt idx="235">
                  <c:v>200.01</c:v>
                </c:pt>
                <c:pt idx="236">
                  <c:v>200.01</c:v>
                </c:pt>
                <c:pt idx="237">
                  <c:v>200.01</c:v>
                </c:pt>
                <c:pt idx="238">
                  <c:v>200.01</c:v>
                </c:pt>
                <c:pt idx="239">
                  <c:v>200.01</c:v>
                </c:pt>
                <c:pt idx="240">
                  <c:v>200.01</c:v>
                </c:pt>
                <c:pt idx="241">
                  <c:v>200.01</c:v>
                </c:pt>
                <c:pt idx="242">
                  <c:v>200.01</c:v>
                </c:pt>
                <c:pt idx="243">
                  <c:v>200.01</c:v>
                </c:pt>
                <c:pt idx="244">
                  <c:v>200.01</c:v>
                </c:pt>
                <c:pt idx="245">
                  <c:v>200.01</c:v>
                </c:pt>
                <c:pt idx="246">
                  <c:v>200.01</c:v>
                </c:pt>
                <c:pt idx="247">
                  <c:v>200.01</c:v>
                </c:pt>
                <c:pt idx="248">
                  <c:v>200.01</c:v>
                </c:pt>
                <c:pt idx="249">
                  <c:v>200.01</c:v>
                </c:pt>
                <c:pt idx="250">
                  <c:v>84.01</c:v>
                </c:pt>
                <c:pt idx="251">
                  <c:v>92.01</c:v>
                </c:pt>
                <c:pt idx="252">
                  <c:v>99.01</c:v>
                </c:pt>
                <c:pt idx="253">
                  <c:v>107.01</c:v>
                </c:pt>
                <c:pt idx="254">
                  <c:v>120.01</c:v>
                </c:pt>
                <c:pt idx="255">
                  <c:v>131.01</c:v>
                </c:pt>
                <c:pt idx="256">
                  <c:v>139.01</c:v>
                </c:pt>
                <c:pt idx="257">
                  <c:v>149.01</c:v>
                </c:pt>
                <c:pt idx="258">
                  <c:v>148.01</c:v>
                </c:pt>
                <c:pt idx="259">
                  <c:v>147.01</c:v>
                </c:pt>
                <c:pt idx="260">
                  <c:v>147.01</c:v>
                </c:pt>
                <c:pt idx="261">
                  <c:v>150.01</c:v>
                </c:pt>
                <c:pt idx="262">
                  <c:v>157.01</c:v>
                </c:pt>
                <c:pt idx="263">
                  <c:v>160.01</c:v>
                </c:pt>
                <c:pt idx="264">
                  <c:v>168.01</c:v>
                </c:pt>
                <c:pt idx="265">
                  <c:v>176.01</c:v>
                </c:pt>
                <c:pt idx="266">
                  <c:v>189.01</c:v>
                </c:pt>
                <c:pt idx="267">
                  <c:v>200.01</c:v>
                </c:pt>
                <c:pt idx="268">
                  <c:v>200.01</c:v>
                </c:pt>
                <c:pt idx="269">
                  <c:v>200.01</c:v>
                </c:pt>
                <c:pt idx="270">
                  <c:v>200.01</c:v>
                </c:pt>
                <c:pt idx="271">
                  <c:v>200.01</c:v>
                </c:pt>
                <c:pt idx="272">
                  <c:v>200.01</c:v>
                </c:pt>
                <c:pt idx="273">
                  <c:v>200.01</c:v>
                </c:pt>
                <c:pt idx="274">
                  <c:v>200.01</c:v>
                </c:pt>
                <c:pt idx="275">
                  <c:v>200.01</c:v>
                </c:pt>
                <c:pt idx="276">
                  <c:v>200.01</c:v>
                </c:pt>
                <c:pt idx="277">
                  <c:v>200.01</c:v>
                </c:pt>
                <c:pt idx="278">
                  <c:v>200.01</c:v>
                </c:pt>
                <c:pt idx="279">
                  <c:v>200.01</c:v>
                </c:pt>
                <c:pt idx="280">
                  <c:v>200.01</c:v>
                </c:pt>
                <c:pt idx="281">
                  <c:v>91.01</c:v>
                </c:pt>
                <c:pt idx="282">
                  <c:v>102.01</c:v>
                </c:pt>
                <c:pt idx="283">
                  <c:v>110.01000000000002</c:v>
                </c:pt>
                <c:pt idx="284">
                  <c:v>121.01</c:v>
                </c:pt>
                <c:pt idx="285">
                  <c:v>134.01</c:v>
                </c:pt>
                <c:pt idx="286">
                  <c:v>144.01</c:v>
                </c:pt>
                <c:pt idx="287">
                  <c:v>155.01</c:v>
                </c:pt>
                <c:pt idx="288">
                  <c:v>169.01</c:v>
                </c:pt>
                <c:pt idx="289">
                  <c:v>183.01</c:v>
                </c:pt>
                <c:pt idx="290">
                  <c:v>197.01</c:v>
                </c:pt>
                <c:pt idx="291">
                  <c:v>200.01</c:v>
                </c:pt>
                <c:pt idx="292">
                  <c:v>200.01</c:v>
                </c:pt>
                <c:pt idx="293">
                  <c:v>200.01</c:v>
                </c:pt>
                <c:pt idx="294">
                  <c:v>200.01</c:v>
                </c:pt>
                <c:pt idx="295">
                  <c:v>200.01</c:v>
                </c:pt>
                <c:pt idx="296">
                  <c:v>200.01</c:v>
                </c:pt>
                <c:pt idx="297">
                  <c:v>200.01</c:v>
                </c:pt>
                <c:pt idx="298">
                  <c:v>200.01</c:v>
                </c:pt>
                <c:pt idx="299">
                  <c:v>200.01</c:v>
                </c:pt>
                <c:pt idx="300">
                  <c:v>200.01</c:v>
                </c:pt>
                <c:pt idx="301">
                  <c:v>200.01</c:v>
                </c:pt>
                <c:pt idx="302">
                  <c:v>200.01</c:v>
                </c:pt>
                <c:pt idx="303">
                  <c:v>200.01</c:v>
                </c:pt>
                <c:pt idx="304">
                  <c:v>200.01</c:v>
                </c:pt>
                <c:pt idx="305">
                  <c:v>200.01</c:v>
                </c:pt>
                <c:pt idx="306">
                  <c:v>200.01</c:v>
                </c:pt>
                <c:pt idx="307">
                  <c:v>200.01</c:v>
                </c:pt>
                <c:pt idx="308">
                  <c:v>200.01</c:v>
                </c:pt>
                <c:pt idx="309">
                  <c:v>61.01</c:v>
                </c:pt>
                <c:pt idx="310">
                  <c:v>64.010000000000005</c:v>
                </c:pt>
                <c:pt idx="311">
                  <c:v>70.010000000000005</c:v>
                </c:pt>
                <c:pt idx="312">
                  <c:v>75.010000000000005</c:v>
                </c:pt>
                <c:pt idx="313">
                  <c:v>83.01</c:v>
                </c:pt>
                <c:pt idx="314">
                  <c:v>91.01</c:v>
                </c:pt>
                <c:pt idx="315">
                  <c:v>96.01</c:v>
                </c:pt>
                <c:pt idx="316">
                  <c:v>97.01</c:v>
                </c:pt>
                <c:pt idx="317">
                  <c:v>98.01</c:v>
                </c:pt>
                <c:pt idx="318">
                  <c:v>100.01</c:v>
                </c:pt>
                <c:pt idx="319">
                  <c:v>107.01</c:v>
                </c:pt>
                <c:pt idx="320">
                  <c:v>110.01000000000002</c:v>
                </c:pt>
                <c:pt idx="321">
                  <c:v>116.00999999999999</c:v>
                </c:pt>
                <c:pt idx="322">
                  <c:v>119.01</c:v>
                </c:pt>
                <c:pt idx="323">
                  <c:v>129.01</c:v>
                </c:pt>
                <c:pt idx="324">
                  <c:v>139.01</c:v>
                </c:pt>
                <c:pt idx="325">
                  <c:v>152.01</c:v>
                </c:pt>
                <c:pt idx="326">
                  <c:v>165.01</c:v>
                </c:pt>
                <c:pt idx="327">
                  <c:v>177.01</c:v>
                </c:pt>
                <c:pt idx="328">
                  <c:v>190.01</c:v>
                </c:pt>
                <c:pt idx="329">
                  <c:v>200.01</c:v>
                </c:pt>
                <c:pt idx="330">
                  <c:v>200.01</c:v>
                </c:pt>
                <c:pt idx="331">
                  <c:v>200.01</c:v>
                </c:pt>
                <c:pt idx="332">
                  <c:v>200.01</c:v>
                </c:pt>
                <c:pt idx="333">
                  <c:v>200.01</c:v>
                </c:pt>
                <c:pt idx="334">
                  <c:v>200.01</c:v>
                </c:pt>
                <c:pt idx="335">
                  <c:v>200.01</c:v>
                </c:pt>
                <c:pt idx="336">
                  <c:v>200.01</c:v>
                </c:pt>
                <c:pt idx="337">
                  <c:v>200.01</c:v>
                </c:pt>
                <c:pt idx="338">
                  <c:v>200.01</c:v>
                </c:pt>
                <c:pt idx="339">
                  <c:v>200.01</c:v>
                </c:pt>
                <c:pt idx="340">
                  <c:v>200.01</c:v>
                </c:pt>
                <c:pt idx="341">
                  <c:v>200.01</c:v>
                </c:pt>
                <c:pt idx="342">
                  <c:v>200.01</c:v>
                </c:pt>
                <c:pt idx="343">
                  <c:v>200.01</c:v>
                </c:pt>
                <c:pt idx="344">
                  <c:v>200.01</c:v>
                </c:pt>
                <c:pt idx="345">
                  <c:v>200.01</c:v>
                </c:pt>
                <c:pt idx="346">
                  <c:v>200.01</c:v>
                </c:pt>
                <c:pt idx="347">
                  <c:v>200.01</c:v>
                </c:pt>
                <c:pt idx="348">
                  <c:v>200.01</c:v>
                </c:pt>
                <c:pt idx="349">
                  <c:v>200.01</c:v>
                </c:pt>
                <c:pt idx="350">
                  <c:v>200.01</c:v>
                </c:pt>
                <c:pt idx="351">
                  <c:v>200.01</c:v>
                </c:pt>
                <c:pt idx="352">
                  <c:v>200.01</c:v>
                </c:pt>
                <c:pt idx="353">
                  <c:v>200.01</c:v>
                </c:pt>
                <c:pt idx="354">
                  <c:v>200.01</c:v>
                </c:pt>
                <c:pt idx="355">
                  <c:v>200.01</c:v>
                </c:pt>
                <c:pt idx="356">
                  <c:v>83.01</c:v>
                </c:pt>
                <c:pt idx="357">
                  <c:v>90.01</c:v>
                </c:pt>
                <c:pt idx="358">
                  <c:v>96.01</c:v>
                </c:pt>
                <c:pt idx="359">
                  <c:v>100.01</c:v>
                </c:pt>
                <c:pt idx="360">
                  <c:v>103.01</c:v>
                </c:pt>
                <c:pt idx="361">
                  <c:v>107.01</c:v>
                </c:pt>
                <c:pt idx="362">
                  <c:v>107.01</c:v>
                </c:pt>
                <c:pt idx="363">
                  <c:v>108.01</c:v>
                </c:pt>
                <c:pt idx="364">
                  <c:v>113.00999999999999</c:v>
                </c:pt>
                <c:pt idx="365">
                  <c:v>116.00999999999999</c:v>
                </c:pt>
                <c:pt idx="366">
                  <c:v>118.01</c:v>
                </c:pt>
                <c:pt idx="367">
                  <c:v>122.01</c:v>
                </c:pt>
                <c:pt idx="368">
                  <c:v>122.01</c:v>
                </c:pt>
                <c:pt idx="369">
                  <c:v>121.01</c:v>
                </c:pt>
                <c:pt idx="370">
                  <c:v>120.01</c:v>
                </c:pt>
                <c:pt idx="371">
                  <c:v>128.01</c:v>
                </c:pt>
                <c:pt idx="372">
                  <c:v>137.01</c:v>
                </c:pt>
                <c:pt idx="373">
                  <c:v>137.01</c:v>
                </c:pt>
                <c:pt idx="374">
                  <c:v>136.01</c:v>
                </c:pt>
                <c:pt idx="375">
                  <c:v>135.01</c:v>
                </c:pt>
                <c:pt idx="376">
                  <c:v>138.01</c:v>
                </c:pt>
                <c:pt idx="377">
                  <c:v>146.01</c:v>
                </c:pt>
                <c:pt idx="378">
                  <c:v>150.01</c:v>
                </c:pt>
                <c:pt idx="379">
                  <c:v>155.01</c:v>
                </c:pt>
                <c:pt idx="380">
                  <c:v>160.01</c:v>
                </c:pt>
                <c:pt idx="381">
                  <c:v>159.01</c:v>
                </c:pt>
                <c:pt idx="382">
                  <c:v>158.01</c:v>
                </c:pt>
                <c:pt idx="383">
                  <c:v>159.01</c:v>
                </c:pt>
                <c:pt idx="384">
                  <c:v>162.01</c:v>
                </c:pt>
                <c:pt idx="385">
                  <c:v>162.01</c:v>
                </c:pt>
                <c:pt idx="386">
                  <c:v>162.01</c:v>
                </c:pt>
                <c:pt idx="387">
                  <c:v>161.01</c:v>
                </c:pt>
                <c:pt idx="388">
                  <c:v>160.01</c:v>
                </c:pt>
                <c:pt idx="389">
                  <c:v>65.010000000000005</c:v>
                </c:pt>
                <c:pt idx="390">
                  <c:v>65.010000000000005</c:v>
                </c:pt>
                <c:pt idx="391">
                  <c:v>65.010000000000005</c:v>
                </c:pt>
                <c:pt idx="392">
                  <c:v>65.010000000000005</c:v>
                </c:pt>
                <c:pt idx="393">
                  <c:v>67.010000000000005</c:v>
                </c:pt>
                <c:pt idx="394">
                  <c:v>68.010000000000005</c:v>
                </c:pt>
                <c:pt idx="395">
                  <c:v>69.010000000000005</c:v>
                </c:pt>
                <c:pt idx="396">
                  <c:v>68.010000000000005</c:v>
                </c:pt>
                <c:pt idx="397">
                  <c:v>67.010000000000005</c:v>
                </c:pt>
                <c:pt idx="398">
                  <c:v>66.010000000000005</c:v>
                </c:pt>
                <c:pt idx="399">
                  <c:v>68.010000000000005</c:v>
                </c:pt>
                <c:pt idx="400">
                  <c:v>71.010000000000005</c:v>
                </c:pt>
                <c:pt idx="401">
                  <c:v>73.010000000000005</c:v>
                </c:pt>
                <c:pt idx="402">
                  <c:v>75.010000000000005</c:v>
                </c:pt>
                <c:pt idx="403">
                  <c:v>74.010000000000005</c:v>
                </c:pt>
                <c:pt idx="404">
                  <c:v>65.010000000000005</c:v>
                </c:pt>
                <c:pt idx="405">
                  <c:v>65.010000000000005</c:v>
                </c:pt>
                <c:pt idx="406">
                  <c:v>66.010000000000005</c:v>
                </c:pt>
                <c:pt idx="407">
                  <c:v>65.010000000000005</c:v>
                </c:pt>
                <c:pt idx="408">
                  <c:v>65.010000000000005</c:v>
                </c:pt>
                <c:pt idx="409">
                  <c:v>65.010000000000005</c:v>
                </c:pt>
                <c:pt idx="410">
                  <c:v>66.010000000000005</c:v>
                </c:pt>
                <c:pt idx="411">
                  <c:v>65.010000000000005</c:v>
                </c:pt>
                <c:pt idx="412">
                  <c:v>65.010000000000005</c:v>
                </c:pt>
                <c:pt idx="413">
                  <c:v>65.010000000000005</c:v>
                </c:pt>
                <c:pt idx="414">
                  <c:v>65.010000000000005</c:v>
                </c:pt>
                <c:pt idx="415">
                  <c:v>65.010000000000005</c:v>
                </c:pt>
                <c:pt idx="416">
                  <c:v>65.010000000000005</c:v>
                </c:pt>
                <c:pt idx="417">
                  <c:v>64.010000000000005</c:v>
                </c:pt>
                <c:pt idx="418">
                  <c:v>65.010000000000005</c:v>
                </c:pt>
                <c:pt idx="419">
                  <c:v>65.010000000000005</c:v>
                </c:pt>
                <c:pt idx="420">
                  <c:v>66.010000000000005</c:v>
                </c:pt>
                <c:pt idx="421">
                  <c:v>66.010000000000005</c:v>
                </c:pt>
                <c:pt idx="422">
                  <c:v>66.010000000000005</c:v>
                </c:pt>
                <c:pt idx="423">
                  <c:v>66.010000000000005</c:v>
                </c:pt>
                <c:pt idx="424">
                  <c:v>66.010000000000005</c:v>
                </c:pt>
                <c:pt idx="425">
                  <c:v>66.010000000000005</c:v>
                </c:pt>
                <c:pt idx="426">
                  <c:v>66.010000000000005</c:v>
                </c:pt>
                <c:pt idx="427">
                  <c:v>66.010000000000005</c:v>
                </c:pt>
                <c:pt idx="428">
                  <c:v>66.010000000000005</c:v>
                </c:pt>
                <c:pt idx="429">
                  <c:v>66.010000000000005</c:v>
                </c:pt>
                <c:pt idx="430">
                  <c:v>66.010000000000005</c:v>
                </c:pt>
                <c:pt idx="431">
                  <c:v>66.010000000000005</c:v>
                </c:pt>
                <c:pt idx="432">
                  <c:v>66.010000000000005</c:v>
                </c:pt>
                <c:pt idx="433">
                  <c:v>66.010000000000005</c:v>
                </c:pt>
                <c:pt idx="434">
                  <c:v>66.010000000000005</c:v>
                </c:pt>
                <c:pt idx="435">
                  <c:v>65.010000000000005</c:v>
                </c:pt>
                <c:pt idx="436">
                  <c:v>66.010000000000005</c:v>
                </c:pt>
                <c:pt idx="437">
                  <c:v>66.010000000000005</c:v>
                </c:pt>
                <c:pt idx="438">
                  <c:v>65.010000000000005</c:v>
                </c:pt>
                <c:pt idx="439">
                  <c:v>66.010000000000005</c:v>
                </c:pt>
                <c:pt idx="440">
                  <c:v>66.010000000000005</c:v>
                </c:pt>
                <c:pt idx="441">
                  <c:v>66.010000000000005</c:v>
                </c:pt>
                <c:pt idx="442">
                  <c:v>66.010000000000005</c:v>
                </c:pt>
                <c:pt idx="443">
                  <c:v>66.010000000000005</c:v>
                </c:pt>
                <c:pt idx="444">
                  <c:v>66.010000000000005</c:v>
                </c:pt>
                <c:pt idx="445">
                  <c:v>66.010000000000005</c:v>
                </c:pt>
                <c:pt idx="446">
                  <c:v>66.010000000000005</c:v>
                </c:pt>
                <c:pt idx="447">
                  <c:v>66.010000000000005</c:v>
                </c:pt>
                <c:pt idx="448">
                  <c:v>65.010000000000005</c:v>
                </c:pt>
                <c:pt idx="449">
                  <c:v>65.010000000000005</c:v>
                </c:pt>
                <c:pt idx="450">
                  <c:v>66.010000000000005</c:v>
                </c:pt>
                <c:pt idx="451">
                  <c:v>66.010000000000005</c:v>
                </c:pt>
                <c:pt idx="452">
                  <c:v>66.010000000000005</c:v>
                </c:pt>
                <c:pt idx="453">
                  <c:v>66.010000000000005</c:v>
                </c:pt>
                <c:pt idx="454">
                  <c:v>66.010000000000005</c:v>
                </c:pt>
                <c:pt idx="455">
                  <c:v>65.010000000000005</c:v>
                </c:pt>
                <c:pt idx="456">
                  <c:v>66.010000000000005</c:v>
                </c:pt>
                <c:pt idx="457">
                  <c:v>65.010000000000005</c:v>
                </c:pt>
                <c:pt idx="458">
                  <c:v>67.010000000000005</c:v>
                </c:pt>
                <c:pt idx="459">
                  <c:v>65.010000000000005</c:v>
                </c:pt>
                <c:pt idx="460">
                  <c:v>66.010000000000005</c:v>
                </c:pt>
                <c:pt idx="461">
                  <c:v>66.010000000000005</c:v>
                </c:pt>
                <c:pt idx="462">
                  <c:v>66.010000000000005</c:v>
                </c:pt>
                <c:pt idx="463">
                  <c:v>66.010000000000005</c:v>
                </c:pt>
                <c:pt idx="464">
                  <c:v>65.010000000000005</c:v>
                </c:pt>
                <c:pt idx="465">
                  <c:v>66.010000000000005</c:v>
                </c:pt>
                <c:pt idx="466">
                  <c:v>66.010000000000005</c:v>
                </c:pt>
                <c:pt idx="467">
                  <c:v>65.010000000000005</c:v>
                </c:pt>
                <c:pt idx="468">
                  <c:v>65.010000000000005</c:v>
                </c:pt>
                <c:pt idx="469">
                  <c:v>68.010000000000005</c:v>
                </c:pt>
                <c:pt idx="470">
                  <c:v>68.010000000000005</c:v>
                </c:pt>
                <c:pt idx="471">
                  <c:v>69.010000000000005</c:v>
                </c:pt>
                <c:pt idx="472">
                  <c:v>70.010000000000005</c:v>
                </c:pt>
                <c:pt idx="473">
                  <c:v>70.010000000000005</c:v>
                </c:pt>
                <c:pt idx="474">
                  <c:v>70.010000000000005</c:v>
                </c:pt>
                <c:pt idx="475">
                  <c:v>70.010000000000005</c:v>
                </c:pt>
                <c:pt idx="476">
                  <c:v>66.010000000000005</c:v>
                </c:pt>
                <c:pt idx="477">
                  <c:v>66.010000000000005</c:v>
                </c:pt>
                <c:pt idx="478">
                  <c:v>66.010000000000005</c:v>
                </c:pt>
                <c:pt idx="479">
                  <c:v>66.010000000000005</c:v>
                </c:pt>
                <c:pt idx="480">
                  <c:v>66.010000000000005</c:v>
                </c:pt>
                <c:pt idx="481">
                  <c:v>65.010000000000005</c:v>
                </c:pt>
                <c:pt idx="482">
                  <c:v>65.010000000000005</c:v>
                </c:pt>
                <c:pt idx="483">
                  <c:v>66.010000000000005</c:v>
                </c:pt>
                <c:pt idx="484">
                  <c:v>66.010000000000005</c:v>
                </c:pt>
                <c:pt idx="485">
                  <c:v>66.010000000000005</c:v>
                </c:pt>
                <c:pt idx="486">
                  <c:v>66.010000000000005</c:v>
                </c:pt>
                <c:pt idx="487">
                  <c:v>66.010000000000005</c:v>
                </c:pt>
                <c:pt idx="488">
                  <c:v>65.010000000000005</c:v>
                </c:pt>
                <c:pt idx="489">
                  <c:v>65.010000000000005</c:v>
                </c:pt>
                <c:pt idx="490">
                  <c:v>66.010000000000005</c:v>
                </c:pt>
                <c:pt idx="491">
                  <c:v>67.010000000000005</c:v>
                </c:pt>
                <c:pt idx="492">
                  <c:v>67.010000000000005</c:v>
                </c:pt>
                <c:pt idx="493">
                  <c:v>68.010000000000005</c:v>
                </c:pt>
                <c:pt idx="494">
                  <c:v>71.010000000000005</c:v>
                </c:pt>
                <c:pt idx="495">
                  <c:v>73.010000000000005</c:v>
                </c:pt>
                <c:pt idx="496">
                  <c:v>74.010000000000005</c:v>
                </c:pt>
                <c:pt idx="497">
                  <c:v>76.010000000000005</c:v>
                </c:pt>
                <c:pt idx="498">
                  <c:v>77.010000000000005</c:v>
                </c:pt>
                <c:pt idx="499">
                  <c:v>78.010000000000005</c:v>
                </c:pt>
                <c:pt idx="500">
                  <c:v>80.010000000000005</c:v>
                </c:pt>
                <c:pt idx="501">
                  <c:v>79.010000000000005</c:v>
                </c:pt>
                <c:pt idx="502">
                  <c:v>78.010000000000005</c:v>
                </c:pt>
                <c:pt idx="503">
                  <c:v>77.010000000000005</c:v>
                </c:pt>
                <c:pt idx="504">
                  <c:v>76.010000000000005</c:v>
                </c:pt>
                <c:pt idx="505">
                  <c:v>65.010000000000005</c:v>
                </c:pt>
                <c:pt idx="506">
                  <c:v>65.010000000000005</c:v>
                </c:pt>
                <c:pt idx="507">
                  <c:v>65.010000000000005</c:v>
                </c:pt>
                <c:pt idx="508">
                  <c:v>64.010000000000005</c:v>
                </c:pt>
                <c:pt idx="509">
                  <c:v>63.01</c:v>
                </c:pt>
                <c:pt idx="510">
                  <c:v>62.01</c:v>
                </c:pt>
                <c:pt idx="511">
                  <c:v>62.01</c:v>
                </c:pt>
                <c:pt idx="512">
                  <c:v>61.01</c:v>
                </c:pt>
                <c:pt idx="513">
                  <c:v>61.01</c:v>
                </c:pt>
                <c:pt idx="514">
                  <c:v>60.01</c:v>
                </c:pt>
                <c:pt idx="515">
                  <c:v>59.01</c:v>
                </c:pt>
                <c:pt idx="516">
                  <c:v>59.01</c:v>
                </c:pt>
                <c:pt idx="517">
                  <c:v>59.01</c:v>
                </c:pt>
                <c:pt idx="518">
                  <c:v>58.009999999999991</c:v>
                </c:pt>
                <c:pt idx="519">
                  <c:v>57.009999999999991</c:v>
                </c:pt>
                <c:pt idx="520">
                  <c:v>57.009999999999991</c:v>
                </c:pt>
                <c:pt idx="521">
                  <c:v>57.009999999999991</c:v>
                </c:pt>
                <c:pt idx="522">
                  <c:v>58.009999999999991</c:v>
                </c:pt>
                <c:pt idx="523">
                  <c:v>58.009999999999991</c:v>
                </c:pt>
                <c:pt idx="524">
                  <c:v>57.009999999999991</c:v>
                </c:pt>
                <c:pt idx="525">
                  <c:v>57.009999999999991</c:v>
                </c:pt>
                <c:pt idx="526">
                  <c:v>58.009999999999991</c:v>
                </c:pt>
                <c:pt idx="527">
                  <c:v>59.01</c:v>
                </c:pt>
                <c:pt idx="528">
                  <c:v>58.009999999999991</c:v>
                </c:pt>
                <c:pt idx="529">
                  <c:v>57.009999999999991</c:v>
                </c:pt>
                <c:pt idx="530">
                  <c:v>57.009999999999991</c:v>
                </c:pt>
                <c:pt idx="531">
                  <c:v>57.009999999999991</c:v>
                </c:pt>
                <c:pt idx="532">
                  <c:v>56.010000000000005</c:v>
                </c:pt>
                <c:pt idx="533">
                  <c:v>66.010000000000005</c:v>
                </c:pt>
                <c:pt idx="534">
                  <c:v>67.010000000000005</c:v>
                </c:pt>
                <c:pt idx="535">
                  <c:v>67.010000000000005</c:v>
                </c:pt>
                <c:pt idx="536">
                  <c:v>67.010000000000005</c:v>
                </c:pt>
                <c:pt idx="537">
                  <c:v>67.010000000000005</c:v>
                </c:pt>
                <c:pt idx="538">
                  <c:v>68.010000000000005</c:v>
                </c:pt>
                <c:pt idx="539">
                  <c:v>71.010000000000005</c:v>
                </c:pt>
                <c:pt idx="540">
                  <c:v>74.010000000000005</c:v>
                </c:pt>
                <c:pt idx="541">
                  <c:v>78.010000000000005</c:v>
                </c:pt>
                <c:pt idx="542">
                  <c:v>81.010000000000005</c:v>
                </c:pt>
                <c:pt idx="543">
                  <c:v>83.01</c:v>
                </c:pt>
                <c:pt idx="544">
                  <c:v>85.01</c:v>
                </c:pt>
                <c:pt idx="545">
                  <c:v>88.01</c:v>
                </c:pt>
                <c:pt idx="546">
                  <c:v>91.01</c:v>
                </c:pt>
                <c:pt idx="547">
                  <c:v>95.01</c:v>
                </c:pt>
                <c:pt idx="548">
                  <c:v>102.01</c:v>
                </c:pt>
                <c:pt idx="549">
                  <c:v>108.01</c:v>
                </c:pt>
                <c:pt idx="550">
                  <c:v>115.00999999999999</c:v>
                </c:pt>
                <c:pt idx="551">
                  <c:v>116.00999999999999</c:v>
                </c:pt>
                <c:pt idx="552">
                  <c:v>121.01</c:v>
                </c:pt>
                <c:pt idx="553">
                  <c:v>129.01</c:v>
                </c:pt>
                <c:pt idx="554">
                  <c:v>139.01</c:v>
                </c:pt>
                <c:pt idx="555">
                  <c:v>148.01</c:v>
                </c:pt>
                <c:pt idx="556">
                  <c:v>159.01</c:v>
                </c:pt>
                <c:pt idx="557">
                  <c:v>169.01</c:v>
                </c:pt>
                <c:pt idx="558">
                  <c:v>180.01</c:v>
                </c:pt>
                <c:pt idx="559">
                  <c:v>182.01</c:v>
                </c:pt>
                <c:pt idx="560">
                  <c:v>180.01</c:v>
                </c:pt>
                <c:pt idx="561">
                  <c:v>181.01</c:v>
                </c:pt>
                <c:pt idx="562">
                  <c:v>183.01</c:v>
                </c:pt>
                <c:pt idx="563">
                  <c:v>188.01</c:v>
                </c:pt>
                <c:pt idx="564">
                  <c:v>195.01</c:v>
                </c:pt>
                <c:pt idx="565">
                  <c:v>200.01</c:v>
                </c:pt>
                <c:pt idx="566">
                  <c:v>200.01</c:v>
                </c:pt>
                <c:pt idx="567">
                  <c:v>200.01</c:v>
                </c:pt>
                <c:pt idx="568">
                  <c:v>200.01</c:v>
                </c:pt>
                <c:pt idx="569">
                  <c:v>200.01</c:v>
                </c:pt>
                <c:pt idx="570">
                  <c:v>200.01</c:v>
                </c:pt>
                <c:pt idx="571">
                  <c:v>200.01</c:v>
                </c:pt>
                <c:pt idx="572">
                  <c:v>200.01</c:v>
                </c:pt>
                <c:pt idx="573">
                  <c:v>200.01</c:v>
                </c:pt>
                <c:pt idx="574">
                  <c:v>200.01</c:v>
                </c:pt>
                <c:pt idx="575">
                  <c:v>200.01</c:v>
                </c:pt>
                <c:pt idx="576">
                  <c:v>200.01</c:v>
                </c:pt>
                <c:pt idx="577">
                  <c:v>200.01</c:v>
                </c:pt>
                <c:pt idx="578">
                  <c:v>200.01</c:v>
                </c:pt>
                <c:pt idx="579">
                  <c:v>200.01</c:v>
                </c:pt>
                <c:pt idx="580">
                  <c:v>200.01</c:v>
                </c:pt>
                <c:pt idx="581">
                  <c:v>200.01</c:v>
                </c:pt>
                <c:pt idx="582">
                  <c:v>200.01</c:v>
                </c:pt>
                <c:pt idx="583">
                  <c:v>200.01</c:v>
                </c:pt>
                <c:pt idx="584">
                  <c:v>200.01</c:v>
                </c:pt>
                <c:pt idx="585">
                  <c:v>200.01</c:v>
                </c:pt>
                <c:pt idx="586">
                  <c:v>88.01</c:v>
                </c:pt>
                <c:pt idx="587">
                  <c:v>96.01</c:v>
                </c:pt>
                <c:pt idx="588">
                  <c:v>103.01</c:v>
                </c:pt>
                <c:pt idx="589">
                  <c:v>108.01</c:v>
                </c:pt>
                <c:pt idx="590">
                  <c:v>119.01</c:v>
                </c:pt>
                <c:pt idx="591">
                  <c:v>127.01</c:v>
                </c:pt>
                <c:pt idx="592">
                  <c:v>129.01</c:v>
                </c:pt>
                <c:pt idx="593">
                  <c:v>131.01</c:v>
                </c:pt>
                <c:pt idx="594">
                  <c:v>139.01</c:v>
                </c:pt>
                <c:pt idx="595">
                  <c:v>148.01</c:v>
                </c:pt>
                <c:pt idx="596">
                  <c:v>162.01</c:v>
                </c:pt>
                <c:pt idx="597">
                  <c:v>176.01</c:v>
                </c:pt>
                <c:pt idx="598">
                  <c:v>187.01</c:v>
                </c:pt>
                <c:pt idx="599">
                  <c:v>200.01</c:v>
                </c:pt>
                <c:pt idx="600">
                  <c:v>200.01</c:v>
                </c:pt>
                <c:pt idx="601">
                  <c:v>200.01</c:v>
                </c:pt>
                <c:pt idx="602">
                  <c:v>200.01</c:v>
                </c:pt>
                <c:pt idx="603">
                  <c:v>200.01</c:v>
                </c:pt>
                <c:pt idx="604">
                  <c:v>200.01</c:v>
                </c:pt>
                <c:pt idx="605">
                  <c:v>200.01</c:v>
                </c:pt>
                <c:pt idx="606">
                  <c:v>200.01</c:v>
                </c:pt>
                <c:pt idx="607">
                  <c:v>200.01</c:v>
                </c:pt>
                <c:pt idx="608">
                  <c:v>200.01</c:v>
                </c:pt>
                <c:pt idx="609">
                  <c:v>200.01</c:v>
                </c:pt>
                <c:pt idx="610">
                  <c:v>200.01</c:v>
                </c:pt>
                <c:pt idx="611">
                  <c:v>200.01</c:v>
                </c:pt>
                <c:pt idx="612">
                  <c:v>200.01</c:v>
                </c:pt>
                <c:pt idx="613">
                  <c:v>200.01</c:v>
                </c:pt>
                <c:pt idx="614">
                  <c:v>200.01</c:v>
                </c:pt>
                <c:pt idx="615">
                  <c:v>200.01</c:v>
                </c:pt>
                <c:pt idx="616">
                  <c:v>200.01</c:v>
                </c:pt>
                <c:pt idx="617">
                  <c:v>200.01</c:v>
                </c:pt>
                <c:pt idx="618">
                  <c:v>200.01</c:v>
                </c:pt>
                <c:pt idx="619">
                  <c:v>200.01</c:v>
                </c:pt>
                <c:pt idx="620">
                  <c:v>83.01</c:v>
                </c:pt>
                <c:pt idx="621">
                  <c:v>86.01</c:v>
                </c:pt>
                <c:pt idx="622">
                  <c:v>94.01</c:v>
                </c:pt>
                <c:pt idx="623">
                  <c:v>102.01</c:v>
                </c:pt>
                <c:pt idx="624">
                  <c:v>107.01</c:v>
                </c:pt>
                <c:pt idx="625">
                  <c:v>112.01000000000002</c:v>
                </c:pt>
                <c:pt idx="626">
                  <c:v>111.01000000000002</c:v>
                </c:pt>
                <c:pt idx="627">
                  <c:v>123.01</c:v>
                </c:pt>
                <c:pt idx="628">
                  <c:v>132.01</c:v>
                </c:pt>
                <c:pt idx="629">
                  <c:v>143.01</c:v>
                </c:pt>
                <c:pt idx="630">
                  <c:v>151.01</c:v>
                </c:pt>
                <c:pt idx="631">
                  <c:v>155.01</c:v>
                </c:pt>
                <c:pt idx="632">
                  <c:v>172.01</c:v>
                </c:pt>
                <c:pt idx="633">
                  <c:v>179.01</c:v>
                </c:pt>
                <c:pt idx="634">
                  <c:v>199.01</c:v>
                </c:pt>
                <c:pt idx="635">
                  <c:v>200.01</c:v>
                </c:pt>
                <c:pt idx="636">
                  <c:v>200.01</c:v>
                </c:pt>
                <c:pt idx="637">
                  <c:v>200.01</c:v>
                </c:pt>
                <c:pt idx="638">
                  <c:v>200.01</c:v>
                </c:pt>
                <c:pt idx="639">
                  <c:v>200.01</c:v>
                </c:pt>
                <c:pt idx="640">
                  <c:v>200.01</c:v>
                </c:pt>
                <c:pt idx="641">
                  <c:v>200.01</c:v>
                </c:pt>
                <c:pt idx="642">
                  <c:v>200.01</c:v>
                </c:pt>
                <c:pt idx="643">
                  <c:v>200.01</c:v>
                </c:pt>
                <c:pt idx="644">
                  <c:v>200.01</c:v>
                </c:pt>
                <c:pt idx="645">
                  <c:v>200.01</c:v>
                </c:pt>
                <c:pt idx="646">
                  <c:v>200.01</c:v>
                </c:pt>
                <c:pt idx="647">
                  <c:v>200.01</c:v>
                </c:pt>
                <c:pt idx="648">
                  <c:v>200.01</c:v>
                </c:pt>
                <c:pt idx="649">
                  <c:v>200.01</c:v>
                </c:pt>
                <c:pt idx="650">
                  <c:v>200.01</c:v>
                </c:pt>
                <c:pt idx="651">
                  <c:v>59.01</c:v>
                </c:pt>
                <c:pt idx="652">
                  <c:v>64.010000000000005</c:v>
                </c:pt>
                <c:pt idx="653">
                  <c:v>70.010000000000005</c:v>
                </c:pt>
                <c:pt idx="654">
                  <c:v>76.010000000000005</c:v>
                </c:pt>
                <c:pt idx="655">
                  <c:v>75.010000000000005</c:v>
                </c:pt>
                <c:pt idx="656">
                  <c:v>80.010000000000005</c:v>
                </c:pt>
                <c:pt idx="657">
                  <c:v>86.01</c:v>
                </c:pt>
                <c:pt idx="658">
                  <c:v>90.01</c:v>
                </c:pt>
                <c:pt idx="659">
                  <c:v>95.01</c:v>
                </c:pt>
                <c:pt idx="660">
                  <c:v>103.01</c:v>
                </c:pt>
                <c:pt idx="661">
                  <c:v>110.01000000000002</c:v>
                </c:pt>
                <c:pt idx="662">
                  <c:v>116.00999999999999</c:v>
                </c:pt>
                <c:pt idx="663">
                  <c:v>120.01</c:v>
                </c:pt>
                <c:pt idx="664">
                  <c:v>130.01</c:v>
                </c:pt>
                <c:pt idx="665">
                  <c:v>139.01</c:v>
                </c:pt>
                <c:pt idx="666">
                  <c:v>145.01</c:v>
                </c:pt>
                <c:pt idx="667">
                  <c:v>155.01</c:v>
                </c:pt>
                <c:pt idx="668">
                  <c:v>166.01</c:v>
                </c:pt>
                <c:pt idx="669">
                  <c:v>180.01</c:v>
                </c:pt>
                <c:pt idx="670">
                  <c:v>195.01</c:v>
                </c:pt>
                <c:pt idx="671">
                  <c:v>200.01</c:v>
                </c:pt>
                <c:pt idx="672">
                  <c:v>200.01</c:v>
                </c:pt>
                <c:pt idx="673">
                  <c:v>200.01</c:v>
                </c:pt>
                <c:pt idx="674">
                  <c:v>200.01</c:v>
                </c:pt>
                <c:pt idx="675">
                  <c:v>200.01</c:v>
                </c:pt>
                <c:pt idx="676">
                  <c:v>200.01</c:v>
                </c:pt>
                <c:pt idx="677">
                  <c:v>200.01</c:v>
                </c:pt>
                <c:pt idx="678">
                  <c:v>200.01</c:v>
                </c:pt>
                <c:pt idx="679">
                  <c:v>200.01</c:v>
                </c:pt>
                <c:pt idx="680">
                  <c:v>200.01</c:v>
                </c:pt>
                <c:pt idx="681">
                  <c:v>200.01</c:v>
                </c:pt>
                <c:pt idx="682">
                  <c:v>200.01</c:v>
                </c:pt>
                <c:pt idx="683">
                  <c:v>200.01</c:v>
                </c:pt>
                <c:pt idx="684">
                  <c:v>200.01</c:v>
                </c:pt>
                <c:pt idx="685">
                  <c:v>200.01</c:v>
                </c:pt>
                <c:pt idx="686">
                  <c:v>200.01</c:v>
                </c:pt>
                <c:pt idx="687">
                  <c:v>200.01</c:v>
                </c:pt>
                <c:pt idx="688">
                  <c:v>200.01</c:v>
                </c:pt>
                <c:pt idx="689">
                  <c:v>200.01</c:v>
                </c:pt>
                <c:pt idx="690">
                  <c:v>200.01</c:v>
                </c:pt>
                <c:pt idx="691">
                  <c:v>200.01</c:v>
                </c:pt>
                <c:pt idx="692">
                  <c:v>78.010000000000005</c:v>
                </c:pt>
                <c:pt idx="693">
                  <c:v>85.01</c:v>
                </c:pt>
                <c:pt idx="694">
                  <c:v>93.01</c:v>
                </c:pt>
                <c:pt idx="695">
                  <c:v>101.01</c:v>
                </c:pt>
                <c:pt idx="696">
                  <c:v>105.01</c:v>
                </c:pt>
                <c:pt idx="697">
                  <c:v>113.00999999999999</c:v>
                </c:pt>
                <c:pt idx="698">
                  <c:v>122.01</c:v>
                </c:pt>
                <c:pt idx="699">
                  <c:v>130.01</c:v>
                </c:pt>
                <c:pt idx="700">
                  <c:v>140.01</c:v>
                </c:pt>
                <c:pt idx="701">
                  <c:v>143.01</c:v>
                </c:pt>
                <c:pt idx="702">
                  <c:v>152.01</c:v>
                </c:pt>
                <c:pt idx="703">
                  <c:v>165.01</c:v>
                </c:pt>
                <c:pt idx="704">
                  <c:v>163.01</c:v>
                </c:pt>
                <c:pt idx="705">
                  <c:v>167.01</c:v>
                </c:pt>
                <c:pt idx="706">
                  <c:v>179.01</c:v>
                </c:pt>
                <c:pt idx="707">
                  <c:v>191.01</c:v>
                </c:pt>
                <c:pt idx="708">
                  <c:v>190.01</c:v>
                </c:pt>
                <c:pt idx="709">
                  <c:v>200.01</c:v>
                </c:pt>
                <c:pt idx="710">
                  <c:v>200.01</c:v>
                </c:pt>
                <c:pt idx="711">
                  <c:v>200.01</c:v>
                </c:pt>
                <c:pt idx="712">
                  <c:v>200.01</c:v>
                </c:pt>
                <c:pt idx="713">
                  <c:v>200.01</c:v>
                </c:pt>
                <c:pt idx="714">
                  <c:v>200.01</c:v>
                </c:pt>
                <c:pt idx="715">
                  <c:v>200.01</c:v>
                </c:pt>
                <c:pt idx="716">
                  <c:v>200.01</c:v>
                </c:pt>
                <c:pt idx="717">
                  <c:v>200.01</c:v>
                </c:pt>
                <c:pt idx="718">
                  <c:v>62.01</c:v>
                </c:pt>
                <c:pt idx="719">
                  <c:v>62.01</c:v>
                </c:pt>
                <c:pt idx="720">
                  <c:v>65.010000000000005</c:v>
                </c:pt>
                <c:pt idx="721">
                  <c:v>69.010000000000005</c:v>
                </c:pt>
                <c:pt idx="722">
                  <c:v>75.010000000000005</c:v>
                </c:pt>
                <c:pt idx="723">
                  <c:v>81.010000000000005</c:v>
                </c:pt>
                <c:pt idx="724">
                  <c:v>87.01</c:v>
                </c:pt>
                <c:pt idx="725">
                  <c:v>94.01</c:v>
                </c:pt>
                <c:pt idx="726">
                  <c:v>101.01</c:v>
                </c:pt>
                <c:pt idx="727">
                  <c:v>109.01000000000002</c:v>
                </c:pt>
                <c:pt idx="728">
                  <c:v>117.01</c:v>
                </c:pt>
                <c:pt idx="729">
                  <c:v>125.01</c:v>
                </c:pt>
                <c:pt idx="730">
                  <c:v>134.01</c:v>
                </c:pt>
                <c:pt idx="731">
                  <c:v>143.01</c:v>
                </c:pt>
                <c:pt idx="732">
                  <c:v>154.01</c:v>
                </c:pt>
                <c:pt idx="733">
                  <c:v>164.01</c:v>
                </c:pt>
                <c:pt idx="734">
                  <c:v>175.01</c:v>
                </c:pt>
                <c:pt idx="735">
                  <c:v>186.01</c:v>
                </c:pt>
                <c:pt idx="736">
                  <c:v>197.01</c:v>
                </c:pt>
                <c:pt idx="737">
                  <c:v>199.01</c:v>
                </c:pt>
                <c:pt idx="738">
                  <c:v>197.01</c:v>
                </c:pt>
                <c:pt idx="739">
                  <c:v>198.01</c:v>
                </c:pt>
                <c:pt idx="740">
                  <c:v>200.01</c:v>
                </c:pt>
                <c:pt idx="741">
                  <c:v>200.01</c:v>
                </c:pt>
                <c:pt idx="742">
                  <c:v>200.01</c:v>
                </c:pt>
                <c:pt idx="743">
                  <c:v>200.01</c:v>
                </c:pt>
                <c:pt idx="744">
                  <c:v>200.01</c:v>
                </c:pt>
                <c:pt idx="745">
                  <c:v>200.01</c:v>
                </c:pt>
                <c:pt idx="746">
                  <c:v>200.01</c:v>
                </c:pt>
                <c:pt idx="747">
                  <c:v>200.01</c:v>
                </c:pt>
                <c:pt idx="748">
                  <c:v>200.01</c:v>
                </c:pt>
                <c:pt idx="749">
                  <c:v>200.01</c:v>
                </c:pt>
                <c:pt idx="750">
                  <c:v>200.01</c:v>
                </c:pt>
                <c:pt idx="751">
                  <c:v>200.01</c:v>
                </c:pt>
                <c:pt idx="752">
                  <c:v>200.01</c:v>
                </c:pt>
                <c:pt idx="753">
                  <c:v>200.01</c:v>
                </c:pt>
                <c:pt idx="754">
                  <c:v>200.01</c:v>
                </c:pt>
                <c:pt idx="755">
                  <c:v>200.01</c:v>
                </c:pt>
                <c:pt idx="756">
                  <c:v>200.01</c:v>
                </c:pt>
                <c:pt idx="757">
                  <c:v>200.01</c:v>
                </c:pt>
                <c:pt idx="758">
                  <c:v>200.01</c:v>
                </c:pt>
                <c:pt idx="759">
                  <c:v>200.01</c:v>
                </c:pt>
                <c:pt idx="760">
                  <c:v>200.01</c:v>
                </c:pt>
                <c:pt idx="761">
                  <c:v>200.01</c:v>
                </c:pt>
                <c:pt idx="762">
                  <c:v>200.01</c:v>
                </c:pt>
                <c:pt idx="763">
                  <c:v>200.01</c:v>
                </c:pt>
                <c:pt idx="764">
                  <c:v>200.01</c:v>
                </c:pt>
                <c:pt idx="765">
                  <c:v>200.01</c:v>
                </c:pt>
                <c:pt idx="766">
                  <c:v>200.01</c:v>
                </c:pt>
                <c:pt idx="767">
                  <c:v>200.01</c:v>
                </c:pt>
                <c:pt idx="768">
                  <c:v>200.01</c:v>
                </c:pt>
                <c:pt idx="769">
                  <c:v>200.01</c:v>
                </c:pt>
                <c:pt idx="770">
                  <c:v>200.01</c:v>
                </c:pt>
                <c:pt idx="771">
                  <c:v>200.01</c:v>
                </c:pt>
                <c:pt idx="772">
                  <c:v>200.01</c:v>
                </c:pt>
                <c:pt idx="773">
                  <c:v>200.01</c:v>
                </c:pt>
                <c:pt idx="774">
                  <c:v>200.01</c:v>
                </c:pt>
                <c:pt idx="775">
                  <c:v>200.01</c:v>
                </c:pt>
                <c:pt idx="776">
                  <c:v>200.01</c:v>
                </c:pt>
                <c:pt idx="777">
                  <c:v>200.01</c:v>
                </c:pt>
                <c:pt idx="778">
                  <c:v>200.01</c:v>
                </c:pt>
                <c:pt idx="779">
                  <c:v>200.01</c:v>
                </c:pt>
                <c:pt idx="780">
                  <c:v>200.01</c:v>
                </c:pt>
                <c:pt idx="781">
                  <c:v>200.01</c:v>
                </c:pt>
                <c:pt idx="782">
                  <c:v>200.01</c:v>
                </c:pt>
                <c:pt idx="783">
                  <c:v>200.01</c:v>
                </c:pt>
                <c:pt idx="784">
                  <c:v>200.01</c:v>
                </c:pt>
                <c:pt idx="785">
                  <c:v>200.01</c:v>
                </c:pt>
                <c:pt idx="786">
                  <c:v>200.01</c:v>
                </c:pt>
                <c:pt idx="787">
                  <c:v>200.01</c:v>
                </c:pt>
                <c:pt idx="788">
                  <c:v>200.01</c:v>
                </c:pt>
                <c:pt idx="789">
                  <c:v>200.01</c:v>
                </c:pt>
                <c:pt idx="790">
                  <c:v>200.01</c:v>
                </c:pt>
                <c:pt idx="791">
                  <c:v>200.01</c:v>
                </c:pt>
                <c:pt idx="792">
                  <c:v>200.01</c:v>
                </c:pt>
                <c:pt idx="793">
                  <c:v>200.01</c:v>
                </c:pt>
                <c:pt idx="794">
                  <c:v>200.01</c:v>
                </c:pt>
                <c:pt idx="795">
                  <c:v>200.01</c:v>
                </c:pt>
                <c:pt idx="796">
                  <c:v>200.01</c:v>
                </c:pt>
                <c:pt idx="797">
                  <c:v>200.01</c:v>
                </c:pt>
                <c:pt idx="798">
                  <c:v>63.01</c:v>
                </c:pt>
                <c:pt idx="799">
                  <c:v>62.01</c:v>
                </c:pt>
                <c:pt idx="800">
                  <c:v>62.01</c:v>
                </c:pt>
                <c:pt idx="801">
                  <c:v>61.01</c:v>
                </c:pt>
                <c:pt idx="802">
                  <c:v>60.01</c:v>
                </c:pt>
                <c:pt idx="803">
                  <c:v>66.010000000000005</c:v>
                </c:pt>
                <c:pt idx="804">
                  <c:v>65.010000000000005</c:v>
                </c:pt>
                <c:pt idx="805">
                  <c:v>65.010000000000005</c:v>
                </c:pt>
                <c:pt idx="806">
                  <c:v>65.010000000000005</c:v>
                </c:pt>
                <c:pt idx="807">
                  <c:v>66.010000000000005</c:v>
                </c:pt>
                <c:pt idx="808">
                  <c:v>66.010000000000005</c:v>
                </c:pt>
                <c:pt idx="809">
                  <c:v>66.010000000000005</c:v>
                </c:pt>
                <c:pt idx="810">
                  <c:v>66.010000000000005</c:v>
                </c:pt>
                <c:pt idx="811">
                  <c:v>66.010000000000005</c:v>
                </c:pt>
                <c:pt idx="812">
                  <c:v>65.010000000000005</c:v>
                </c:pt>
                <c:pt idx="813">
                  <c:v>65.010000000000005</c:v>
                </c:pt>
                <c:pt idx="814">
                  <c:v>67.010000000000005</c:v>
                </c:pt>
                <c:pt idx="815">
                  <c:v>66.010000000000005</c:v>
                </c:pt>
                <c:pt idx="816">
                  <c:v>65.010000000000005</c:v>
                </c:pt>
                <c:pt idx="817">
                  <c:v>65.010000000000005</c:v>
                </c:pt>
                <c:pt idx="818">
                  <c:v>65.010000000000005</c:v>
                </c:pt>
                <c:pt idx="819">
                  <c:v>65.010000000000005</c:v>
                </c:pt>
                <c:pt idx="820">
                  <c:v>64.010000000000005</c:v>
                </c:pt>
                <c:pt idx="821">
                  <c:v>66.010000000000005</c:v>
                </c:pt>
                <c:pt idx="822">
                  <c:v>65.010000000000005</c:v>
                </c:pt>
                <c:pt idx="823">
                  <c:v>66.010000000000005</c:v>
                </c:pt>
                <c:pt idx="824">
                  <c:v>65.010000000000005</c:v>
                </c:pt>
                <c:pt idx="825">
                  <c:v>65.010000000000005</c:v>
                </c:pt>
                <c:pt idx="826">
                  <c:v>65.010000000000005</c:v>
                </c:pt>
                <c:pt idx="827">
                  <c:v>65.010000000000005</c:v>
                </c:pt>
                <c:pt idx="828">
                  <c:v>66.010000000000005</c:v>
                </c:pt>
                <c:pt idx="829">
                  <c:v>65.010000000000005</c:v>
                </c:pt>
                <c:pt idx="830">
                  <c:v>65.010000000000005</c:v>
                </c:pt>
                <c:pt idx="831">
                  <c:v>65.010000000000005</c:v>
                </c:pt>
                <c:pt idx="832">
                  <c:v>67.010000000000005</c:v>
                </c:pt>
                <c:pt idx="833">
                  <c:v>69.010000000000005</c:v>
                </c:pt>
                <c:pt idx="834">
                  <c:v>70.010000000000005</c:v>
                </c:pt>
                <c:pt idx="835">
                  <c:v>66.010000000000005</c:v>
                </c:pt>
                <c:pt idx="836">
                  <c:v>66.010000000000005</c:v>
                </c:pt>
                <c:pt idx="837">
                  <c:v>65.010000000000005</c:v>
                </c:pt>
                <c:pt idx="838">
                  <c:v>66.010000000000005</c:v>
                </c:pt>
                <c:pt idx="839">
                  <c:v>66.010000000000005</c:v>
                </c:pt>
                <c:pt idx="840">
                  <c:v>66.010000000000005</c:v>
                </c:pt>
                <c:pt idx="841">
                  <c:v>66.010000000000005</c:v>
                </c:pt>
                <c:pt idx="842">
                  <c:v>65.010000000000005</c:v>
                </c:pt>
                <c:pt idx="843">
                  <c:v>65.010000000000005</c:v>
                </c:pt>
                <c:pt idx="844">
                  <c:v>67.010000000000005</c:v>
                </c:pt>
                <c:pt idx="845">
                  <c:v>69.010000000000005</c:v>
                </c:pt>
                <c:pt idx="846">
                  <c:v>65.010000000000005</c:v>
                </c:pt>
                <c:pt idx="847">
                  <c:v>66.010000000000005</c:v>
                </c:pt>
                <c:pt idx="848">
                  <c:v>66.010000000000005</c:v>
                </c:pt>
                <c:pt idx="849">
                  <c:v>66.010000000000005</c:v>
                </c:pt>
                <c:pt idx="850">
                  <c:v>66.010000000000005</c:v>
                </c:pt>
                <c:pt idx="851">
                  <c:v>65.010000000000005</c:v>
                </c:pt>
                <c:pt idx="852">
                  <c:v>64.010000000000005</c:v>
                </c:pt>
                <c:pt idx="853">
                  <c:v>66.010000000000005</c:v>
                </c:pt>
                <c:pt idx="854">
                  <c:v>66.010000000000005</c:v>
                </c:pt>
                <c:pt idx="855">
                  <c:v>66.010000000000005</c:v>
                </c:pt>
                <c:pt idx="856">
                  <c:v>66.010000000000005</c:v>
                </c:pt>
                <c:pt idx="857">
                  <c:v>66.010000000000005</c:v>
                </c:pt>
                <c:pt idx="858">
                  <c:v>66.010000000000005</c:v>
                </c:pt>
                <c:pt idx="859">
                  <c:v>66.010000000000005</c:v>
                </c:pt>
                <c:pt idx="860">
                  <c:v>66.010000000000005</c:v>
                </c:pt>
                <c:pt idx="861">
                  <c:v>65.010000000000005</c:v>
                </c:pt>
                <c:pt idx="862">
                  <c:v>64.010000000000005</c:v>
                </c:pt>
                <c:pt idx="863">
                  <c:v>63.01</c:v>
                </c:pt>
                <c:pt idx="864">
                  <c:v>63.01</c:v>
                </c:pt>
                <c:pt idx="865">
                  <c:v>62.01</c:v>
                </c:pt>
                <c:pt idx="866">
                  <c:v>62.01</c:v>
                </c:pt>
                <c:pt idx="867">
                  <c:v>61.01</c:v>
                </c:pt>
                <c:pt idx="868">
                  <c:v>60.01</c:v>
                </c:pt>
                <c:pt idx="869">
                  <c:v>59.01</c:v>
                </c:pt>
                <c:pt idx="870">
                  <c:v>59.01</c:v>
                </c:pt>
                <c:pt idx="871">
                  <c:v>59.01</c:v>
                </c:pt>
                <c:pt idx="872">
                  <c:v>58.009999999999991</c:v>
                </c:pt>
                <c:pt idx="873">
                  <c:v>58.009999999999991</c:v>
                </c:pt>
                <c:pt idx="874">
                  <c:v>57.009999999999991</c:v>
                </c:pt>
                <c:pt idx="875">
                  <c:v>57.009999999999991</c:v>
                </c:pt>
                <c:pt idx="876">
                  <c:v>57.009999999999991</c:v>
                </c:pt>
                <c:pt idx="877">
                  <c:v>61.01</c:v>
                </c:pt>
                <c:pt idx="878">
                  <c:v>62.01</c:v>
                </c:pt>
                <c:pt idx="879">
                  <c:v>62.01</c:v>
                </c:pt>
                <c:pt idx="880">
                  <c:v>62.01</c:v>
                </c:pt>
                <c:pt idx="881">
                  <c:v>63.01</c:v>
                </c:pt>
                <c:pt idx="882">
                  <c:v>66.010000000000005</c:v>
                </c:pt>
                <c:pt idx="883">
                  <c:v>70.010000000000005</c:v>
                </c:pt>
                <c:pt idx="884">
                  <c:v>74.010000000000005</c:v>
                </c:pt>
                <c:pt idx="885">
                  <c:v>78.010000000000005</c:v>
                </c:pt>
                <c:pt idx="886">
                  <c:v>79.010000000000005</c:v>
                </c:pt>
                <c:pt idx="887">
                  <c:v>65.010000000000005</c:v>
                </c:pt>
                <c:pt idx="888">
                  <c:v>64.010000000000005</c:v>
                </c:pt>
                <c:pt idx="889">
                  <c:v>64.010000000000005</c:v>
                </c:pt>
                <c:pt idx="890">
                  <c:v>63.01</c:v>
                </c:pt>
                <c:pt idx="891">
                  <c:v>62.01</c:v>
                </c:pt>
                <c:pt idx="892">
                  <c:v>63.01</c:v>
                </c:pt>
                <c:pt idx="893">
                  <c:v>64.010000000000005</c:v>
                </c:pt>
                <c:pt idx="894">
                  <c:v>67.010000000000005</c:v>
                </c:pt>
                <c:pt idx="895">
                  <c:v>70.010000000000005</c:v>
                </c:pt>
                <c:pt idx="896">
                  <c:v>74.010000000000005</c:v>
                </c:pt>
                <c:pt idx="897">
                  <c:v>78.010000000000005</c:v>
                </c:pt>
                <c:pt idx="898">
                  <c:v>82.01</c:v>
                </c:pt>
                <c:pt idx="899">
                  <c:v>83.01</c:v>
                </c:pt>
                <c:pt idx="900">
                  <c:v>84.01</c:v>
                </c:pt>
                <c:pt idx="901">
                  <c:v>83.01</c:v>
                </c:pt>
                <c:pt idx="902">
                  <c:v>83.01</c:v>
                </c:pt>
                <c:pt idx="903">
                  <c:v>86.01</c:v>
                </c:pt>
                <c:pt idx="904">
                  <c:v>89.01</c:v>
                </c:pt>
                <c:pt idx="905">
                  <c:v>93.01</c:v>
                </c:pt>
                <c:pt idx="906">
                  <c:v>97.01</c:v>
                </c:pt>
                <c:pt idx="907">
                  <c:v>99.01</c:v>
                </c:pt>
                <c:pt idx="908">
                  <c:v>103.01</c:v>
                </c:pt>
                <c:pt idx="909">
                  <c:v>108.01</c:v>
                </c:pt>
                <c:pt idx="910">
                  <c:v>110.01000000000002</c:v>
                </c:pt>
                <c:pt idx="911">
                  <c:v>120.01</c:v>
                </c:pt>
                <c:pt idx="912">
                  <c:v>120.01</c:v>
                </c:pt>
                <c:pt idx="913">
                  <c:v>132.01</c:v>
                </c:pt>
                <c:pt idx="914">
                  <c:v>137.01</c:v>
                </c:pt>
                <c:pt idx="915">
                  <c:v>141.01</c:v>
                </c:pt>
                <c:pt idx="916">
                  <c:v>145.01</c:v>
                </c:pt>
                <c:pt idx="917">
                  <c:v>145.01</c:v>
                </c:pt>
                <c:pt idx="918">
                  <c:v>144.01</c:v>
                </c:pt>
                <c:pt idx="919">
                  <c:v>151.01</c:v>
                </c:pt>
                <c:pt idx="920">
                  <c:v>153.01</c:v>
                </c:pt>
                <c:pt idx="921">
                  <c:v>151.01</c:v>
                </c:pt>
                <c:pt idx="922">
                  <c:v>152.01</c:v>
                </c:pt>
                <c:pt idx="923">
                  <c:v>153.01</c:v>
                </c:pt>
                <c:pt idx="924">
                  <c:v>64.010000000000005</c:v>
                </c:pt>
                <c:pt idx="925">
                  <c:v>65.010000000000005</c:v>
                </c:pt>
                <c:pt idx="926">
                  <c:v>65.010000000000005</c:v>
                </c:pt>
                <c:pt idx="927">
                  <c:v>65.010000000000005</c:v>
                </c:pt>
                <c:pt idx="928">
                  <c:v>65.010000000000005</c:v>
                </c:pt>
                <c:pt idx="929">
                  <c:v>66.010000000000005</c:v>
                </c:pt>
                <c:pt idx="930">
                  <c:v>67.010000000000005</c:v>
                </c:pt>
                <c:pt idx="931">
                  <c:v>67.010000000000005</c:v>
                </c:pt>
                <c:pt idx="932">
                  <c:v>67.010000000000005</c:v>
                </c:pt>
                <c:pt idx="933">
                  <c:v>66.010000000000005</c:v>
                </c:pt>
                <c:pt idx="934">
                  <c:v>68.010000000000005</c:v>
                </c:pt>
                <c:pt idx="935">
                  <c:v>68.010000000000005</c:v>
                </c:pt>
                <c:pt idx="936">
                  <c:v>67.010000000000005</c:v>
                </c:pt>
                <c:pt idx="937">
                  <c:v>67.010000000000005</c:v>
                </c:pt>
                <c:pt idx="938">
                  <c:v>68.010000000000005</c:v>
                </c:pt>
                <c:pt idx="939">
                  <c:v>71.010000000000005</c:v>
                </c:pt>
                <c:pt idx="940">
                  <c:v>76.010000000000005</c:v>
                </c:pt>
                <c:pt idx="941">
                  <c:v>83.01</c:v>
                </c:pt>
                <c:pt idx="942">
                  <c:v>89.01</c:v>
                </c:pt>
                <c:pt idx="943">
                  <c:v>95.01</c:v>
                </c:pt>
                <c:pt idx="944">
                  <c:v>100.01</c:v>
                </c:pt>
                <c:pt idx="945">
                  <c:v>108.01</c:v>
                </c:pt>
                <c:pt idx="946">
                  <c:v>115.00999999999999</c:v>
                </c:pt>
                <c:pt idx="947">
                  <c:v>122.01</c:v>
                </c:pt>
                <c:pt idx="948">
                  <c:v>125.01</c:v>
                </c:pt>
                <c:pt idx="949">
                  <c:v>129.01</c:v>
                </c:pt>
                <c:pt idx="950">
                  <c:v>137.01</c:v>
                </c:pt>
                <c:pt idx="951">
                  <c:v>145.01</c:v>
                </c:pt>
                <c:pt idx="952">
                  <c:v>155.01</c:v>
                </c:pt>
                <c:pt idx="953">
                  <c:v>169.01</c:v>
                </c:pt>
                <c:pt idx="954">
                  <c:v>185.01</c:v>
                </c:pt>
                <c:pt idx="955">
                  <c:v>190.01</c:v>
                </c:pt>
                <c:pt idx="956">
                  <c:v>200.01</c:v>
                </c:pt>
                <c:pt idx="957">
                  <c:v>200.01</c:v>
                </c:pt>
                <c:pt idx="958">
                  <c:v>200.01</c:v>
                </c:pt>
                <c:pt idx="959">
                  <c:v>200.01</c:v>
                </c:pt>
                <c:pt idx="960">
                  <c:v>200.01</c:v>
                </c:pt>
                <c:pt idx="961">
                  <c:v>200.01</c:v>
                </c:pt>
                <c:pt idx="962">
                  <c:v>200.01</c:v>
                </c:pt>
                <c:pt idx="963">
                  <c:v>200.01</c:v>
                </c:pt>
                <c:pt idx="964">
                  <c:v>200.01</c:v>
                </c:pt>
                <c:pt idx="965">
                  <c:v>200.01</c:v>
                </c:pt>
                <c:pt idx="966">
                  <c:v>200.01</c:v>
                </c:pt>
                <c:pt idx="967">
                  <c:v>200.01</c:v>
                </c:pt>
                <c:pt idx="968">
                  <c:v>200.01</c:v>
                </c:pt>
                <c:pt idx="969">
                  <c:v>200.01</c:v>
                </c:pt>
                <c:pt idx="970">
                  <c:v>200.01</c:v>
                </c:pt>
                <c:pt idx="971">
                  <c:v>200.01</c:v>
                </c:pt>
                <c:pt idx="972">
                  <c:v>200.01</c:v>
                </c:pt>
                <c:pt idx="973">
                  <c:v>200.01</c:v>
                </c:pt>
                <c:pt idx="974">
                  <c:v>200.01</c:v>
                </c:pt>
                <c:pt idx="975">
                  <c:v>200.01</c:v>
                </c:pt>
                <c:pt idx="976">
                  <c:v>200.01</c:v>
                </c:pt>
                <c:pt idx="977">
                  <c:v>80.010000000000005</c:v>
                </c:pt>
                <c:pt idx="978">
                  <c:v>84.01</c:v>
                </c:pt>
                <c:pt idx="979">
                  <c:v>94.01</c:v>
                </c:pt>
                <c:pt idx="980">
                  <c:v>99.01</c:v>
                </c:pt>
                <c:pt idx="981">
                  <c:v>107.01</c:v>
                </c:pt>
                <c:pt idx="982">
                  <c:v>111.01000000000002</c:v>
                </c:pt>
                <c:pt idx="983">
                  <c:v>117.01</c:v>
                </c:pt>
                <c:pt idx="984">
                  <c:v>123.01</c:v>
                </c:pt>
                <c:pt idx="985">
                  <c:v>130.01</c:v>
                </c:pt>
                <c:pt idx="986">
                  <c:v>131.01</c:v>
                </c:pt>
                <c:pt idx="987">
                  <c:v>139.01</c:v>
                </c:pt>
                <c:pt idx="988">
                  <c:v>153.01</c:v>
                </c:pt>
                <c:pt idx="989">
                  <c:v>170.01</c:v>
                </c:pt>
                <c:pt idx="990">
                  <c:v>188.01</c:v>
                </c:pt>
                <c:pt idx="991">
                  <c:v>200.01</c:v>
                </c:pt>
                <c:pt idx="992">
                  <c:v>200.01</c:v>
                </c:pt>
                <c:pt idx="993">
                  <c:v>200.01</c:v>
                </c:pt>
                <c:pt idx="994">
                  <c:v>200.01</c:v>
                </c:pt>
                <c:pt idx="995">
                  <c:v>200.01</c:v>
                </c:pt>
                <c:pt idx="996">
                  <c:v>200.01</c:v>
                </c:pt>
                <c:pt idx="997">
                  <c:v>200.01</c:v>
                </c:pt>
                <c:pt idx="998">
                  <c:v>200.01</c:v>
                </c:pt>
                <c:pt idx="999">
                  <c:v>200.01</c:v>
                </c:pt>
                <c:pt idx="1000">
                  <c:v>200.01</c:v>
                </c:pt>
                <c:pt idx="1001">
                  <c:v>200.01</c:v>
                </c:pt>
                <c:pt idx="1002">
                  <c:v>200.01</c:v>
                </c:pt>
                <c:pt idx="1003">
                  <c:v>200.01</c:v>
                </c:pt>
                <c:pt idx="1004">
                  <c:v>200.01</c:v>
                </c:pt>
                <c:pt idx="1005">
                  <c:v>200.01</c:v>
                </c:pt>
                <c:pt idx="1006">
                  <c:v>200.01</c:v>
                </c:pt>
                <c:pt idx="1007">
                  <c:v>200.01</c:v>
                </c:pt>
                <c:pt idx="1008">
                  <c:v>200.01</c:v>
                </c:pt>
                <c:pt idx="1009">
                  <c:v>200.01</c:v>
                </c:pt>
                <c:pt idx="1010">
                  <c:v>68.010000000000005</c:v>
                </c:pt>
                <c:pt idx="1011">
                  <c:v>75.010000000000005</c:v>
                </c:pt>
                <c:pt idx="1012">
                  <c:v>82.01</c:v>
                </c:pt>
                <c:pt idx="1013">
                  <c:v>90.01</c:v>
                </c:pt>
                <c:pt idx="1014">
                  <c:v>97.01</c:v>
                </c:pt>
                <c:pt idx="1015">
                  <c:v>106.01</c:v>
                </c:pt>
                <c:pt idx="1016">
                  <c:v>116.00999999999999</c:v>
                </c:pt>
                <c:pt idx="1017">
                  <c:v>124.01</c:v>
                </c:pt>
                <c:pt idx="1018">
                  <c:v>128.01</c:v>
                </c:pt>
                <c:pt idx="1019">
                  <c:v>137.01</c:v>
                </c:pt>
                <c:pt idx="1020">
                  <c:v>154.01</c:v>
                </c:pt>
                <c:pt idx="1021">
                  <c:v>165.01</c:v>
                </c:pt>
                <c:pt idx="1022">
                  <c:v>179.01</c:v>
                </c:pt>
                <c:pt idx="1023">
                  <c:v>192.01</c:v>
                </c:pt>
                <c:pt idx="1024">
                  <c:v>200.01</c:v>
                </c:pt>
                <c:pt idx="1025">
                  <c:v>200.01</c:v>
                </c:pt>
                <c:pt idx="1026">
                  <c:v>200.01</c:v>
                </c:pt>
                <c:pt idx="1027">
                  <c:v>200.01</c:v>
                </c:pt>
                <c:pt idx="1028">
                  <c:v>200.01</c:v>
                </c:pt>
                <c:pt idx="1029">
                  <c:v>200.01</c:v>
                </c:pt>
                <c:pt idx="1030">
                  <c:v>200.01</c:v>
                </c:pt>
                <c:pt idx="1031">
                  <c:v>200.01</c:v>
                </c:pt>
                <c:pt idx="1032">
                  <c:v>200.01</c:v>
                </c:pt>
                <c:pt idx="1033">
                  <c:v>200.01</c:v>
                </c:pt>
                <c:pt idx="1034">
                  <c:v>200.01</c:v>
                </c:pt>
                <c:pt idx="1035">
                  <c:v>200.01</c:v>
                </c:pt>
                <c:pt idx="1036">
                  <c:v>200.01</c:v>
                </c:pt>
                <c:pt idx="1037">
                  <c:v>200.01</c:v>
                </c:pt>
                <c:pt idx="1038">
                  <c:v>200.01</c:v>
                </c:pt>
                <c:pt idx="1039">
                  <c:v>200.01</c:v>
                </c:pt>
                <c:pt idx="1040">
                  <c:v>200.01</c:v>
                </c:pt>
                <c:pt idx="1041">
                  <c:v>200.01</c:v>
                </c:pt>
                <c:pt idx="1042">
                  <c:v>200.01</c:v>
                </c:pt>
                <c:pt idx="1043">
                  <c:v>84.01</c:v>
                </c:pt>
                <c:pt idx="1044">
                  <c:v>92.01</c:v>
                </c:pt>
                <c:pt idx="1045">
                  <c:v>100.01</c:v>
                </c:pt>
                <c:pt idx="1046">
                  <c:v>109.01000000000002</c:v>
                </c:pt>
                <c:pt idx="1047">
                  <c:v>118.01</c:v>
                </c:pt>
                <c:pt idx="1048">
                  <c:v>128.01</c:v>
                </c:pt>
                <c:pt idx="1049">
                  <c:v>139.01</c:v>
                </c:pt>
                <c:pt idx="1050">
                  <c:v>151.01</c:v>
                </c:pt>
                <c:pt idx="1051">
                  <c:v>163.01</c:v>
                </c:pt>
                <c:pt idx="1052">
                  <c:v>177.01</c:v>
                </c:pt>
                <c:pt idx="1053">
                  <c:v>190.01</c:v>
                </c:pt>
                <c:pt idx="1054">
                  <c:v>200.01</c:v>
                </c:pt>
                <c:pt idx="1055">
                  <c:v>200.01</c:v>
                </c:pt>
                <c:pt idx="1056">
                  <c:v>200.01</c:v>
                </c:pt>
                <c:pt idx="1057">
                  <c:v>200.01</c:v>
                </c:pt>
                <c:pt idx="1058">
                  <c:v>200.01</c:v>
                </c:pt>
                <c:pt idx="1059">
                  <c:v>200.01</c:v>
                </c:pt>
                <c:pt idx="1060">
                  <c:v>200.01</c:v>
                </c:pt>
                <c:pt idx="1061">
                  <c:v>200.01</c:v>
                </c:pt>
                <c:pt idx="1062">
                  <c:v>200.01</c:v>
                </c:pt>
                <c:pt idx="1063">
                  <c:v>200.01</c:v>
                </c:pt>
                <c:pt idx="1064">
                  <c:v>200.01</c:v>
                </c:pt>
                <c:pt idx="1065">
                  <c:v>200.01</c:v>
                </c:pt>
                <c:pt idx="1066">
                  <c:v>200.01</c:v>
                </c:pt>
                <c:pt idx="1067">
                  <c:v>200.01</c:v>
                </c:pt>
                <c:pt idx="1068">
                  <c:v>200.01</c:v>
                </c:pt>
                <c:pt idx="1069">
                  <c:v>200.01</c:v>
                </c:pt>
                <c:pt idx="1070">
                  <c:v>200.01</c:v>
                </c:pt>
                <c:pt idx="1071">
                  <c:v>200.01</c:v>
                </c:pt>
                <c:pt idx="1072">
                  <c:v>200.01</c:v>
                </c:pt>
                <c:pt idx="1073">
                  <c:v>200.01</c:v>
                </c:pt>
                <c:pt idx="1074">
                  <c:v>200.01</c:v>
                </c:pt>
                <c:pt idx="1075">
                  <c:v>200.01</c:v>
                </c:pt>
                <c:pt idx="1076">
                  <c:v>200.01</c:v>
                </c:pt>
                <c:pt idx="1077">
                  <c:v>200.01</c:v>
                </c:pt>
                <c:pt idx="1078">
                  <c:v>60.01</c:v>
                </c:pt>
                <c:pt idx="1079">
                  <c:v>61.01</c:v>
                </c:pt>
                <c:pt idx="1080">
                  <c:v>65.010000000000005</c:v>
                </c:pt>
                <c:pt idx="1081">
                  <c:v>70.010000000000005</c:v>
                </c:pt>
                <c:pt idx="1082">
                  <c:v>76.010000000000005</c:v>
                </c:pt>
                <c:pt idx="1083">
                  <c:v>82.01</c:v>
                </c:pt>
                <c:pt idx="1084">
                  <c:v>88.01</c:v>
                </c:pt>
                <c:pt idx="1085">
                  <c:v>88.01</c:v>
                </c:pt>
                <c:pt idx="1086">
                  <c:v>92.01</c:v>
                </c:pt>
                <c:pt idx="1087">
                  <c:v>97.01</c:v>
                </c:pt>
                <c:pt idx="1088">
                  <c:v>103.01</c:v>
                </c:pt>
                <c:pt idx="1089">
                  <c:v>109.01000000000002</c:v>
                </c:pt>
                <c:pt idx="1090">
                  <c:v>108.01</c:v>
                </c:pt>
                <c:pt idx="1091">
                  <c:v>108.01</c:v>
                </c:pt>
                <c:pt idx="1092">
                  <c:v>108.01</c:v>
                </c:pt>
                <c:pt idx="1093">
                  <c:v>113.00999999999999</c:v>
                </c:pt>
                <c:pt idx="1094">
                  <c:v>119.01</c:v>
                </c:pt>
                <c:pt idx="1095">
                  <c:v>117.01</c:v>
                </c:pt>
                <c:pt idx="1096">
                  <c:v>118.01</c:v>
                </c:pt>
                <c:pt idx="1097">
                  <c:v>120.01</c:v>
                </c:pt>
                <c:pt idx="1098">
                  <c:v>128.01</c:v>
                </c:pt>
                <c:pt idx="1099">
                  <c:v>136.01</c:v>
                </c:pt>
                <c:pt idx="1100">
                  <c:v>137.01</c:v>
                </c:pt>
                <c:pt idx="1101">
                  <c:v>145.01</c:v>
                </c:pt>
                <c:pt idx="1102">
                  <c:v>153.01</c:v>
                </c:pt>
                <c:pt idx="1103">
                  <c:v>154.01</c:v>
                </c:pt>
                <c:pt idx="1104">
                  <c:v>160.01</c:v>
                </c:pt>
                <c:pt idx="1105">
                  <c:v>163.01</c:v>
                </c:pt>
                <c:pt idx="1106">
                  <c:v>165.01</c:v>
                </c:pt>
                <c:pt idx="1107">
                  <c:v>168.01</c:v>
                </c:pt>
                <c:pt idx="1108">
                  <c:v>172.01</c:v>
                </c:pt>
                <c:pt idx="1109">
                  <c:v>176.01</c:v>
                </c:pt>
                <c:pt idx="1110">
                  <c:v>175.01</c:v>
                </c:pt>
                <c:pt idx="1111">
                  <c:v>64.010000000000005</c:v>
                </c:pt>
                <c:pt idx="1112">
                  <c:v>65.010000000000005</c:v>
                </c:pt>
                <c:pt idx="1113">
                  <c:v>65.010000000000005</c:v>
                </c:pt>
                <c:pt idx="1114">
                  <c:v>68.010000000000005</c:v>
                </c:pt>
                <c:pt idx="1115">
                  <c:v>70.010000000000005</c:v>
                </c:pt>
                <c:pt idx="1116">
                  <c:v>73.010000000000005</c:v>
                </c:pt>
                <c:pt idx="1117">
                  <c:v>78.010000000000005</c:v>
                </c:pt>
                <c:pt idx="1118">
                  <c:v>82.01</c:v>
                </c:pt>
                <c:pt idx="1119">
                  <c:v>86.01</c:v>
                </c:pt>
                <c:pt idx="1120">
                  <c:v>90.01</c:v>
                </c:pt>
                <c:pt idx="1121">
                  <c:v>93.01</c:v>
                </c:pt>
                <c:pt idx="1122">
                  <c:v>92.01</c:v>
                </c:pt>
                <c:pt idx="1123">
                  <c:v>91.01</c:v>
                </c:pt>
                <c:pt idx="1124">
                  <c:v>65.010000000000005</c:v>
                </c:pt>
                <c:pt idx="1125">
                  <c:v>64.010000000000005</c:v>
                </c:pt>
                <c:pt idx="1126">
                  <c:v>64.010000000000005</c:v>
                </c:pt>
                <c:pt idx="1127">
                  <c:v>63.01</c:v>
                </c:pt>
                <c:pt idx="1128">
                  <c:v>62.01</c:v>
                </c:pt>
                <c:pt idx="1129">
                  <c:v>62.01</c:v>
                </c:pt>
                <c:pt idx="1130">
                  <c:v>62.01</c:v>
                </c:pt>
                <c:pt idx="1131">
                  <c:v>61.01</c:v>
                </c:pt>
                <c:pt idx="1132">
                  <c:v>61.01</c:v>
                </c:pt>
                <c:pt idx="1133">
                  <c:v>61.01</c:v>
                </c:pt>
                <c:pt idx="1134">
                  <c:v>61.01</c:v>
                </c:pt>
                <c:pt idx="1135">
                  <c:v>61.01</c:v>
                </c:pt>
                <c:pt idx="1136">
                  <c:v>61.01</c:v>
                </c:pt>
                <c:pt idx="1137">
                  <c:v>65.010000000000005</c:v>
                </c:pt>
                <c:pt idx="1138">
                  <c:v>65.010000000000005</c:v>
                </c:pt>
                <c:pt idx="1139">
                  <c:v>65.010000000000005</c:v>
                </c:pt>
                <c:pt idx="1140">
                  <c:v>66.010000000000005</c:v>
                </c:pt>
                <c:pt idx="1141">
                  <c:v>66.010000000000005</c:v>
                </c:pt>
                <c:pt idx="1142">
                  <c:v>67.010000000000005</c:v>
                </c:pt>
                <c:pt idx="1143">
                  <c:v>67.010000000000005</c:v>
                </c:pt>
                <c:pt idx="1144">
                  <c:v>66.010000000000005</c:v>
                </c:pt>
                <c:pt idx="1145">
                  <c:v>66.010000000000005</c:v>
                </c:pt>
                <c:pt idx="1146">
                  <c:v>66.010000000000005</c:v>
                </c:pt>
                <c:pt idx="1147">
                  <c:v>67.010000000000005</c:v>
                </c:pt>
                <c:pt idx="1148">
                  <c:v>67.010000000000005</c:v>
                </c:pt>
                <c:pt idx="1149">
                  <c:v>66.010000000000005</c:v>
                </c:pt>
                <c:pt idx="1150">
                  <c:v>66.010000000000005</c:v>
                </c:pt>
                <c:pt idx="1151">
                  <c:v>66.010000000000005</c:v>
                </c:pt>
                <c:pt idx="1152">
                  <c:v>66.010000000000005</c:v>
                </c:pt>
                <c:pt idx="1153">
                  <c:v>65.010000000000005</c:v>
                </c:pt>
                <c:pt idx="1154">
                  <c:v>64.010000000000005</c:v>
                </c:pt>
                <c:pt idx="1155">
                  <c:v>65.010000000000005</c:v>
                </c:pt>
                <c:pt idx="1156">
                  <c:v>65.010000000000005</c:v>
                </c:pt>
                <c:pt idx="1157">
                  <c:v>66.010000000000005</c:v>
                </c:pt>
                <c:pt idx="1158">
                  <c:v>66.010000000000005</c:v>
                </c:pt>
                <c:pt idx="1159">
                  <c:v>66.010000000000005</c:v>
                </c:pt>
                <c:pt idx="1160">
                  <c:v>66.010000000000005</c:v>
                </c:pt>
                <c:pt idx="1161">
                  <c:v>66.010000000000005</c:v>
                </c:pt>
                <c:pt idx="1162">
                  <c:v>66.010000000000005</c:v>
                </c:pt>
                <c:pt idx="1163">
                  <c:v>66.010000000000005</c:v>
                </c:pt>
                <c:pt idx="1164">
                  <c:v>66.010000000000005</c:v>
                </c:pt>
                <c:pt idx="1165">
                  <c:v>66.010000000000005</c:v>
                </c:pt>
                <c:pt idx="1166">
                  <c:v>66.010000000000005</c:v>
                </c:pt>
                <c:pt idx="1167">
                  <c:v>66.010000000000005</c:v>
                </c:pt>
                <c:pt idx="1168">
                  <c:v>66.010000000000005</c:v>
                </c:pt>
                <c:pt idx="1169">
                  <c:v>65.010000000000005</c:v>
                </c:pt>
                <c:pt idx="1170">
                  <c:v>64.010000000000005</c:v>
                </c:pt>
                <c:pt idx="1171">
                  <c:v>64.010000000000005</c:v>
                </c:pt>
                <c:pt idx="1172">
                  <c:v>66.010000000000005</c:v>
                </c:pt>
                <c:pt idx="1173">
                  <c:v>65.010000000000005</c:v>
                </c:pt>
                <c:pt idx="1174">
                  <c:v>65.010000000000005</c:v>
                </c:pt>
                <c:pt idx="1175">
                  <c:v>64.010000000000005</c:v>
                </c:pt>
                <c:pt idx="1176">
                  <c:v>63.01</c:v>
                </c:pt>
                <c:pt idx="1177">
                  <c:v>62.01</c:v>
                </c:pt>
                <c:pt idx="1178">
                  <c:v>61.01</c:v>
                </c:pt>
                <c:pt idx="1179">
                  <c:v>61.01</c:v>
                </c:pt>
                <c:pt idx="1180">
                  <c:v>61.01</c:v>
                </c:pt>
                <c:pt idx="1181">
                  <c:v>61.01</c:v>
                </c:pt>
                <c:pt idx="1182">
                  <c:v>60.01</c:v>
                </c:pt>
                <c:pt idx="1183">
                  <c:v>60.01</c:v>
                </c:pt>
                <c:pt idx="1184">
                  <c:v>66.010000000000005</c:v>
                </c:pt>
                <c:pt idx="1185">
                  <c:v>65.010000000000005</c:v>
                </c:pt>
                <c:pt idx="1186">
                  <c:v>64.010000000000005</c:v>
                </c:pt>
                <c:pt idx="1187">
                  <c:v>63.01</c:v>
                </c:pt>
                <c:pt idx="1188">
                  <c:v>62.01</c:v>
                </c:pt>
                <c:pt idx="1189">
                  <c:v>61.01</c:v>
                </c:pt>
                <c:pt idx="1190">
                  <c:v>61.01</c:v>
                </c:pt>
                <c:pt idx="1191">
                  <c:v>60.01</c:v>
                </c:pt>
                <c:pt idx="1192">
                  <c:v>60.01</c:v>
                </c:pt>
                <c:pt idx="1193">
                  <c:v>59.01</c:v>
                </c:pt>
                <c:pt idx="1194">
                  <c:v>60.01</c:v>
                </c:pt>
                <c:pt idx="1195">
                  <c:v>60.01</c:v>
                </c:pt>
                <c:pt idx="1196">
                  <c:v>61.01</c:v>
                </c:pt>
                <c:pt idx="1197">
                  <c:v>61.01</c:v>
                </c:pt>
                <c:pt idx="1198">
                  <c:v>60.01</c:v>
                </c:pt>
                <c:pt idx="1199">
                  <c:v>60.01</c:v>
                </c:pt>
                <c:pt idx="1200">
                  <c:v>59.01</c:v>
                </c:pt>
                <c:pt idx="1201">
                  <c:v>58.009999999999991</c:v>
                </c:pt>
                <c:pt idx="1202">
                  <c:v>57.009999999999991</c:v>
                </c:pt>
                <c:pt idx="1203">
                  <c:v>57.009999999999991</c:v>
                </c:pt>
                <c:pt idx="1204">
                  <c:v>56.010000000000005</c:v>
                </c:pt>
                <c:pt idx="1205">
                  <c:v>56.010000000000005</c:v>
                </c:pt>
                <c:pt idx="1206">
                  <c:v>66.010000000000005</c:v>
                </c:pt>
                <c:pt idx="1207">
                  <c:v>65.010000000000005</c:v>
                </c:pt>
                <c:pt idx="1208">
                  <c:v>64.010000000000005</c:v>
                </c:pt>
                <c:pt idx="1209">
                  <c:v>65.010000000000005</c:v>
                </c:pt>
                <c:pt idx="1210">
                  <c:v>65.010000000000005</c:v>
                </c:pt>
                <c:pt idx="1211">
                  <c:v>66.010000000000005</c:v>
                </c:pt>
                <c:pt idx="1212">
                  <c:v>65.010000000000005</c:v>
                </c:pt>
                <c:pt idx="1213">
                  <c:v>64.010000000000005</c:v>
                </c:pt>
                <c:pt idx="1214">
                  <c:v>63.01</c:v>
                </c:pt>
                <c:pt idx="1215">
                  <c:v>62.01</c:v>
                </c:pt>
                <c:pt idx="1216">
                  <c:v>62.01</c:v>
                </c:pt>
                <c:pt idx="1217">
                  <c:v>61.01</c:v>
                </c:pt>
                <c:pt idx="1218">
                  <c:v>63.01</c:v>
                </c:pt>
                <c:pt idx="1219">
                  <c:v>64.010000000000005</c:v>
                </c:pt>
                <c:pt idx="1220">
                  <c:v>63.01</c:v>
                </c:pt>
                <c:pt idx="1221">
                  <c:v>62.01</c:v>
                </c:pt>
                <c:pt idx="1222">
                  <c:v>62.01</c:v>
                </c:pt>
                <c:pt idx="1223">
                  <c:v>61.01</c:v>
                </c:pt>
                <c:pt idx="1224">
                  <c:v>60.01</c:v>
                </c:pt>
                <c:pt idx="1225">
                  <c:v>66.010000000000005</c:v>
                </c:pt>
                <c:pt idx="1226">
                  <c:v>65.010000000000005</c:v>
                </c:pt>
                <c:pt idx="1227">
                  <c:v>64.010000000000005</c:v>
                </c:pt>
                <c:pt idx="1228">
                  <c:v>64.010000000000005</c:v>
                </c:pt>
                <c:pt idx="1229">
                  <c:v>63.01</c:v>
                </c:pt>
                <c:pt idx="1230">
                  <c:v>62.01</c:v>
                </c:pt>
                <c:pt idx="1231">
                  <c:v>66.010000000000005</c:v>
                </c:pt>
                <c:pt idx="1232">
                  <c:v>65.010000000000005</c:v>
                </c:pt>
                <c:pt idx="1233">
                  <c:v>64.010000000000005</c:v>
                </c:pt>
                <c:pt idx="1234">
                  <c:v>63.01</c:v>
                </c:pt>
                <c:pt idx="1235">
                  <c:v>62.01</c:v>
                </c:pt>
                <c:pt idx="1236">
                  <c:v>62.01</c:v>
                </c:pt>
                <c:pt idx="1237">
                  <c:v>61.01</c:v>
                </c:pt>
                <c:pt idx="1238">
                  <c:v>60.01</c:v>
                </c:pt>
                <c:pt idx="1239">
                  <c:v>59.01</c:v>
                </c:pt>
                <c:pt idx="1240">
                  <c:v>59.01</c:v>
                </c:pt>
                <c:pt idx="1241">
                  <c:v>58.009999999999991</c:v>
                </c:pt>
                <c:pt idx="1242">
                  <c:v>57.009999999999991</c:v>
                </c:pt>
                <c:pt idx="1243">
                  <c:v>57.009999999999991</c:v>
                </c:pt>
                <c:pt idx="1244">
                  <c:v>66.010000000000005</c:v>
                </c:pt>
                <c:pt idx="1245">
                  <c:v>65.010000000000005</c:v>
                </c:pt>
                <c:pt idx="1246">
                  <c:v>65.010000000000005</c:v>
                </c:pt>
                <c:pt idx="1247">
                  <c:v>64.010000000000005</c:v>
                </c:pt>
                <c:pt idx="1248">
                  <c:v>64.010000000000005</c:v>
                </c:pt>
                <c:pt idx="1249">
                  <c:v>65.010000000000005</c:v>
                </c:pt>
                <c:pt idx="1250">
                  <c:v>66.010000000000005</c:v>
                </c:pt>
                <c:pt idx="1251">
                  <c:v>66.010000000000005</c:v>
                </c:pt>
                <c:pt idx="1252">
                  <c:v>65.010000000000005</c:v>
                </c:pt>
                <c:pt idx="1253">
                  <c:v>64.010000000000005</c:v>
                </c:pt>
                <c:pt idx="1254">
                  <c:v>64.010000000000005</c:v>
                </c:pt>
                <c:pt idx="1255">
                  <c:v>63.01</c:v>
                </c:pt>
                <c:pt idx="1256">
                  <c:v>63.01</c:v>
                </c:pt>
                <c:pt idx="1257">
                  <c:v>64.010000000000005</c:v>
                </c:pt>
                <c:pt idx="1258">
                  <c:v>65.010000000000005</c:v>
                </c:pt>
                <c:pt idx="1259">
                  <c:v>65.010000000000005</c:v>
                </c:pt>
                <c:pt idx="1260">
                  <c:v>64.010000000000005</c:v>
                </c:pt>
                <c:pt idx="1261">
                  <c:v>64.010000000000005</c:v>
                </c:pt>
                <c:pt idx="1262">
                  <c:v>63.01</c:v>
                </c:pt>
                <c:pt idx="1263">
                  <c:v>62.01</c:v>
                </c:pt>
                <c:pt idx="1264">
                  <c:v>61.01</c:v>
                </c:pt>
                <c:pt idx="1265">
                  <c:v>61.01</c:v>
                </c:pt>
                <c:pt idx="1266">
                  <c:v>60.01</c:v>
                </c:pt>
                <c:pt idx="1267">
                  <c:v>59.01</c:v>
                </c:pt>
                <c:pt idx="1268">
                  <c:v>58.009999999999991</c:v>
                </c:pt>
                <c:pt idx="1269">
                  <c:v>59.01</c:v>
                </c:pt>
                <c:pt idx="1270">
                  <c:v>59.01</c:v>
                </c:pt>
                <c:pt idx="1271">
                  <c:v>59.01</c:v>
                </c:pt>
                <c:pt idx="1272">
                  <c:v>58.009999999999991</c:v>
                </c:pt>
                <c:pt idx="1273">
                  <c:v>58.009999999999991</c:v>
                </c:pt>
                <c:pt idx="1274">
                  <c:v>57.009999999999991</c:v>
                </c:pt>
                <c:pt idx="1275">
                  <c:v>56.010000000000005</c:v>
                </c:pt>
                <c:pt idx="1276">
                  <c:v>66.010000000000005</c:v>
                </c:pt>
                <c:pt idx="1277">
                  <c:v>65.010000000000005</c:v>
                </c:pt>
                <c:pt idx="1278">
                  <c:v>65.010000000000005</c:v>
                </c:pt>
                <c:pt idx="1279">
                  <c:v>64.010000000000005</c:v>
                </c:pt>
                <c:pt idx="1280">
                  <c:v>65.010000000000005</c:v>
                </c:pt>
                <c:pt idx="1281">
                  <c:v>66.010000000000005</c:v>
                </c:pt>
                <c:pt idx="1282">
                  <c:v>66.010000000000005</c:v>
                </c:pt>
                <c:pt idx="1283">
                  <c:v>66.010000000000005</c:v>
                </c:pt>
                <c:pt idx="1284">
                  <c:v>68.010000000000005</c:v>
                </c:pt>
                <c:pt idx="1285">
                  <c:v>69.010000000000005</c:v>
                </c:pt>
                <c:pt idx="1286">
                  <c:v>68.010000000000005</c:v>
                </c:pt>
                <c:pt idx="1287">
                  <c:v>68.010000000000005</c:v>
                </c:pt>
                <c:pt idx="1288">
                  <c:v>68.010000000000005</c:v>
                </c:pt>
                <c:pt idx="1289">
                  <c:v>68.010000000000005</c:v>
                </c:pt>
                <c:pt idx="1290">
                  <c:v>70.010000000000005</c:v>
                </c:pt>
                <c:pt idx="1291">
                  <c:v>73.010000000000005</c:v>
                </c:pt>
                <c:pt idx="1292">
                  <c:v>77.010000000000005</c:v>
                </c:pt>
                <c:pt idx="1293">
                  <c:v>82.01</c:v>
                </c:pt>
                <c:pt idx="1294">
                  <c:v>87.01</c:v>
                </c:pt>
                <c:pt idx="1295">
                  <c:v>94.01</c:v>
                </c:pt>
                <c:pt idx="1296">
                  <c:v>101.01</c:v>
                </c:pt>
                <c:pt idx="1297">
                  <c:v>107.01</c:v>
                </c:pt>
                <c:pt idx="1298">
                  <c:v>105.01</c:v>
                </c:pt>
                <c:pt idx="1299">
                  <c:v>107.01</c:v>
                </c:pt>
                <c:pt idx="1300">
                  <c:v>108.01</c:v>
                </c:pt>
                <c:pt idx="1301">
                  <c:v>112.01000000000002</c:v>
                </c:pt>
                <c:pt idx="1302">
                  <c:v>119.01</c:v>
                </c:pt>
                <c:pt idx="1303">
                  <c:v>128.01</c:v>
                </c:pt>
                <c:pt idx="1304">
                  <c:v>130.01</c:v>
                </c:pt>
                <c:pt idx="1305">
                  <c:v>130.01</c:v>
                </c:pt>
                <c:pt idx="1306">
                  <c:v>133.01</c:v>
                </c:pt>
                <c:pt idx="1307">
                  <c:v>132.01</c:v>
                </c:pt>
                <c:pt idx="1308">
                  <c:v>131.01</c:v>
                </c:pt>
                <c:pt idx="1309">
                  <c:v>134.01</c:v>
                </c:pt>
                <c:pt idx="1310">
                  <c:v>143.01</c:v>
                </c:pt>
                <c:pt idx="1311">
                  <c:v>151.01</c:v>
                </c:pt>
                <c:pt idx="1312">
                  <c:v>160.01</c:v>
                </c:pt>
                <c:pt idx="1313">
                  <c:v>170.01</c:v>
                </c:pt>
                <c:pt idx="1314">
                  <c:v>172.01</c:v>
                </c:pt>
                <c:pt idx="1315">
                  <c:v>176.01</c:v>
                </c:pt>
                <c:pt idx="1316">
                  <c:v>186.01</c:v>
                </c:pt>
                <c:pt idx="1317">
                  <c:v>197.01</c:v>
                </c:pt>
                <c:pt idx="1318">
                  <c:v>196.01</c:v>
                </c:pt>
                <c:pt idx="1319">
                  <c:v>200.01</c:v>
                </c:pt>
                <c:pt idx="1320">
                  <c:v>200.01</c:v>
                </c:pt>
                <c:pt idx="1321">
                  <c:v>200.01</c:v>
                </c:pt>
                <c:pt idx="1322">
                  <c:v>200.01</c:v>
                </c:pt>
                <c:pt idx="1323">
                  <c:v>200.01</c:v>
                </c:pt>
                <c:pt idx="1324">
                  <c:v>200.01</c:v>
                </c:pt>
                <c:pt idx="1325">
                  <c:v>200.01</c:v>
                </c:pt>
                <c:pt idx="1326">
                  <c:v>200.01</c:v>
                </c:pt>
                <c:pt idx="1327">
                  <c:v>200.01</c:v>
                </c:pt>
                <c:pt idx="1328">
                  <c:v>200.01</c:v>
                </c:pt>
                <c:pt idx="1329">
                  <c:v>200.01</c:v>
                </c:pt>
                <c:pt idx="1330">
                  <c:v>200.01</c:v>
                </c:pt>
                <c:pt idx="1331">
                  <c:v>200.01</c:v>
                </c:pt>
                <c:pt idx="1332">
                  <c:v>200.01</c:v>
                </c:pt>
                <c:pt idx="1333">
                  <c:v>200.01</c:v>
                </c:pt>
                <c:pt idx="1334">
                  <c:v>200.01</c:v>
                </c:pt>
                <c:pt idx="1335">
                  <c:v>200.01</c:v>
                </c:pt>
                <c:pt idx="1336">
                  <c:v>200.01</c:v>
                </c:pt>
                <c:pt idx="1337">
                  <c:v>200.01</c:v>
                </c:pt>
                <c:pt idx="1338">
                  <c:v>200.01</c:v>
                </c:pt>
                <c:pt idx="1339">
                  <c:v>200.01</c:v>
                </c:pt>
                <c:pt idx="1340">
                  <c:v>200.01</c:v>
                </c:pt>
                <c:pt idx="1341">
                  <c:v>200.01</c:v>
                </c:pt>
                <c:pt idx="1342">
                  <c:v>200.01</c:v>
                </c:pt>
                <c:pt idx="1343">
                  <c:v>200.01</c:v>
                </c:pt>
                <c:pt idx="1344">
                  <c:v>200.01</c:v>
                </c:pt>
                <c:pt idx="1345">
                  <c:v>200.01</c:v>
                </c:pt>
                <c:pt idx="1346">
                  <c:v>200.01</c:v>
                </c:pt>
                <c:pt idx="1347">
                  <c:v>200.01</c:v>
                </c:pt>
                <c:pt idx="1348">
                  <c:v>200.01</c:v>
                </c:pt>
                <c:pt idx="1349">
                  <c:v>200.01</c:v>
                </c:pt>
                <c:pt idx="1350">
                  <c:v>200.01</c:v>
                </c:pt>
                <c:pt idx="1351">
                  <c:v>200.01</c:v>
                </c:pt>
                <c:pt idx="1352">
                  <c:v>94.01</c:v>
                </c:pt>
                <c:pt idx="1353">
                  <c:v>103.01</c:v>
                </c:pt>
                <c:pt idx="1354">
                  <c:v>109.01000000000002</c:v>
                </c:pt>
                <c:pt idx="1355">
                  <c:v>123.01</c:v>
                </c:pt>
                <c:pt idx="1356">
                  <c:v>139.01</c:v>
                </c:pt>
                <c:pt idx="1357">
                  <c:v>150.01</c:v>
                </c:pt>
                <c:pt idx="1358">
                  <c:v>163.01</c:v>
                </c:pt>
                <c:pt idx="1359">
                  <c:v>176.01</c:v>
                </c:pt>
                <c:pt idx="1360">
                  <c:v>190.01</c:v>
                </c:pt>
                <c:pt idx="1361">
                  <c:v>200.01</c:v>
                </c:pt>
                <c:pt idx="1362">
                  <c:v>200.01</c:v>
                </c:pt>
                <c:pt idx="1363">
                  <c:v>200.01</c:v>
                </c:pt>
                <c:pt idx="1364">
                  <c:v>200.01</c:v>
                </c:pt>
                <c:pt idx="1365">
                  <c:v>200.01</c:v>
                </c:pt>
                <c:pt idx="1366">
                  <c:v>200.01</c:v>
                </c:pt>
                <c:pt idx="1367">
                  <c:v>200.01</c:v>
                </c:pt>
                <c:pt idx="1368">
                  <c:v>200.01</c:v>
                </c:pt>
                <c:pt idx="1369">
                  <c:v>200.01</c:v>
                </c:pt>
                <c:pt idx="1370">
                  <c:v>200.01</c:v>
                </c:pt>
                <c:pt idx="1371">
                  <c:v>200.01</c:v>
                </c:pt>
                <c:pt idx="1372">
                  <c:v>200.01</c:v>
                </c:pt>
                <c:pt idx="1373">
                  <c:v>200.01</c:v>
                </c:pt>
                <c:pt idx="1374">
                  <c:v>200.01</c:v>
                </c:pt>
                <c:pt idx="1375">
                  <c:v>200.01</c:v>
                </c:pt>
                <c:pt idx="1376">
                  <c:v>200.01</c:v>
                </c:pt>
                <c:pt idx="1377">
                  <c:v>200.01</c:v>
                </c:pt>
                <c:pt idx="1378">
                  <c:v>200.01</c:v>
                </c:pt>
                <c:pt idx="1379">
                  <c:v>200.01</c:v>
                </c:pt>
                <c:pt idx="1380">
                  <c:v>200.01</c:v>
                </c:pt>
                <c:pt idx="1381">
                  <c:v>200.01</c:v>
                </c:pt>
                <c:pt idx="1382">
                  <c:v>83.01</c:v>
                </c:pt>
                <c:pt idx="1383">
                  <c:v>93.01</c:v>
                </c:pt>
                <c:pt idx="1384">
                  <c:v>103.01</c:v>
                </c:pt>
                <c:pt idx="1385">
                  <c:v>116.00999999999999</c:v>
                </c:pt>
                <c:pt idx="1386">
                  <c:v>127.01</c:v>
                </c:pt>
                <c:pt idx="1387">
                  <c:v>137.01</c:v>
                </c:pt>
                <c:pt idx="1388">
                  <c:v>147.01</c:v>
                </c:pt>
                <c:pt idx="1389">
                  <c:v>158.01</c:v>
                </c:pt>
                <c:pt idx="1390">
                  <c:v>170.01</c:v>
                </c:pt>
                <c:pt idx="1391">
                  <c:v>185.01</c:v>
                </c:pt>
                <c:pt idx="1392">
                  <c:v>198.01</c:v>
                </c:pt>
                <c:pt idx="1393">
                  <c:v>200.01</c:v>
                </c:pt>
                <c:pt idx="1394">
                  <c:v>200.01</c:v>
                </c:pt>
                <c:pt idx="1395">
                  <c:v>200.01</c:v>
                </c:pt>
                <c:pt idx="1396">
                  <c:v>200.01</c:v>
                </c:pt>
                <c:pt idx="1397">
                  <c:v>200.01</c:v>
                </c:pt>
                <c:pt idx="1398">
                  <c:v>200.01</c:v>
                </c:pt>
                <c:pt idx="1399">
                  <c:v>200.01</c:v>
                </c:pt>
                <c:pt idx="1400">
                  <c:v>200.01</c:v>
                </c:pt>
                <c:pt idx="1401">
                  <c:v>200.01</c:v>
                </c:pt>
                <c:pt idx="1402">
                  <c:v>200.01</c:v>
                </c:pt>
                <c:pt idx="1403">
                  <c:v>200.01</c:v>
                </c:pt>
                <c:pt idx="1404">
                  <c:v>200.01</c:v>
                </c:pt>
                <c:pt idx="1405">
                  <c:v>200.01</c:v>
                </c:pt>
                <c:pt idx="1406">
                  <c:v>200.01</c:v>
                </c:pt>
                <c:pt idx="1407">
                  <c:v>200.01</c:v>
                </c:pt>
                <c:pt idx="1408">
                  <c:v>200.01</c:v>
                </c:pt>
                <c:pt idx="1409">
                  <c:v>200.01</c:v>
                </c:pt>
                <c:pt idx="1410">
                  <c:v>200.01</c:v>
                </c:pt>
                <c:pt idx="1411">
                  <c:v>200.01</c:v>
                </c:pt>
                <c:pt idx="1412">
                  <c:v>200.01</c:v>
                </c:pt>
                <c:pt idx="1413">
                  <c:v>200.01</c:v>
                </c:pt>
                <c:pt idx="1414">
                  <c:v>200.01</c:v>
                </c:pt>
                <c:pt idx="1415">
                  <c:v>84.01</c:v>
                </c:pt>
                <c:pt idx="1416">
                  <c:v>92.01</c:v>
                </c:pt>
                <c:pt idx="1417">
                  <c:v>100.01</c:v>
                </c:pt>
                <c:pt idx="1418">
                  <c:v>110.01000000000002</c:v>
                </c:pt>
                <c:pt idx="1419">
                  <c:v>114.00999999999999</c:v>
                </c:pt>
                <c:pt idx="1420">
                  <c:v>122.01</c:v>
                </c:pt>
                <c:pt idx="1421">
                  <c:v>131.01</c:v>
                </c:pt>
                <c:pt idx="1422">
                  <c:v>141.01</c:v>
                </c:pt>
                <c:pt idx="1423">
                  <c:v>146.01</c:v>
                </c:pt>
                <c:pt idx="1424">
                  <c:v>155.01</c:v>
                </c:pt>
                <c:pt idx="1425">
                  <c:v>166.01</c:v>
                </c:pt>
                <c:pt idx="1426">
                  <c:v>169.01</c:v>
                </c:pt>
                <c:pt idx="1427">
                  <c:v>171.01</c:v>
                </c:pt>
                <c:pt idx="1428">
                  <c:v>182.01</c:v>
                </c:pt>
                <c:pt idx="1429">
                  <c:v>192.01</c:v>
                </c:pt>
                <c:pt idx="1430">
                  <c:v>200.01</c:v>
                </c:pt>
                <c:pt idx="1431">
                  <c:v>200.01</c:v>
                </c:pt>
                <c:pt idx="1432">
                  <c:v>200.01</c:v>
                </c:pt>
                <c:pt idx="1433">
                  <c:v>200.01</c:v>
                </c:pt>
                <c:pt idx="1434">
                  <c:v>200.01</c:v>
                </c:pt>
                <c:pt idx="1435">
                  <c:v>200.01</c:v>
                </c:pt>
                <c:pt idx="1436">
                  <c:v>200.01</c:v>
                </c:pt>
                <c:pt idx="1437">
                  <c:v>200.01</c:v>
                </c:pt>
                <c:pt idx="1438">
                  <c:v>200.01</c:v>
                </c:pt>
                <c:pt idx="1439">
                  <c:v>200.01</c:v>
                </c:pt>
                <c:pt idx="1440">
                  <c:v>200.01</c:v>
                </c:pt>
                <c:pt idx="1441">
                  <c:v>200.01</c:v>
                </c:pt>
                <c:pt idx="1442">
                  <c:v>200.01</c:v>
                </c:pt>
                <c:pt idx="1443">
                  <c:v>200.01</c:v>
                </c:pt>
                <c:pt idx="1444">
                  <c:v>200.01</c:v>
                </c:pt>
                <c:pt idx="1445">
                  <c:v>200.01</c:v>
                </c:pt>
                <c:pt idx="1446">
                  <c:v>200.01</c:v>
                </c:pt>
                <c:pt idx="1447">
                  <c:v>200.01</c:v>
                </c:pt>
                <c:pt idx="1448">
                  <c:v>200.01</c:v>
                </c:pt>
                <c:pt idx="1449">
                  <c:v>200.01</c:v>
                </c:pt>
                <c:pt idx="1450">
                  <c:v>200.01</c:v>
                </c:pt>
                <c:pt idx="1451">
                  <c:v>200.01</c:v>
                </c:pt>
                <c:pt idx="1452">
                  <c:v>200.01</c:v>
                </c:pt>
                <c:pt idx="1453">
                  <c:v>200.01</c:v>
                </c:pt>
                <c:pt idx="1454">
                  <c:v>200.01</c:v>
                </c:pt>
                <c:pt idx="1455">
                  <c:v>200.01</c:v>
                </c:pt>
                <c:pt idx="1456">
                  <c:v>200.01</c:v>
                </c:pt>
                <c:pt idx="1457">
                  <c:v>68.010000000000005</c:v>
                </c:pt>
                <c:pt idx="1458">
                  <c:v>72.010000000000005</c:v>
                </c:pt>
                <c:pt idx="1459">
                  <c:v>76.010000000000005</c:v>
                </c:pt>
                <c:pt idx="1460">
                  <c:v>75.010000000000005</c:v>
                </c:pt>
                <c:pt idx="1461">
                  <c:v>75.010000000000005</c:v>
                </c:pt>
                <c:pt idx="1462">
                  <c:v>76.010000000000005</c:v>
                </c:pt>
                <c:pt idx="1463">
                  <c:v>80.010000000000005</c:v>
                </c:pt>
                <c:pt idx="1464">
                  <c:v>80.010000000000005</c:v>
                </c:pt>
                <c:pt idx="1465">
                  <c:v>79.010000000000005</c:v>
                </c:pt>
                <c:pt idx="1466">
                  <c:v>78.010000000000005</c:v>
                </c:pt>
                <c:pt idx="1467">
                  <c:v>81.010000000000005</c:v>
                </c:pt>
                <c:pt idx="1468">
                  <c:v>83.01</c:v>
                </c:pt>
                <c:pt idx="1469">
                  <c:v>86.01</c:v>
                </c:pt>
                <c:pt idx="1470">
                  <c:v>88.01</c:v>
                </c:pt>
                <c:pt idx="1471">
                  <c:v>87.01</c:v>
                </c:pt>
                <c:pt idx="1472">
                  <c:v>86.01</c:v>
                </c:pt>
                <c:pt idx="1473">
                  <c:v>65.010000000000005</c:v>
                </c:pt>
                <c:pt idx="1474">
                  <c:v>65.010000000000005</c:v>
                </c:pt>
                <c:pt idx="1475">
                  <c:v>65.010000000000005</c:v>
                </c:pt>
                <c:pt idx="1476">
                  <c:v>66.010000000000005</c:v>
                </c:pt>
                <c:pt idx="1477">
                  <c:v>69.010000000000005</c:v>
                </c:pt>
                <c:pt idx="1478">
                  <c:v>72.010000000000005</c:v>
                </c:pt>
                <c:pt idx="1479">
                  <c:v>75.010000000000005</c:v>
                </c:pt>
                <c:pt idx="1480">
                  <c:v>77.010000000000005</c:v>
                </c:pt>
                <c:pt idx="1481">
                  <c:v>79.010000000000005</c:v>
                </c:pt>
                <c:pt idx="1482">
                  <c:v>81.010000000000005</c:v>
                </c:pt>
                <c:pt idx="1483">
                  <c:v>82.01</c:v>
                </c:pt>
                <c:pt idx="1484">
                  <c:v>81.010000000000005</c:v>
                </c:pt>
                <c:pt idx="1485">
                  <c:v>83.01</c:v>
                </c:pt>
                <c:pt idx="1486">
                  <c:v>85.01</c:v>
                </c:pt>
                <c:pt idx="1487">
                  <c:v>89.01</c:v>
                </c:pt>
                <c:pt idx="1488">
                  <c:v>88.01</c:v>
                </c:pt>
                <c:pt idx="1489">
                  <c:v>90.01</c:v>
                </c:pt>
                <c:pt idx="1490">
                  <c:v>90.01</c:v>
                </c:pt>
                <c:pt idx="1491">
                  <c:v>90.01</c:v>
                </c:pt>
                <c:pt idx="1492">
                  <c:v>91.01</c:v>
                </c:pt>
                <c:pt idx="1493">
                  <c:v>92.01</c:v>
                </c:pt>
                <c:pt idx="1494">
                  <c:v>91.01</c:v>
                </c:pt>
                <c:pt idx="1495">
                  <c:v>90.01</c:v>
                </c:pt>
                <c:pt idx="1496">
                  <c:v>90.01</c:v>
                </c:pt>
                <c:pt idx="1497">
                  <c:v>91.01</c:v>
                </c:pt>
                <c:pt idx="1498">
                  <c:v>90.01</c:v>
                </c:pt>
                <c:pt idx="1499">
                  <c:v>91.01</c:v>
                </c:pt>
                <c:pt idx="1500">
                  <c:v>91.01</c:v>
                </c:pt>
                <c:pt idx="1501">
                  <c:v>90.01</c:v>
                </c:pt>
                <c:pt idx="1502">
                  <c:v>89.01</c:v>
                </c:pt>
                <c:pt idx="1503">
                  <c:v>88.01</c:v>
                </c:pt>
                <c:pt idx="1504">
                  <c:v>89.01</c:v>
                </c:pt>
                <c:pt idx="1505">
                  <c:v>90.01</c:v>
                </c:pt>
                <c:pt idx="1506">
                  <c:v>90.01</c:v>
                </c:pt>
                <c:pt idx="1507">
                  <c:v>89.01</c:v>
                </c:pt>
                <c:pt idx="1508">
                  <c:v>89.01</c:v>
                </c:pt>
                <c:pt idx="1509">
                  <c:v>88.01</c:v>
                </c:pt>
                <c:pt idx="1510">
                  <c:v>87.01</c:v>
                </c:pt>
                <c:pt idx="1511">
                  <c:v>86.01</c:v>
                </c:pt>
                <c:pt idx="1512">
                  <c:v>84.01</c:v>
                </c:pt>
                <c:pt idx="1513">
                  <c:v>83.01</c:v>
                </c:pt>
                <c:pt idx="1514">
                  <c:v>82.01</c:v>
                </c:pt>
                <c:pt idx="1515">
                  <c:v>81.010000000000005</c:v>
                </c:pt>
                <c:pt idx="1516">
                  <c:v>80.010000000000005</c:v>
                </c:pt>
                <c:pt idx="1517">
                  <c:v>79.010000000000005</c:v>
                </c:pt>
                <c:pt idx="1518">
                  <c:v>78.010000000000005</c:v>
                </c:pt>
                <c:pt idx="1519">
                  <c:v>77.010000000000005</c:v>
                </c:pt>
                <c:pt idx="1520">
                  <c:v>76.010000000000005</c:v>
                </c:pt>
                <c:pt idx="1521">
                  <c:v>75.010000000000005</c:v>
                </c:pt>
                <c:pt idx="1522">
                  <c:v>75.010000000000005</c:v>
                </c:pt>
                <c:pt idx="1523">
                  <c:v>74.010000000000005</c:v>
                </c:pt>
                <c:pt idx="1524">
                  <c:v>73.010000000000005</c:v>
                </c:pt>
                <c:pt idx="1525">
                  <c:v>72.010000000000005</c:v>
                </c:pt>
                <c:pt idx="1526">
                  <c:v>71.010000000000005</c:v>
                </c:pt>
                <c:pt idx="1527">
                  <c:v>70.010000000000005</c:v>
                </c:pt>
                <c:pt idx="1528">
                  <c:v>69.010000000000005</c:v>
                </c:pt>
                <c:pt idx="1529">
                  <c:v>68.010000000000005</c:v>
                </c:pt>
                <c:pt idx="1530">
                  <c:v>67.010000000000005</c:v>
                </c:pt>
                <c:pt idx="1531">
                  <c:v>67.010000000000005</c:v>
                </c:pt>
                <c:pt idx="1532">
                  <c:v>66.010000000000005</c:v>
                </c:pt>
                <c:pt idx="1533">
                  <c:v>65.010000000000005</c:v>
                </c:pt>
                <c:pt idx="1534">
                  <c:v>64.010000000000005</c:v>
                </c:pt>
                <c:pt idx="1535">
                  <c:v>63.01</c:v>
                </c:pt>
                <c:pt idx="1536">
                  <c:v>63.01</c:v>
                </c:pt>
                <c:pt idx="1537">
                  <c:v>62.01</c:v>
                </c:pt>
                <c:pt idx="1538">
                  <c:v>61.01</c:v>
                </c:pt>
                <c:pt idx="1539">
                  <c:v>60.01</c:v>
                </c:pt>
                <c:pt idx="1540">
                  <c:v>59.01</c:v>
                </c:pt>
                <c:pt idx="1541">
                  <c:v>59.01</c:v>
                </c:pt>
                <c:pt idx="1542">
                  <c:v>58.009999999999991</c:v>
                </c:pt>
                <c:pt idx="1543">
                  <c:v>57.009999999999991</c:v>
                </c:pt>
                <c:pt idx="1544">
                  <c:v>57.009999999999991</c:v>
                </c:pt>
                <c:pt idx="1545">
                  <c:v>56.010000000000005</c:v>
                </c:pt>
                <c:pt idx="1546">
                  <c:v>55.010000000000005</c:v>
                </c:pt>
                <c:pt idx="1547">
                  <c:v>54.01</c:v>
                </c:pt>
                <c:pt idx="1548">
                  <c:v>66.010000000000005</c:v>
                </c:pt>
                <c:pt idx="1549">
                  <c:v>65.010000000000005</c:v>
                </c:pt>
                <c:pt idx="1550">
                  <c:v>65.010000000000005</c:v>
                </c:pt>
                <c:pt idx="1551">
                  <c:v>65.010000000000005</c:v>
                </c:pt>
                <c:pt idx="1552">
                  <c:v>65.010000000000005</c:v>
                </c:pt>
                <c:pt idx="1553">
                  <c:v>65.010000000000005</c:v>
                </c:pt>
                <c:pt idx="1554">
                  <c:v>66.010000000000005</c:v>
                </c:pt>
                <c:pt idx="1555">
                  <c:v>66.010000000000005</c:v>
                </c:pt>
                <c:pt idx="1556">
                  <c:v>65.010000000000005</c:v>
                </c:pt>
                <c:pt idx="1557">
                  <c:v>65.010000000000005</c:v>
                </c:pt>
                <c:pt idx="1558">
                  <c:v>65.010000000000005</c:v>
                </c:pt>
                <c:pt idx="1559">
                  <c:v>65.010000000000005</c:v>
                </c:pt>
                <c:pt idx="1560">
                  <c:v>67.010000000000005</c:v>
                </c:pt>
                <c:pt idx="1561">
                  <c:v>68.010000000000005</c:v>
                </c:pt>
                <c:pt idx="1562">
                  <c:v>67.010000000000005</c:v>
                </c:pt>
                <c:pt idx="1563">
                  <c:v>66.010000000000005</c:v>
                </c:pt>
                <c:pt idx="1564">
                  <c:v>66.010000000000005</c:v>
                </c:pt>
                <c:pt idx="1565">
                  <c:v>69.010000000000005</c:v>
                </c:pt>
                <c:pt idx="1566">
                  <c:v>65.010000000000005</c:v>
                </c:pt>
                <c:pt idx="1567">
                  <c:v>66.010000000000005</c:v>
                </c:pt>
                <c:pt idx="1568">
                  <c:v>65.010000000000005</c:v>
                </c:pt>
                <c:pt idx="1569">
                  <c:v>65.010000000000005</c:v>
                </c:pt>
                <c:pt idx="1570">
                  <c:v>66.010000000000005</c:v>
                </c:pt>
                <c:pt idx="1571">
                  <c:v>65.010000000000005</c:v>
                </c:pt>
                <c:pt idx="1572">
                  <c:v>65.010000000000005</c:v>
                </c:pt>
                <c:pt idx="1573">
                  <c:v>66.010000000000005</c:v>
                </c:pt>
                <c:pt idx="1574">
                  <c:v>66.010000000000005</c:v>
                </c:pt>
                <c:pt idx="1575">
                  <c:v>65.010000000000005</c:v>
                </c:pt>
                <c:pt idx="1576">
                  <c:v>65.010000000000005</c:v>
                </c:pt>
                <c:pt idx="1577">
                  <c:v>66.010000000000005</c:v>
                </c:pt>
                <c:pt idx="1578">
                  <c:v>65.010000000000005</c:v>
                </c:pt>
                <c:pt idx="1579">
                  <c:v>65.010000000000005</c:v>
                </c:pt>
                <c:pt idx="1580">
                  <c:v>66.010000000000005</c:v>
                </c:pt>
                <c:pt idx="1581">
                  <c:v>66.010000000000005</c:v>
                </c:pt>
                <c:pt idx="1582">
                  <c:v>66.010000000000005</c:v>
                </c:pt>
                <c:pt idx="1583">
                  <c:v>66.010000000000005</c:v>
                </c:pt>
                <c:pt idx="1584">
                  <c:v>66.010000000000005</c:v>
                </c:pt>
                <c:pt idx="1585">
                  <c:v>65.010000000000005</c:v>
                </c:pt>
                <c:pt idx="1586">
                  <c:v>65.010000000000005</c:v>
                </c:pt>
                <c:pt idx="1587">
                  <c:v>65.010000000000005</c:v>
                </c:pt>
                <c:pt idx="1588">
                  <c:v>65.010000000000005</c:v>
                </c:pt>
                <c:pt idx="1589">
                  <c:v>65.010000000000005</c:v>
                </c:pt>
                <c:pt idx="1590">
                  <c:v>65.010000000000005</c:v>
                </c:pt>
                <c:pt idx="1591">
                  <c:v>65.010000000000005</c:v>
                </c:pt>
                <c:pt idx="1592">
                  <c:v>65.010000000000005</c:v>
                </c:pt>
                <c:pt idx="1593">
                  <c:v>65.010000000000005</c:v>
                </c:pt>
                <c:pt idx="1594">
                  <c:v>66.010000000000005</c:v>
                </c:pt>
                <c:pt idx="1595">
                  <c:v>65.010000000000005</c:v>
                </c:pt>
                <c:pt idx="1596">
                  <c:v>65.010000000000005</c:v>
                </c:pt>
                <c:pt idx="1597">
                  <c:v>65.010000000000005</c:v>
                </c:pt>
                <c:pt idx="1598">
                  <c:v>64.010000000000005</c:v>
                </c:pt>
                <c:pt idx="1599">
                  <c:v>63.01</c:v>
                </c:pt>
                <c:pt idx="1600">
                  <c:v>65.010000000000005</c:v>
                </c:pt>
                <c:pt idx="1601">
                  <c:v>65.010000000000005</c:v>
                </c:pt>
                <c:pt idx="1602">
                  <c:v>65.010000000000005</c:v>
                </c:pt>
                <c:pt idx="1603">
                  <c:v>64.010000000000005</c:v>
                </c:pt>
                <c:pt idx="1604">
                  <c:v>64.010000000000005</c:v>
                </c:pt>
                <c:pt idx="1605">
                  <c:v>63.01</c:v>
                </c:pt>
                <c:pt idx="1606">
                  <c:v>62.01</c:v>
                </c:pt>
                <c:pt idx="1607">
                  <c:v>61.01</c:v>
                </c:pt>
                <c:pt idx="1608">
                  <c:v>61.01</c:v>
                </c:pt>
                <c:pt idx="1609">
                  <c:v>60.01</c:v>
                </c:pt>
                <c:pt idx="1610">
                  <c:v>59.01</c:v>
                </c:pt>
                <c:pt idx="1611">
                  <c:v>59.01</c:v>
                </c:pt>
                <c:pt idx="1612">
                  <c:v>58.009999999999991</c:v>
                </c:pt>
                <c:pt idx="1613">
                  <c:v>58.009999999999991</c:v>
                </c:pt>
                <c:pt idx="1614">
                  <c:v>57.009999999999991</c:v>
                </c:pt>
                <c:pt idx="1615">
                  <c:v>57.009999999999991</c:v>
                </c:pt>
                <c:pt idx="1616">
                  <c:v>56.010000000000005</c:v>
                </c:pt>
                <c:pt idx="1617">
                  <c:v>56.010000000000005</c:v>
                </c:pt>
                <c:pt idx="1618">
                  <c:v>55.010000000000005</c:v>
                </c:pt>
                <c:pt idx="1619">
                  <c:v>56.010000000000005</c:v>
                </c:pt>
                <c:pt idx="1620">
                  <c:v>58.009999999999991</c:v>
                </c:pt>
                <c:pt idx="1621">
                  <c:v>60.01</c:v>
                </c:pt>
                <c:pt idx="1622">
                  <c:v>61.01</c:v>
                </c:pt>
                <c:pt idx="1623">
                  <c:v>63.01</c:v>
                </c:pt>
                <c:pt idx="1624">
                  <c:v>64.010000000000005</c:v>
                </c:pt>
                <c:pt idx="1625">
                  <c:v>67.010000000000005</c:v>
                </c:pt>
                <c:pt idx="1626">
                  <c:v>69.010000000000005</c:v>
                </c:pt>
                <c:pt idx="1627">
                  <c:v>72.010000000000005</c:v>
                </c:pt>
                <c:pt idx="1628">
                  <c:v>76.010000000000005</c:v>
                </c:pt>
                <c:pt idx="1629">
                  <c:v>80.010000000000005</c:v>
                </c:pt>
                <c:pt idx="1630">
                  <c:v>84.01</c:v>
                </c:pt>
                <c:pt idx="1631">
                  <c:v>88.01</c:v>
                </c:pt>
                <c:pt idx="1632">
                  <c:v>93.01</c:v>
                </c:pt>
                <c:pt idx="1633">
                  <c:v>98.01</c:v>
                </c:pt>
                <c:pt idx="1634">
                  <c:v>101.07</c:v>
                </c:pt>
                <c:pt idx="1635">
                  <c:v>104.0382</c:v>
                </c:pt>
                <c:pt idx="1636">
                  <c:v>106.917354</c:v>
                </c:pt>
                <c:pt idx="1637">
                  <c:v>109.71013338</c:v>
                </c:pt>
                <c:pt idx="1638">
                  <c:v>112.4191293786</c:v>
                </c:pt>
                <c:pt idx="1639">
                  <c:v>115.04685549724199</c:v>
                </c:pt>
                <c:pt idx="1640">
                  <c:v>117.59574983232473</c:v>
                </c:pt>
                <c:pt idx="1641">
                  <c:v>120.06817733735498</c:v>
                </c:pt>
                <c:pt idx="1642">
                  <c:v>122.46643201723434</c:v>
                </c:pt>
                <c:pt idx="1643">
                  <c:v>124.79273905671731</c:v>
                </c:pt>
                <c:pt idx="1644">
                  <c:v>127.04925688501579</c:v>
                </c:pt>
                <c:pt idx="1645">
                  <c:v>129.23807917846528</c:v>
                </c:pt>
                <c:pt idx="1646">
                  <c:v>131.36123680311132</c:v>
                </c:pt>
                <c:pt idx="1647">
                  <c:v>133.420699699018</c:v>
                </c:pt>
                <c:pt idx="1648">
                  <c:v>135.41837870804744</c:v>
                </c:pt>
                <c:pt idx="1649">
                  <c:v>137.35612734680601</c:v>
                </c:pt>
                <c:pt idx="1650">
                  <c:v>139.23574352640185</c:v>
                </c:pt>
                <c:pt idx="1651">
                  <c:v>141.05897122060978</c:v>
                </c:pt>
                <c:pt idx="1652">
                  <c:v>142.8275020839915</c:v>
                </c:pt>
                <c:pt idx="1653">
                  <c:v>144.54297702147176</c:v>
                </c:pt>
                <c:pt idx="1654">
                  <c:v>146.2069877108276</c:v>
                </c:pt>
                <c:pt idx="1655">
                  <c:v>147.82107807950277</c:v>
                </c:pt>
                <c:pt idx="1656">
                  <c:v>149.38674573711768</c:v>
                </c:pt>
                <c:pt idx="1657">
                  <c:v>150.90544336500417</c:v>
                </c:pt>
                <c:pt idx="1658">
                  <c:v>152.37858006405403</c:v>
                </c:pt>
                <c:pt idx="1659">
                  <c:v>153.80752266213241</c:v>
                </c:pt>
                <c:pt idx="1660">
                  <c:v>155.19359698226845</c:v>
                </c:pt>
                <c:pt idx="1661">
                  <c:v>156.5380890728004</c:v>
                </c:pt>
                <c:pt idx="1662">
                  <c:v>157.84224640061638</c:v>
                </c:pt>
                <c:pt idx="1663">
                  <c:v>159.10727900859789</c:v>
                </c:pt>
                <c:pt idx="1664">
                  <c:v>160.33436063833994</c:v>
                </c:pt>
                <c:pt idx="1665">
                  <c:v>161.52462981918976</c:v>
                </c:pt>
                <c:pt idx="1666">
                  <c:v>162.67919092461406</c:v>
                </c:pt>
                <c:pt idx="1667">
                  <c:v>163.79911519687565</c:v>
                </c:pt>
                <c:pt idx="1668">
                  <c:v>164.88544174096936</c:v>
                </c:pt>
                <c:pt idx="1669">
                  <c:v>165.93917848874028</c:v>
                </c:pt>
                <c:pt idx="1670">
                  <c:v>166.96130313407809</c:v>
                </c:pt>
                <c:pt idx="1671">
                  <c:v>167.95276404005574</c:v>
                </c:pt>
                <c:pt idx="1672">
                  <c:v>168.91448111885407</c:v>
                </c:pt>
                <c:pt idx="1673">
                  <c:v>169.84734668528844</c:v>
                </c:pt>
                <c:pt idx="1674">
                  <c:v>170.75222628472977</c:v>
                </c:pt>
                <c:pt idx="1675">
                  <c:v>171.62995949618789</c:v>
                </c:pt>
                <c:pt idx="1676">
                  <c:v>172.48136071130224</c:v>
                </c:pt>
                <c:pt idx="1677">
                  <c:v>173.30721988996316</c:v>
                </c:pt>
                <c:pt idx="1678">
                  <c:v>174.10830329326427</c:v>
                </c:pt>
                <c:pt idx="1679">
                  <c:v>174.88535419446634</c:v>
                </c:pt>
                <c:pt idx="1680">
                  <c:v>175.63909356863235</c:v>
                </c:pt>
                <c:pt idx="1681">
                  <c:v>176.37022076157339</c:v>
                </c:pt>
                <c:pt idx="1682">
                  <c:v>177.07941413872621</c:v>
                </c:pt>
                <c:pt idx="1683">
                  <c:v>177.76733171456442</c:v>
                </c:pt>
                <c:pt idx="1684">
                  <c:v>178.43461176312749</c:v>
                </c:pt>
                <c:pt idx="1685">
                  <c:v>179.08187341023367</c:v>
                </c:pt>
                <c:pt idx="1686">
                  <c:v>179.70971720792664</c:v>
                </c:pt>
                <c:pt idx="1687">
                  <c:v>180.31872569168885</c:v>
                </c:pt>
                <c:pt idx="1688">
                  <c:v>180.90946392093818</c:v>
                </c:pt>
                <c:pt idx="1689">
                  <c:v>181.48248000331003</c:v>
                </c:pt>
                <c:pt idx="1690">
                  <c:v>182.03830560321074</c:v>
                </c:pt>
                <c:pt idx="1691">
                  <c:v>182.57745643511441</c:v>
                </c:pt>
                <c:pt idx="1692">
                  <c:v>183.100432742061</c:v>
                </c:pt>
                <c:pt idx="1693">
                  <c:v>183.60771975979915</c:v>
                </c:pt>
                <c:pt idx="1694">
                  <c:v>184.09978816700519</c:v>
                </c:pt>
                <c:pt idx="1695">
                  <c:v>184.57709452199501</c:v>
                </c:pt>
                <c:pt idx="1696">
                  <c:v>185.04008168633516</c:v>
                </c:pt>
                <c:pt idx="1697">
                  <c:v>185.4891792357451</c:v>
                </c:pt>
                <c:pt idx="1698">
                  <c:v>185.92480385867276</c:v>
                </c:pt>
                <c:pt idx="1699">
                  <c:v>186.34735974291257</c:v>
                </c:pt>
                <c:pt idx="1700">
                  <c:v>186.75723895062521</c:v>
                </c:pt>
                <c:pt idx="1701">
                  <c:v>187.15482178210644</c:v>
                </c:pt>
                <c:pt idx="1702">
                  <c:v>187.54047712864326</c:v>
                </c:pt>
                <c:pt idx="1703">
                  <c:v>187.91456281478395</c:v>
                </c:pt>
                <c:pt idx="1704">
                  <c:v>188.27742593034043</c:v>
                </c:pt>
                <c:pt idx="1705">
                  <c:v>188.62940315243023</c:v>
                </c:pt>
                <c:pt idx="1706">
                  <c:v>188.97082105785734</c:v>
                </c:pt>
                <c:pt idx="1707">
                  <c:v>189.3019964261216</c:v>
                </c:pt>
                <c:pt idx="1708">
                  <c:v>189.62323653333797</c:v>
                </c:pt>
                <c:pt idx="1709">
                  <c:v>189.93483943733781</c:v>
                </c:pt>
                <c:pt idx="1710">
                  <c:v>190.23709425421768</c:v>
                </c:pt>
                <c:pt idx="1711">
                  <c:v>190.53028142659116</c:v>
                </c:pt>
                <c:pt idx="1712">
                  <c:v>190.8146729837934</c:v>
                </c:pt>
                <c:pt idx="1713">
                  <c:v>191.0905327942796</c:v>
                </c:pt>
                <c:pt idx="1714">
                  <c:v>191.35811681045121</c:v>
                </c:pt>
                <c:pt idx="1715">
                  <c:v>191.61767330613768</c:v>
                </c:pt>
                <c:pt idx="1716">
                  <c:v>191.86944310695355</c:v>
                </c:pt>
                <c:pt idx="1717">
                  <c:v>192.11365981374493</c:v>
                </c:pt>
                <c:pt idx="1718">
                  <c:v>192.35055001933262</c:v>
                </c:pt>
                <c:pt idx="1719">
                  <c:v>192.58033351875264</c:v>
                </c:pt>
                <c:pt idx="1720">
                  <c:v>192.80322351319006</c:v>
                </c:pt>
                <c:pt idx="1721">
                  <c:v>193.01942680779436</c:v>
                </c:pt>
                <c:pt idx="1722">
                  <c:v>193.22914400356052</c:v>
                </c:pt>
                <c:pt idx="1723">
                  <c:v>193.43256968345369</c:v>
                </c:pt>
                <c:pt idx="1724">
                  <c:v>193.62989259295009</c:v>
                </c:pt>
                <c:pt idx="1725">
                  <c:v>193.82129581516159</c:v>
                </c:pt>
                <c:pt idx="1726">
                  <c:v>194.00695694070671</c:v>
                </c:pt>
                <c:pt idx="1727">
                  <c:v>194.18704823248552</c:v>
                </c:pt>
                <c:pt idx="1728">
                  <c:v>194.36173678551094</c:v>
                </c:pt>
                <c:pt idx="1729">
                  <c:v>194.53118468194563</c:v>
                </c:pt>
                <c:pt idx="1730">
                  <c:v>194.69554914148725</c:v>
                </c:pt>
                <c:pt idx="1731">
                  <c:v>194.85498266724264</c:v>
                </c:pt>
                <c:pt idx="1732">
                  <c:v>195.00963318722535</c:v>
                </c:pt>
                <c:pt idx="1733">
                  <c:v>195.15964419160858</c:v>
                </c:pt>
                <c:pt idx="1734">
                  <c:v>195.30515486586032</c:v>
                </c:pt>
                <c:pt idx="1735">
                  <c:v>195.16400951183613</c:v>
                </c:pt>
                <c:pt idx="1736">
                  <c:v>195.01862979719121</c:v>
                </c:pt>
                <c:pt idx="1737">
                  <c:v>194.86888869110695</c:v>
                </c:pt>
                <c:pt idx="1738">
                  <c:v>194.71465535184018</c:v>
                </c:pt>
                <c:pt idx="1739">
                  <c:v>194.55579501239538</c:v>
                </c:pt>
                <c:pt idx="1740">
                  <c:v>194.39216886276725</c:v>
                </c:pt>
                <c:pt idx="1741">
                  <c:v>194.22363392865026</c:v>
                </c:pt>
                <c:pt idx="1742">
                  <c:v>194.05004294650976</c:v>
                </c:pt>
                <c:pt idx="1743">
                  <c:v>193.87124423490505</c:v>
                </c:pt>
                <c:pt idx="1744">
                  <c:v>193.6870815619522</c:v>
                </c:pt>
                <c:pt idx="1745">
                  <c:v>193.49739400881074</c:v>
                </c:pt>
                <c:pt idx="1746">
                  <c:v>193.30201582907509</c:v>
                </c:pt>
                <c:pt idx="1747">
                  <c:v>193.10077630394736</c:v>
                </c:pt>
                <c:pt idx="1748">
                  <c:v>192.89349959306577</c:v>
                </c:pt>
                <c:pt idx="1749">
                  <c:v>192.68000458085774</c:v>
                </c:pt>
                <c:pt idx="1750">
                  <c:v>192.46010471828347</c:v>
                </c:pt>
                <c:pt idx="1751">
                  <c:v>192.23360785983198</c:v>
                </c:pt>
                <c:pt idx="1752">
                  <c:v>192.00031609562694</c:v>
                </c:pt>
                <c:pt idx="1753">
                  <c:v>191.76002557849574</c:v>
                </c:pt>
                <c:pt idx="1754">
                  <c:v>191.51252634585063</c:v>
                </c:pt>
                <c:pt idx="1755">
                  <c:v>191.25760213622615</c:v>
                </c:pt>
                <c:pt idx="1756">
                  <c:v>190.99503020031293</c:v>
                </c:pt>
                <c:pt idx="1757">
                  <c:v>190.72458110632232</c:v>
                </c:pt>
                <c:pt idx="1758">
                  <c:v>190.44601853951198</c:v>
                </c:pt>
                <c:pt idx="1759">
                  <c:v>190.15909909569734</c:v>
                </c:pt>
                <c:pt idx="1760">
                  <c:v>189.86357206856826</c:v>
                </c:pt>
                <c:pt idx="1761">
                  <c:v>189.55917923062532</c:v>
                </c:pt>
                <c:pt idx="1762">
                  <c:v>189.24565460754408</c:v>
                </c:pt>
                <c:pt idx="1763">
                  <c:v>188.92272424577041</c:v>
                </c:pt>
                <c:pt idx="1764">
                  <c:v>188.59010597314352</c:v>
                </c:pt>
                <c:pt idx="1765">
                  <c:v>188.24750915233781</c:v>
                </c:pt>
                <c:pt idx="1766">
                  <c:v>187.89463442690797</c:v>
                </c:pt>
                <c:pt idx="1767">
                  <c:v>187.53117345971521</c:v>
                </c:pt>
                <c:pt idx="1768">
                  <c:v>187.15680866350667</c:v>
                </c:pt>
                <c:pt idx="1769">
                  <c:v>186.77121292341187</c:v>
                </c:pt>
                <c:pt idx="1770">
                  <c:v>186.37404931111422</c:v>
                </c:pt>
                <c:pt idx="1771">
                  <c:v>185.96497079044764</c:v>
                </c:pt>
                <c:pt idx="1772">
                  <c:v>185.54361991416107</c:v>
                </c:pt>
                <c:pt idx="1773">
                  <c:v>185.10962851158592</c:v>
                </c:pt>
                <c:pt idx="1774">
                  <c:v>184.66261736693349</c:v>
                </c:pt>
                <c:pt idx="1775">
                  <c:v>184.20219588794151</c:v>
                </c:pt>
                <c:pt idx="1776">
                  <c:v>183.72796176457973</c:v>
                </c:pt>
                <c:pt idx="1777">
                  <c:v>183.23950061751714</c:v>
                </c:pt>
                <c:pt idx="1778">
                  <c:v>182.73638563604266</c:v>
                </c:pt>
                <c:pt idx="1779">
                  <c:v>182.21817720512394</c:v>
                </c:pt>
                <c:pt idx="1780">
                  <c:v>181.68442252127764</c:v>
                </c:pt>
                <c:pt idx="1781">
                  <c:v>181.13465519691599</c:v>
                </c:pt>
                <c:pt idx="1782">
                  <c:v>180.56839485282345</c:v>
                </c:pt>
                <c:pt idx="1783">
                  <c:v>179.98514669840813</c:v>
                </c:pt>
                <c:pt idx="1784">
                  <c:v>179.38440109936039</c:v>
                </c:pt>
                <c:pt idx="1785">
                  <c:v>178.76563313234121</c:v>
                </c:pt>
                <c:pt idx="1786">
                  <c:v>178.12830212631144</c:v>
                </c:pt>
                <c:pt idx="1787">
                  <c:v>177.47185119010081</c:v>
                </c:pt>
                <c:pt idx="1788">
                  <c:v>176.79570672580383</c:v>
                </c:pt>
                <c:pt idx="1789">
                  <c:v>176.09927792757793</c:v>
                </c:pt>
                <c:pt idx="1790">
                  <c:v>175.38195626540525</c:v>
                </c:pt>
                <c:pt idx="1791">
                  <c:v>174.64311495336742</c:v>
                </c:pt>
                <c:pt idx="1792">
                  <c:v>173.88210840196845</c:v>
                </c:pt>
                <c:pt idx="1793">
                  <c:v>173.09827165402751</c:v>
                </c:pt>
                <c:pt idx="1794">
                  <c:v>172.29091980364834</c:v>
                </c:pt>
                <c:pt idx="1795">
                  <c:v>171.45934739775777</c:v>
                </c:pt>
                <c:pt idx="1796">
                  <c:v>170.6028278196905</c:v>
                </c:pt>
                <c:pt idx="1797">
                  <c:v>169.72061265428121</c:v>
                </c:pt>
                <c:pt idx="1798">
                  <c:v>168.81193103390964</c:v>
                </c:pt>
                <c:pt idx="1799">
                  <c:v>167.87598896492693</c:v>
                </c:pt>
                <c:pt idx="1800">
                  <c:v>166.91196863387475</c:v>
                </c:pt>
                <c:pt idx="1801">
                  <c:v>165.91902769289098</c:v>
                </c:pt>
                <c:pt idx="1802">
                  <c:v>164.89629852367773</c:v>
                </c:pt>
                <c:pt idx="1803">
                  <c:v>163.84288747938805</c:v>
                </c:pt>
                <c:pt idx="1804">
                  <c:v>162.75787410376972</c:v>
                </c:pt>
                <c:pt idx="1805">
                  <c:v>161.6403103268828</c:v>
                </c:pt>
                <c:pt idx="1806">
                  <c:v>160.48921963668928</c:v>
                </c:pt>
                <c:pt idx="1807">
                  <c:v>159.30359622578996</c:v>
                </c:pt>
                <c:pt idx="1808">
                  <c:v>158.08240411256367</c:v>
                </c:pt>
                <c:pt idx="1809">
                  <c:v>156.82457623594055</c:v>
                </c:pt>
                <c:pt idx="1810">
                  <c:v>155.52901352301879</c:v>
                </c:pt>
                <c:pt idx="1811">
                  <c:v>154.19458392870936</c:v>
                </c:pt>
                <c:pt idx="1812">
                  <c:v>152.82012144657062</c:v>
                </c:pt>
                <c:pt idx="1813">
                  <c:v>151.40442508996776</c:v>
                </c:pt>
                <c:pt idx="1814">
                  <c:v>149.9462578426668</c:v>
                </c:pt>
                <c:pt idx="1815">
                  <c:v>148.44434557794679</c:v>
                </c:pt>
                <c:pt idx="1816">
                  <c:v>146.89737594528521</c:v>
                </c:pt>
                <c:pt idx="1817">
                  <c:v>145.30399722364373</c:v>
                </c:pt>
                <c:pt idx="1818">
                  <c:v>143.66281714035307</c:v>
                </c:pt>
                <c:pt idx="1819">
                  <c:v>141.97240165456367</c:v>
                </c:pt>
                <c:pt idx="1820">
                  <c:v>140.23127370420056</c:v>
                </c:pt>
                <c:pt idx="1821">
                  <c:v>138.43791191532657</c:v>
                </c:pt>
                <c:pt idx="1822">
                  <c:v>136.59074927278635</c:v>
                </c:pt>
                <c:pt idx="1823">
                  <c:v>134.68817175096993</c:v>
                </c:pt>
                <c:pt idx="1824">
                  <c:v>132.72851690349904</c:v>
                </c:pt>
                <c:pt idx="1825">
                  <c:v>130.710072410604</c:v>
                </c:pt>
                <c:pt idx="1826">
                  <c:v>128.63107458292214</c:v>
                </c:pt>
                <c:pt idx="1827">
                  <c:v>126.48970682040981</c:v>
                </c:pt>
                <c:pt idx="1828">
                  <c:v>124.2840980250221</c:v>
                </c:pt>
                <c:pt idx="1829">
                  <c:v>122.01232096577276</c:v>
                </c:pt>
                <c:pt idx="1830">
                  <c:v>119.67239059474593</c:v>
                </c:pt>
                <c:pt idx="1831">
                  <c:v>117.26226231258831</c:v>
                </c:pt>
                <c:pt idx="1832">
                  <c:v>114.77983018196595</c:v>
                </c:pt>
                <c:pt idx="1833">
                  <c:v>112.22292508742491</c:v>
                </c:pt>
                <c:pt idx="1834">
                  <c:v>109.58931284004765</c:v>
                </c:pt>
                <c:pt idx="1835">
                  <c:v>106.87669222524907</c:v>
                </c:pt>
                <c:pt idx="1836">
                  <c:v>104.08269299200654</c:v>
                </c:pt>
                <c:pt idx="1837">
                  <c:v>101.20487378176675</c:v>
                </c:pt>
                <c:pt idx="1838">
                  <c:v>98.240719995219749</c:v>
                </c:pt>
                <c:pt idx="1839">
                  <c:v>95.187641595076357</c:v>
                </c:pt>
                <c:pt idx="1840">
                  <c:v>92.042970842928639</c:v>
                </c:pt>
                <c:pt idx="1841">
                  <c:v>88.803959968216489</c:v>
                </c:pt>
                <c:pt idx="1842">
                  <c:v>85.467778767262985</c:v>
                </c:pt>
                <c:pt idx="1843">
                  <c:v>82.031512130280873</c:v>
                </c:pt>
                <c:pt idx="1844">
                  <c:v>78.4921574941893</c:v>
                </c:pt>
                <c:pt idx="1845">
                  <c:v>77.010000000000005</c:v>
                </c:pt>
                <c:pt idx="1846">
                  <c:v>79.010000000000005</c:v>
                </c:pt>
                <c:pt idx="1847">
                  <c:v>81.010000000000005</c:v>
                </c:pt>
                <c:pt idx="1848">
                  <c:v>82.01</c:v>
                </c:pt>
                <c:pt idx="1849">
                  <c:v>81.010000000000005</c:v>
                </c:pt>
                <c:pt idx="1850">
                  <c:v>83.01</c:v>
                </c:pt>
                <c:pt idx="1851">
                  <c:v>85.01</c:v>
                </c:pt>
                <c:pt idx="1852">
                  <c:v>89.01</c:v>
                </c:pt>
                <c:pt idx="1853">
                  <c:v>88.01</c:v>
                </c:pt>
                <c:pt idx="1854">
                  <c:v>90.01</c:v>
                </c:pt>
                <c:pt idx="1855">
                  <c:v>90.01</c:v>
                </c:pt>
                <c:pt idx="1856">
                  <c:v>90.01</c:v>
                </c:pt>
                <c:pt idx="1857">
                  <c:v>91.01</c:v>
                </c:pt>
                <c:pt idx="1858">
                  <c:v>92.01</c:v>
                </c:pt>
                <c:pt idx="1859">
                  <c:v>91.01</c:v>
                </c:pt>
                <c:pt idx="1860">
                  <c:v>90.01</c:v>
                </c:pt>
                <c:pt idx="1861">
                  <c:v>90.01</c:v>
                </c:pt>
                <c:pt idx="1862">
                  <c:v>91.01</c:v>
                </c:pt>
                <c:pt idx="1863">
                  <c:v>90.01</c:v>
                </c:pt>
                <c:pt idx="1864">
                  <c:v>91.01</c:v>
                </c:pt>
                <c:pt idx="1865">
                  <c:v>91.01</c:v>
                </c:pt>
                <c:pt idx="1866">
                  <c:v>90.01</c:v>
                </c:pt>
                <c:pt idx="1867">
                  <c:v>89.01</c:v>
                </c:pt>
                <c:pt idx="1868">
                  <c:v>88.01</c:v>
                </c:pt>
                <c:pt idx="1869">
                  <c:v>89.01</c:v>
                </c:pt>
                <c:pt idx="1870">
                  <c:v>90.01</c:v>
                </c:pt>
                <c:pt idx="1871">
                  <c:v>90.01</c:v>
                </c:pt>
                <c:pt idx="1872">
                  <c:v>89.01</c:v>
                </c:pt>
                <c:pt idx="1873">
                  <c:v>89.01</c:v>
                </c:pt>
                <c:pt idx="1874">
                  <c:v>88.01</c:v>
                </c:pt>
                <c:pt idx="1875">
                  <c:v>87.01</c:v>
                </c:pt>
                <c:pt idx="1876">
                  <c:v>86.01</c:v>
                </c:pt>
                <c:pt idx="1877">
                  <c:v>84.01</c:v>
                </c:pt>
                <c:pt idx="1878">
                  <c:v>83.01</c:v>
                </c:pt>
                <c:pt idx="1879">
                  <c:v>82.01</c:v>
                </c:pt>
                <c:pt idx="1880">
                  <c:v>81.010000000000005</c:v>
                </c:pt>
                <c:pt idx="1881">
                  <c:v>80.010000000000005</c:v>
                </c:pt>
                <c:pt idx="1882">
                  <c:v>79.010000000000005</c:v>
                </c:pt>
                <c:pt idx="1883">
                  <c:v>78.010000000000005</c:v>
                </c:pt>
                <c:pt idx="1884">
                  <c:v>77.010000000000005</c:v>
                </c:pt>
                <c:pt idx="1885">
                  <c:v>76.010000000000005</c:v>
                </c:pt>
                <c:pt idx="1886">
                  <c:v>75.010000000000005</c:v>
                </c:pt>
                <c:pt idx="1887">
                  <c:v>75.010000000000005</c:v>
                </c:pt>
                <c:pt idx="1888">
                  <c:v>74.010000000000005</c:v>
                </c:pt>
                <c:pt idx="1889">
                  <c:v>73.010000000000005</c:v>
                </c:pt>
                <c:pt idx="1890">
                  <c:v>72.010000000000005</c:v>
                </c:pt>
                <c:pt idx="1891">
                  <c:v>71.010000000000005</c:v>
                </c:pt>
                <c:pt idx="1892">
                  <c:v>70.010000000000005</c:v>
                </c:pt>
                <c:pt idx="1893">
                  <c:v>69.010000000000005</c:v>
                </c:pt>
                <c:pt idx="1894">
                  <c:v>68.010000000000005</c:v>
                </c:pt>
                <c:pt idx="1895">
                  <c:v>67.010000000000005</c:v>
                </c:pt>
                <c:pt idx="1896">
                  <c:v>67.010000000000005</c:v>
                </c:pt>
                <c:pt idx="1897">
                  <c:v>66.010000000000005</c:v>
                </c:pt>
                <c:pt idx="1898">
                  <c:v>65.010000000000005</c:v>
                </c:pt>
                <c:pt idx="1899">
                  <c:v>64.010000000000005</c:v>
                </c:pt>
                <c:pt idx="1900">
                  <c:v>63.01</c:v>
                </c:pt>
                <c:pt idx="1901">
                  <c:v>63.01</c:v>
                </c:pt>
                <c:pt idx="1902">
                  <c:v>62.01</c:v>
                </c:pt>
                <c:pt idx="1903">
                  <c:v>61.01</c:v>
                </c:pt>
                <c:pt idx="1904">
                  <c:v>60.01</c:v>
                </c:pt>
                <c:pt idx="1905">
                  <c:v>59.01</c:v>
                </c:pt>
                <c:pt idx="1906">
                  <c:v>59.01</c:v>
                </c:pt>
                <c:pt idx="1907">
                  <c:v>58.009999999999991</c:v>
                </c:pt>
                <c:pt idx="1908">
                  <c:v>57.009999999999991</c:v>
                </c:pt>
                <c:pt idx="1909">
                  <c:v>57.009999999999991</c:v>
                </c:pt>
                <c:pt idx="1910">
                  <c:v>56.010000000000005</c:v>
                </c:pt>
                <c:pt idx="1911">
                  <c:v>55.010000000000005</c:v>
                </c:pt>
                <c:pt idx="1912">
                  <c:v>54.01</c:v>
                </c:pt>
                <c:pt idx="1913">
                  <c:v>66.010000000000005</c:v>
                </c:pt>
                <c:pt idx="1914">
                  <c:v>65.010000000000005</c:v>
                </c:pt>
                <c:pt idx="1915">
                  <c:v>65.010000000000005</c:v>
                </c:pt>
                <c:pt idx="1916">
                  <c:v>65.010000000000005</c:v>
                </c:pt>
                <c:pt idx="1917">
                  <c:v>65.010000000000005</c:v>
                </c:pt>
                <c:pt idx="1918">
                  <c:v>62.01</c:v>
                </c:pt>
                <c:pt idx="1919">
                  <c:v>61.01</c:v>
                </c:pt>
                <c:pt idx="1920">
                  <c:v>61.01</c:v>
                </c:pt>
                <c:pt idx="1921">
                  <c:v>60.01</c:v>
                </c:pt>
                <c:pt idx="1922">
                  <c:v>60.01</c:v>
                </c:pt>
                <c:pt idx="1923">
                  <c:v>59.01</c:v>
                </c:pt>
                <c:pt idx="1924">
                  <c:v>60.01</c:v>
                </c:pt>
                <c:pt idx="1925">
                  <c:v>60.01</c:v>
                </c:pt>
                <c:pt idx="1926">
                  <c:v>61.01</c:v>
                </c:pt>
                <c:pt idx="1927">
                  <c:v>61.01</c:v>
                </c:pt>
                <c:pt idx="1928">
                  <c:v>60.01</c:v>
                </c:pt>
                <c:pt idx="1929">
                  <c:v>60.01</c:v>
                </c:pt>
                <c:pt idx="1930">
                  <c:v>59.01</c:v>
                </c:pt>
                <c:pt idx="1931">
                  <c:v>58.009999999999991</c:v>
                </c:pt>
                <c:pt idx="1932">
                  <c:v>57.009999999999991</c:v>
                </c:pt>
                <c:pt idx="1933">
                  <c:v>57.009999999999991</c:v>
                </c:pt>
                <c:pt idx="1934">
                  <c:v>56.010000000000005</c:v>
                </c:pt>
                <c:pt idx="1935">
                  <c:v>56.010000000000005</c:v>
                </c:pt>
                <c:pt idx="1936">
                  <c:v>66.010000000000005</c:v>
                </c:pt>
                <c:pt idx="1937">
                  <c:v>65.010000000000005</c:v>
                </c:pt>
                <c:pt idx="1938">
                  <c:v>64.010000000000005</c:v>
                </c:pt>
                <c:pt idx="1939">
                  <c:v>65.010000000000005</c:v>
                </c:pt>
                <c:pt idx="1940">
                  <c:v>65.010000000000005</c:v>
                </c:pt>
                <c:pt idx="1941">
                  <c:v>66.010000000000005</c:v>
                </c:pt>
                <c:pt idx="1942">
                  <c:v>65.010000000000005</c:v>
                </c:pt>
                <c:pt idx="1943">
                  <c:v>64.010000000000005</c:v>
                </c:pt>
                <c:pt idx="1944">
                  <c:v>63.01</c:v>
                </c:pt>
                <c:pt idx="1945">
                  <c:v>62.01</c:v>
                </c:pt>
                <c:pt idx="1946">
                  <c:v>62.01</c:v>
                </c:pt>
                <c:pt idx="1947">
                  <c:v>61.01</c:v>
                </c:pt>
                <c:pt idx="1948">
                  <c:v>63.01</c:v>
                </c:pt>
                <c:pt idx="1949">
                  <c:v>64.010000000000005</c:v>
                </c:pt>
                <c:pt idx="1950">
                  <c:v>63.01</c:v>
                </c:pt>
                <c:pt idx="1951">
                  <c:v>62.01</c:v>
                </c:pt>
                <c:pt idx="1952">
                  <c:v>62.01</c:v>
                </c:pt>
                <c:pt idx="1953">
                  <c:v>61.01</c:v>
                </c:pt>
                <c:pt idx="1954">
                  <c:v>60.01</c:v>
                </c:pt>
                <c:pt idx="1955">
                  <c:v>66.010000000000005</c:v>
                </c:pt>
                <c:pt idx="1956">
                  <c:v>65.010000000000005</c:v>
                </c:pt>
                <c:pt idx="1957">
                  <c:v>64.010000000000005</c:v>
                </c:pt>
                <c:pt idx="1958">
                  <c:v>64.010000000000005</c:v>
                </c:pt>
                <c:pt idx="1959">
                  <c:v>63.01</c:v>
                </c:pt>
                <c:pt idx="1960">
                  <c:v>62.01</c:v>
                </c:pt>
                <c:pt idx="1961">
                  <c:v>66.010000000000005</c:v>
                </c:pt>
                <c:pt idx="1962">
                  <c:v>65.010000000000005</c:v>
                </c:pt>
                <c:pt idx="1963">
                  <c:v>64.010000000000005</c:v>
                </c:pt>
                <c:pt idx="1964">
                  <c:v>63.01</c:v>
                </c:pt>
                <c:pt idx="1965">
                  <c:v>62.01</c:v>
                </c:pt>
                <c:pt idx="1966">
                  <c:v>62.01</c:v>
                </c:pt>
                <c:pt idx="1967">
                  <c:v>61.01</c:v>
                </c:pt>
                <c:pt idx="1968">
                  <c:v>60.01</c:v>
                </c:pt>
                <c:pt idx="1969">
                  <c:v>59.01</c:v>
                </c:pt>
                <c:pt idx="1970">
                  <c:v>59.01</c:v>
                </c:pt>
                <c:pt idx="1971">
                  <c:v>58.009999999999991</c:v>
                </c:pt>
                <c:pt idx="1972">
                  <c:v>57.009999999999991</c:v>
                </c:pt>
                <c:pt idx="1973">
                  <c:v>57.009999999999991</c:v>
                </c:pt>
                <c:pt idx="1974">
                  <c:v>66.010000000000005</c:v>
                </c:pt>
                <c:pt idx="1975">
                  <c:v>65.010000000000005</c:v>
                </c:pt>
                <c:pt idx="1976">
                  <c:v>65.010000000000005</c:v>
                </c:pt>
                <c:pt idx="1977">
                  <c:v>64.010000000000005</c:v>
                </c:pt>
                <c:pt idx="1978">
                  <c:v>64.010000000000005</c:v>
                </c:pt>
                <c:pt idx="1979">
                  <c:v>65.010000000000005</c:v>
                </c:pt>
                <c:pt idx="1980">
                  <c:v>66.010000000000005</c:v>
                </c:pt>
                <c:pt idx="1981">
                  <c:v>66.010000000000005</c:v>
                </c:pt>
                <c:pt idx="1982">
                  <c:v>65.010000000000005</c:v>
                </c:pt>
                <c:pt idx="1983">
                  <c:v>64.010000000000005</c:v>
                </c:pt>
                <c:pt idx="1984">
                  <c:v>64.010000000000005</c:v>
                </c:pt>
                <c:pt idx="1985">
                  <c:v>63.01</c:v>
                </c:pt>
                <c:pt idx="1986">
                  <c:v>63.01</c:v>
                </c:pt>
                <c:pt idx="1987">
                  <c:v>64.010000000000005</c:v>
                </c:pt>
                <c:pt idx="1988">
                  <c:v>65.010000000000005</c:v>
                </c:pt>
                <c:pt idx="1989">
                  <c:v>65.010000000000005</c:v>
                </c:pt>
                <c:pt idx="1990">
                  <c:v>64.010000000000005</c:v>
                </c:pt>
                <c:pt idx="1991">
                  <c:v>64.010000000000005</c:v>
                </c:pt>
                <c:pt idx="1992">
                  <c:v>63.01</c:v>
                </c:pt>
                <c:pt idx="1993">
                  <c:v>62.01</c:v>
                </c:pt>
                <c:pt idx="1994">
                  <c:v>61.01</c:v>
                </c:pt>
                <c:pt idx="1995">
                  <c:v>61.01</c:v>
                </c:pt>
                <c:pt idx="1996">
                  <c:v>60.01</c:v>
                </c:pt>
                <c:pt idx="1997">
                  <c:v>59.01</c:v>
                </c:pt>
                <c:pt idx="1998">
                  <c:v>58.009999999999991</c:v>
                </c:pt>
                <c:pt idx="1999">
                  <c:v>59.01</c:v>
                </c:pt>
                <c:pt idx="2000">
                  <c:v>59.01</c:v>
                </c:pt>
                <c:pt idx="2001">
                  <c:v>59.01</c:v>
                </c:pt>
                <c:pt idx="2002">
                  <c:v>58.009999999999991</c:v>
                </c:pt>
                <c:pt idx="2003">
                  <c:v>58.009999999999991</c:v>
                </c:pt>
                <c:pt idx="2004">
                  <c:v>57.009999999999991</c:v>
                </c:pt>
                <c:pt idx="2005">
                  <c:v>56.010000000000005</c:v>
                </c:pt>
                <c:pt idx="2006">
                  <c:v>66.010000000000005</c:v>
                </c:pt>
                <c:pt idx="2007">
                  <c:v>65.010000000000005</c:v>
                </c:pt>
                <c:pt idx="2008">
                  <c:v>65.010000000000005</c:v>
                </c:pt>
                <c:pt idx="2009">
                  <c:v>64.010000000000005</c:v>
                </c:pt>
                <c:pt idx="2010">
                  <c:v>65.010000000000005</c:v>
                </c:pt>
                <c:pt idx="2011">
                  <c:v>66.010000000000005</c:v>
                </c:pt>
                <c:pt idx="2012">
                  <c:v>66.010000000000005</c:v>
                </c:pt>
                <c:pt idx="2013">
                  <c:v>66.010000000000005</c:v>
                </c:pt>
                <c:pt idx="2014">
                  <c:v>68.010000000000005</c:v>
                </c:pt>
                <c:pt idx="2015">
                  <c:v>69.010000000000005</c:v>
                </c:pt>
                <c:pt idx="2016">
                  <c:v>68.010000000000005</c:v>
                </c:pt>
                <c:pt idx="2017">
                  <c:v>68.010000000000005</c:v>
                </c:pt>
                <c:pt idx="2018">
                  <c:v>68.010000000000005</c:v>
                </c:pt>
                <c:pt idx="2019">
                  <c:v>68.010000000000005</c:v>
                </c:pt>
                <c:pt idx="2020">
                  <c:v>70.010000000000005</c:v>
                </c:pt>
                <c:pt idx="2021">
                  <c:v>73.010000000000005</c:v>
                </c:pt>
                <c:pt idx="2022">
                  <c:v>77.010000000000005</c:v>
                </c:pt>
                <c:pt idx="2023">
                  <c:v>82.01</c:v>
                </c:pt>
                <c:pt idx="2024">
                  <c:v>87.01</c:v>
                </c:pt>
                <c:pt idx="2025">
                  <c:v>94.01</c:v>
                </c:pt>
                <c:pt idx="2026">
                  <c:v>101.07</c:v>
                </c:pt>
                <c:pt idx="2027">
                  <c:v>104.0382</c:v>
                </c:pt>
                <c:pt idx="2028">
                  <c:v>106.917354</c:v>
                </c:pt>
                <c:pt idx="2029">
                  <c:v>109.71013338</c:v>
                </c:pt>
                <c:pt idx="2030">
                  <c:v>112.4191293786</c:v>
                </c:pt>
                <c:pt idx="2031">
                  <c:v>115.04685549724199</c:v>
                </c:pt>
                <c:pt idx="2032">
                  <c:v>117.59574983232473</c:v>
                </c:pt>
                <c:pt idx="2033">
                  <c:v>120.06817733735498</c:v>
                </c:pt>
                <c:pt idx="2034">
                  <c:v>122.46643201723434</c:v>
                </c:pt>
                <c:pt idx="2035">
                  <c:v>124.79273905671731</c:v>
                </c:pt>
                <c:pt idx="2036">
                  <c:v>127.04925688501579</c:v>
                </c:pt>
                <c:pt idx="2037">
                  <c:v>129.23807917846528</c:v>
                </c:pt>
                <c:pt idx="2038">
                  <c:v>131.36123680311132</c:v>
                </c:pt>
                <c:pt idx="2039">
                  <c:v>133.420699699018</c:v>
                </c:pt>
                <c:pt idx="2040">
                  <c:v>135.41837870804744</c:v>
                </c:pt>
                <c:pt idx="2041">
                  <c:v>137.35612734680601</c:v>
                </c:pt>
                <c:pt idx="2042">
                  <c:v>139.23574352640185</c:v>
                </c:pt>
                <c:pt idx="2043">
                  <c:v>141.05897122060978</c:v>
                </c:pt>
                <c:pt idx="2044">
                  <c:v>142.8275020839915</c:v>
                </c:pt>
                <c:pt idx="2045">
                  <c:v>144.54297702147176</c:v>
                </c:pt>
                <c:pt idx="2046">
                  <c:v>146.2069877108276</c:v>
                </c:pt>
                <c:pt idx="2047">
                  <c:v>147.82107807950277</c:v>
                </c:pt>
                <c:pt idx="2048">
                  <c:v>149.38674573711768</c:v>
                </c:pt>
                <c:pt idx="2049">
                  <c:v>150.90544336500417</c:v>
                </c:pt>
                <c:pt idx="2050">
                  <c:v>152.37858006405403</c:v>
                </c:pt>
                <c:pt idx="2051">
                  <c:v>153.80752266213241</c:v>
                </c:pt>
                <c:pt idx="2052">
                  <c:v>155.19359698226845</c:v>
                </c:pt>
                <c:pt idx="2053">
                  <c:v>156.5380890728004</c:v>
                </c:pt>
                <c:pt idx="2054">
                  <c:v>157.84224640061638</c:v>
                </c:pt>
                <c:pt idx="2055">
                  <c:v>159.10727900859789</c:v>
                </c:pt>
                <c:pt idx="2056">
                  <c:v>160.33436063833994</c:v>
                </c:pt>
                <c:pt idx="2057">
                  <c:v>161.52462981918976</c:v>
                </c:pt>
                <c:pt idx="2058">
                  <c:v>162.67919092461406</c:v>
                </c:pt>
                <c:pt idx="2059">
                  <c:v>163.79911519687565</c:v>
                </c:pt>
                <c:pt idx="2060">
                  <c:v>164.88544174096936</c:v>
                </c:pt>
                <c:pt idx="2061">
                  <c:v>165.93917848874028</c:v>
                </c:pt>
                <c:pt idx="2062">
                  <c:v>166.96130313407809</c:v>
                </c:pt>
                <c:pt idx="2063">
                  <c:v>167.95276404005574</c:v>
                </c:pt>
                <c:pt idx="2064">
                  <c:v>168.91448111885407</c:v>
                </c:pt>
                <c:pt idx="2065">
                  <c:v>169.84734668528844</c:v>
                </c:pt>
                <c:pt idx="2066">
                  <c:v>170.75222628472977</c:v>
                </c:pt>
                <c:pt idx="2067">
                  <c:v>171.62995949618789</c:v>
                </c:pt>
                <c:pt idx="2068">
                  <c:v>172.48136071130224</c:v>
                </c:pt>
                <c:pt idx="2069">
                  <c:v>173.30721988996316</c:v>
                </c:pt>
                <c:pt idx="2070">
                  <c:v>174.10830329326427</c:v>
                </c:pt>
                <c:pt idx="2071">
                  <c:v>174.88535419446634</c:v>
                </c:pt>
                <c:pt idx="2072">
                  <c:v>175.63909356863235</c:v>
                </c:pt>
                <c:pt idx="2073">
                  <c:v>176.37022076157339</c:v>
                </c:pt>
                <c:pt idx="2074">
                  <c:v>177.07941413872621</c:v>
                </c:pt>
                <c:pt idx="2075">
                  <c:v>177.76733171456442</c:v>
                </c:pt>
                <c:pt idx="2076">
                  <c:v>178.43461176312749</c:v>
                </c:pt>
                <c:pt idx="2077">
                  <c:v>179.08187341023367</c:v>
                </c:pt>
                <c:pt idx="2078">
                  <c:v>179.70971720792664</c:v>
                </c:pt>
                <c:pt idx="2079">
                  <c:v>180.31872569168885</c:v>
                </c:pt>
                <c:pt idx="2080">
                  <c:v>180.90946392093818</c:v>
                </c:pt>
                <c:pt idx="2081">
                  <c:v>181.48248000331003</c:v>
                </c:pt>
                <c:pt idx="2082">
                  <c:v>182.03830560321074</c:v>
                </c:pt>
                <c:pt idx="2083">
                  <c:v>182.57745643511441</c:v>
                </c:pt>
                <c:pt idx="2084">
                  <c:v>183.100432742061</c:v>
                </c:pt>
                <c:pt idx="2085">
                  <c:v>183.60771975979915</c:v>
                </c:pt>
                <c:pt idx="2086">
                  <c:v>184.09978816700519</c:v>
                </c:pt>
                <c:pt idx="2087">
                  <c:v>184.57709452199501</c:v>
                </c:pt>
                <c:pt idx="2088">
                  <c:v>185.04008168633516</c:v>
                </c:pt>
                <c:pt idx="2089">
                  <c:v>185.4891792357451</c:v>
                </c:pt>
                <c:pt idx="2090">
                  <c:v>185.92480385867276</c:v>
                </c:pt>
                <c:pt idx="2091">
                  <c:v>186.34735974291257</c:v>
                </c:pt>
                <c:pt idx="2092">
                  <c:v>186.75723895062521</c:v>
                </c:pt>
                <c:pt idx="2093">
                  <c:v>187.15482178210644</c:v>
                </c:pt>
                <c:pt idx="2094">
                  <c:v>187.54047712864326</c:v>
                </c:pt>
                <c:pt idx="2095">
                  <c:v>187.91456281478395</c:v>
                </c:pt>
                <c:pt idx="2096">
                  <c:v>188.27742593034043</c:v>
                </c:pt>
                <c:pt idx="2097">
                  <c:v>188.62940315243023</c:v>
                </c:pt>
                <c:pt idx="2098">
                  <c:v>188.97082105785734</c:v>
                </c:pt>
                <c:pt idx="2099">
                  <c:v>189.3019964261216</c:v>
                </c:pt>
                <c:pt idx="2100">
                  <c:v>189.62323653333797</c:v>
                </c:pt>
                <c:pt idx="2101">
                  <c:v>189.93483943733781</c:v>
                </c:pt>
                <c:pt idx="2102">
                  <c:v>190.23709425421768</c:v>
                </c:pt>
                <c:pt idx="2103">
                  <c:v>190.53028142659116</c:v>
                </c:pt>
                <c:pt idx="2104">
                  <c:v>190.8146729837934</c:v>
                </c:pt>
                <c:pt idx="2105">
                  <c:v>191.0905327942796</c:v>
                </c:pt>
                <c:pt idx="2106">
                  <c:v>191.35811681045121</c:v>
                </c:pt>
                <c:pt idx="2107">
                  <c:v>191.61767330613768</c:v>
                </c:pt>
                <c:pt idx="2108">
                  <c:v>191.86944310695355</c:v>
                </c:pt>
                <c:pt idx="2109">
                  <c:v>192.11365981374493</c:v>
                </c:pt>
                <c:pt idx="2110">
                  <c:v>192.35055001933262</c:v>
                </c:pt>
                <c:pt idx="2111">
                  <c:v>192.58033351875264</c:v>
                </c:pt>
                <c:pt idx="2112">
                  <c:v>192.80322351319006</c:v>
                </c:pt>
                <c:pt idx="2113">
                  <c:v>193.01942680779436</c:v>
                </c:pt>
                <c:pt idx="2114">
                  <c:v>193.22914400356052</c:v>
                </c:pt>
                <c:pt idx="2115">
                  <c:v>193.43256968345369</c:v>
                </c:pt>
                <c:pt idx="2116">
                  <c:v>193.62989259295009</c:v>
                </c:pt>
                <c:pt idx="2117">
                  <c:v>193.82129581516159</c:v>
                </c:pt>
                <c:pt idx="2118">
                  <c:v>194.00695694070671</c:v>
                </c:pt>
                <c:pt idx="2119">
                  <c:v>194.18704823248552</c:v>
                </c:pt>
                <c:pt idx="2120">
                  <c:v>194.36173678551094</c:v>
                </c:pt>
                <c:pt idx="2121">
                  <c:v>194.53118468194563</c:v>
                </c:pt>
                <c:pt idx="2122">
                  <c:v>194.69554914148725</c:v>
                </c:pt>
                <c:pt idx="2123">
                  <c:v>194.85498266724264</c:v>
                </c:pt>
                <c:pt idx="2124">
                  <c:v>195.00963318722535</c:v>
                </c:pt>
                <c:pt idx="2125">
                  <c:v>195.15964419160858</c:v>
                </c:pt>
                <c:pt idx="2126">
                  <c:v>195.30515486586032</c:v>
                </c:pt>
                <c:pt idx="2127">
                  <c:v>195.16400951183613</c:v>
                </c:pt>
                <c:pt idx="2128">
                  <c:v>195.01862979719121</c:v>
                </c:pt>
                <c:pt idx="2129">
                  <c:v>194.86888869110695</c:v>
                </c:pt>
                <c:pt idx="2130">
                  <c:v>194.71465535184018</c:v>
                </c:pt>
                <c:pt idx="2131">
                  <c:v>194.55579501239538</c:v>
                </c:pt>
                <c:pt idx="2132">
                  <c:v>194.39216886276725</c:v>
                </c:pt>
                <c:pt idx="2133">
                  <c:v>194.22363392865026</c:v>
                </c:pt>
                <c:pt idx="2134">
                  <c:v>194.05004294650976</c:v>
                </c:pt>
                <c:pt idx="2135">
                  <c:v>193.87124423490505</c:v>
                </c:pt>
                <c:pt idx="2136">
                  <c:v>193.6870815619522</c:v>
                </c:pt>
                <c:pt idx="2137">
                  <c:v>193.49739400881074</c:v>
                </c:pt>
                <c:pt idx="2138">
                  <c:v>193.30201582907509</c:v>
                </c:pt>
                <c:pt idx="2139">
                  <c:v>193.10077630394736</c:v>
                </c:pt>
                <c:pt idx="2140">
                  <c:v>192.89349959306577</c:v>
                </c:pt>
                <c:pt idx="2141">
                  <c:v>192.68000458085774</c:v>
                </c:pt>
                <c:pt idx="2142">
                  <c:v>192.46010471828347</c:v>
                </c:pt>
                <c:pt idx="2143">
                  <c:v>192.23360785983198</c:v>
                </c:pt>
                <c:pt idx="2144">
                  <c:v>192.00031609562694</c:v>
                </c:pt>
                <c:pt idx="2145">
                  <c:v>191.76002557849574</c:v>
                </c:pt>
                <c:pt idx="2146">
                  <c:v>191.51252634585063</c:v>
                </c:pt>
                <c:pt idx="2147">
                  <c:v>191.25760213622615</c:v>
                </c:pt>
                <c:pt idx="2148">
                  <c:v>190.99503020031293</c:v>
                </c:pt>
                <c:pt idx="2149">
                  <c:v>190.72458110632232</c:v>
                </c:pt>
                <c:pt idx="2150">
                  <c:v>190.44601853951198</c:v>
                </c:pt>
                <c:pt idx="2151">
                  <c:v>190.15909909569734</c:v>
                </c:pt>
                <c:pt idx="2152">
                  <c:v>189.86357206856826</c:v>
                </c:pt>
                <c:pt idx="2153">
                  <c:v>189.55917923062532</c:v>
                </c:pt>
                <c:pt idx="2154">
                  <c:v>189.24565460754408</c:v>
                </c:pt>
                <c:pt idx="2155">
                  <c:v>188.92272424577041</c:v>
                </c:pt>
                <c:pt idx="2156">
                  <c:v>188.59010597314352</c:v>
                </c:pt>
                <c:pt idx="2157">
                  <c:v>188.24750915233781</c:v>
                </c:pt>
                <c:pt idx="2158">
                  <c:v>187.89463442690797</c:v>
                </c:pt>
                <c:pt idx="2159">
                  <c:v>187.53117345971521</c:v>
                </c:pt>
                <c:pt idx="2160">
                  <c:v>187.15680866350667</c:v>
                </c:pt>
                <c:pt idx="2161">
                  <c:v>186.77121292341187</c:v>
                </c:pt>
                <c:pt idx="2162">
                  <c:v>186.37404931111422</c:v>
                </c:pt>
                <c:pt idx="2163">
                  <c:v>185.96497079044764</c:v>
                </c:pt>
                <c:pt idx="2164">
                  <c:v>185.54361991416107</c:v>
                </c:pt>
                <c:pt idx="2165">
                  <c:v>185.10962851158592</c:v>
                </c:pt>
                <c:pt idx="2166">
                  <c:v>184.66261736693349</c:v>
                </c:pt>
                <c:pt idx="2167">
                  <c:v>184.20219588794151</c:v>
                </c:pt>
                <c:pt idx="2168">
                  <c:v>183.72796176457973</c:v>
                </c:pt>
                <c:pt idx="2169">
                  <c:v>183.23950061751714</c:v>
                </c:pt>
                <c:pt idx="2170">
                  <c:v>182.73638563604266</c:v>
                </c:pt>
                <c:pt idx="2171">
                  <c:v>182.21817720512394</c:v>
                </c:pt>
                <c:pt idx="2172">
                  <c:v>181.68442252127764</c:v>
                </c:pt>
                <c:pt idx="2173">
                  <c:v>181.13465519691599</c:v>
                </c:pt>
                <c:pt idx="2174">
                  <c:v>180.56839485282345</c:v>
                </c:pt>
                <c:pt idx="2175">
                  <c:v>179.98514669840813</c:v>
                </c:pt>
                <c:pt idx="2176">
                  <c:v>179.38440109936039</c:v>
                </c:pt>
                <c:pt idx="2177">
                  <c:v>178.76563313234121</c:v>
                </c:pt>
                <c:pt idx="2178">
                  <c:v>178.12830212631144</c:v>
                </c:pt>
                <c:pt idx="2179">
                  <c:v>177.47185119010081</c:v>
                </c:pt>
                <c:pt idx="2180">
                  <c:v>176.79570672580383</c:v>
                </c:pt>
                <c:pt idx="2181">
                  <c:v>176.09927792757793</c:v>
                </c:pt>
                <c:pt idx="2182">
                  <c:v>175.38195626540525</c:v>
                </c:pt>
                <c:pt idx="2183">
                  <c:v>174.64311495336742</c:v>
                </c:pt>
                <c:pt idx="2184">
                  <c:v>173.88210840196845</c:v>
                </c:pt>
                <c:pt idx="2185">
                  <c:v>173.09827165402751</c:v>
                </c:pt>
                <c:pt idx="2186">
                  <c:v>172.29091980364834</c:v>
                </c:pt>
                <c:pt idx="2187">
                  <c:v>171.45934739775777</c:v>
                </c:pt>
                <c:pt idx="2188">
                  <c:v>170.6028278196905</c:v>
                </c:pt>
                <c:pt idx="2189">
                  <c:v>169.72061265428121</c:v>
                </c:pt>
                <c:pt idx="2190">
                  <c:v>168.81193103390964</c:v>
                </c:pt>
                <c:pt idx="2191">
                  <c:v>167.87598896492693</c:v>
                </c:pt>
                <c:pt idx="2192">
                  <c:v>166.91196863387475</c:v>
                </c:pt>
                <c:pt idx="2193">
                  <c:v>165.91902769289098</c:v>
                </c:pt>
                <c:pt idx="2194">
                  <c:v>164.89629852367773</c:v>
                </c:pt>
                <c:pt idx="2195">
                  <c:v>163.84288747938805</c:v>
                </c:pt>
                <c:pt idx="2196">
                  <c:v>162.75787410376972</c:v>
                </c:pt>
                <c:pt idx="2197">
                  <c:v>161.6403103268828</c:v>
                </c:pt>
                <c:pt idx="2198">
                  <c:v>160.48921963668928</c:v>
                </c:pt>
                <c:pt idx="2199">
                  <c:v>159.30359622578996</c:v>
                </c:pt>
                <c:pt idx="2200">
                  <c:v>158.08240411256367</c:v>
                </c:pt>
                <c:pt idx="2201">
                  <c:v>156.82457623594055</c:v>
                </c:pt>
                <c:pt idx="2202">
                  <c:v>155.52901352301879</c:v>
                </c:pt>
                <c:pt idx="2203">
                  <c:v>154.19458392870936</c:v>
                </c:pt>
                <c:pt idx="2204">
                  <c:v>152.82012144657062</c:v>
                </c:pt>
                <c:pt idx="2205">
                  <c:v>151.40442508996776</c:v>
                </c:pt>
                <c:pt idx="2206">
                  <c:v>149.9462578426668</c:v>
                </c:pt>
                <c:pt idx="2207">
                  <c:v>148.44434557794679</c:v>
                </c:pt>
                <c:pt idx="2208">
                  <c:v>146.89737594528521</c:v>
                </c:pt>
                <c:pt idx="2209">
                  <c:v>145.30399722364373</c:v>
                </c:pt>
                <c:pt idx="2210">
                  <c:v>143.66281714035307</c:v>
                </c:pt>
                <c:pt idx="2211">
                  <c:v>141.97240165456367</c:v>
                </c:pt>
                <c:pt idx="2212">
                  <c:v>140.23127370420056</c:v>
                </c:pt>
                <c:pt idx="2213">
                  <c:v>138.43791191532657</c:v>
                </c:pt>
                <c:pt idx="2214">
                  <c:v>136.59074927278635</c:v>
                </c:pt>
                <c:pt idx="2215">
                  <c:v>134.68817175096993</c:v>
                </c:pt>
                <c:pt idx="2216">
                  <c:v>132.72851690349904</c:v>
                </c:pt>
                <c:pt idx="2217">
                  <c:v>130.710072410604</c:v>
                </c:pt>
                <c:pt idx="2218">
                  <c:v>128.63107458292214</c:v>
                </c:pt>
                <c:pt idx="2219">
                  <c:v>126.48970682040981</c:v>
                </c:pt>
                <c:pt idx="2220">
                  <c:v>124.2840980250221</c:v>
                </c:pt>
                <c:pt idx="2221">
                  <c:v>122.01232096577276</c:v>
                </c:pt>
                <c:pt idx="2222">
                  <c:v>119.67239059474593</c:v>
                </c:pt>
                <c:pt idx="2223">
                  <c:v>117.26226231258831</c:v>
                </c:pt>
                <c:pt idx="2224">
                  <c:v>114.77983018196595</c:v>
                </c:pt>
                <c:pt idx="2225">
                  <c:v>112.22292508742491</c:v>
                </c:pt>
                <c:pt idx="2226">
                  <c:v>109.58931284004765</c:v>
                </c:pt>
                <c:pt idx="2227">
                  <c:v>106.87669222524907</c:v>
                </c:pt>
                <c:pt idx="2228">
                  <c:v>104.08269299200654</c:v>
                </c:pt>
                <c:pt idx="2229">
                  <c:v>101.20487378176675</c:v>
                </c:pt>
                <c:pt idx="2230">
                  <c:v>98.240719995219749</c:v>
                </c:pt>
                <c:pt idx="2231">
                  <c:v>95.187641595076357</c:v>
                </c:pt>
                <c:pt idx="2232">
                  <c:v>92.042970842928639</c:v>
                </c:pt>
                <c:pt idx="2233">
                  <c:v>88.803959968216489</c:v>
                </c:pt>
                <c:pt idx="2234">
                  <c:v>85.467778767262985</c:v>
                </c:pt>
                <c:pt idx="2235">
                  <c:v>82.031512130280873</c:v>
                </c:pt>
                <c:pt idx="2236">
                  <c:v>78.4921574941893</c:v>
                </c:pt>
                <c:pt idx="2237">
                  <c:v>89.01</c:v>
                </c:pt>
                <c:pt idx="2238">
                  <c:v>89.01</c:v>
                </c:pt>
                <c:pt idx="2239">
                  <c:v>88.01</c:v>
                </c:pt>
                <c:pt idx="2240">
                  <c:v>87.01</c:v>
                </c:pt>
                <c:pt idx="2241">
                  <c:v>86.01</c:v>
                </c:pt>
                <c:pt idx="2242">
                  <c:v>84.01</c:v>
                </c:pt>
                <c:pt idx="2243">
                  <c:v>83.01</c:v>
                </c:pt>
                <c:pt idx="2244">
                  <c:v>82.01</c:v>
                </c:pt>
                <c:pt idx="2245">
                  <c:v>81.010000000000005</c:v>
                </c:pt>
                <c:pt idx="2246">
                  <c:v>80.010000000000005</c:v>
                </c:pt>
                <c:pt idx="2247">
                  <c:v>79.010000000000005</c:v>
                </c:pt>
                <c:pt idx="2248">
                  <c:v>78.010000000000005</c:v>
                </c:pt>
                <c:pt idx="2249">
                  <c:v>77.010000000000005</c:v>
                </c:pt>
                <c:pt idx="2250">
                  <c:v>76.010000000000005</c:v>
                </c:pt>
                <c:pt idx="2251">
                  <c:v>75.010000000000005</c:v>
                </c:pt>
                <c:pt idx="2252">
                  <c:v>75.010000000000005</c:v>
                </c:pt>
                <c:pt idx="2253">
                  <c:v>74.010000000000005</c:v>
                </c:pt>
                <c:pt idx="2254">
                  <c:v>73.010000000000005</c:v>
                </c:pt>
                <c:pt idx="2255">
                  <c:v>72.010000000000005</c:v>
                </c:pt>
                <c:pt idx="2256">
                  <c:v>71.010000000000005</c:v>
                </c:pt>
                <c:pt idx="2257">
                  <c:v>70.010000000000005</c:v>
                </c:pt>
                <c:pt idx="2258">
                  <c:v>69.010000000000005</c:v>
                </c:pt>
                <c:pt idx="2259">
                  <c:v>68.010000000000005</c:v>
                </c:pt>
                <c:pt idx="2260">
                  <c:v>67.010000000000005</c:v>
                </c:pt>
                <c:pt idx="2261">
                  <c:v>67.010000000000005</c:v>
                </c:pt>
                <c:pt idx="2262">
                  <c:v>66.010000000000005</c:v>
                </c:pt>
                <c:pt idx="2263">
                  <c:v>65.010000000000005</c:v>
                </c:pt>
                <c:pt idx="2264">
                  <c:v>64.010000000000005</c:v>
                </c:pt>
                <c:pt idx="2265">
                  <c:v>63.01</c:v>
                </c:pt>
                <c:pt idx="2266">
                  <c:v>63.01</c:v>
                </c:pt>
                <c:pt idx="2267">
                  <c:v>62.01</c:v>
                </c:pt>
                <c:pt idx="2268">
                  <c:v>61.01</c:v>
                </c:pt>
                <c:pt idx="2269">
                  <c:v>60.01</c:v>
                </c:pt>
                <c:pt idx="2270">
                  <c:v>59.01</c:v>
                </c:pt>
                <c:pt idx="2271">
                  <c:v>59.01</c:v>
                </c:pt>
                <c:pt idx="2272">
                  <c:v>58.009999999999991</c:v>
                </c:pt>
                <c:pt idx="2273">
                  <c:v>57.009999999999991</c:v>
                </c:pt>
                <c:pt idx="2274">
                  <c:v>57.009999999999991</c:v>
                </c:pt>
                <c:pt idx="2275">
                  <c:v>56.010000000000005</c:v>
                </c:pt>
                <c:pt idx="2276">
                  <c:v>55.010000000000005</c:v>
                </c:pt>
                <c:pt idx="2277">
                  <c:v>54.01</c:v>
                </c:pt>
                <c:pt idx="2278">
                  <c:v>66.010000000000005</c:v>
                </c:pt>
                <c:pt idx="2279">
                  <c:v>65.010000000000005</c:v>
                </c:pt>
                <c:pt idx="2280">
                  <c:v>65.010000000000005</c:v>
                </c:pt>
                <c:pt idx="2281">
                  <c:v>65.010000000000005</c:v>
                </c:pt>
                <c:pt idx="2282">
                  <c:v>65.010000000000005</c:v>
                </c:pt>
                <c:pt idx="2283">
                  <c:v>65.010000000000005</c:v>
                </c:pt>
                <c:pt idx="2284">
                  <c:v>65.010000000000005</c:v>
                </c:pt>
                <c:pt idx="2285">
                  <c:v>65.010000000000005</c:v>
                </c:pt>
                <c:pt idx="2286">
                  <c:v>65.010000000000005</c:v>
                </c:pt>
                <c:pt idx="2287">
                  <c:v>65.010000000000005</c:v>
                </c:pt>
                <c:pt idx="2288">
                  <c:v>65.010000000000005</c:v>
                </c:pt>
                <c:pt idx="2289">
                  <c:v>65.010000000000005</c:v>
                </c:pt>
                <c:pt idx="2290">
                  <c:v>65.010000000000005</c:v>
                </c:pt>
                <c:pt idx="2291">
                  <c:v>65.010000000000005</c:v>
                </c:pt>
                <c:pt idx="2292">
                  <c:v>65.010000000000005</c:v>
                </c:pt>
                <c:pt idx="2293">
                  <c:v>65.010000000000005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01232"/>
        <c:axId val="520542232"/>
      </c:scatterChart>
      <c:valAx>
        <c:axId val="3082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2232"/>
        <c:crosses val="autoZero"/>
        <c:crossBetween val="midCat"/>
      </c:valAx>
      <c:valAx>
        <c:axId val="5205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veg_par_pasture!$E$1</c:f>
              <c:strCache>
                <c:ptCount val="1"/>
                <c:pt idx="0">
                  <c:v> LSAI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veg_par_pasture!$A$2:$A$2295</c:f>
              <c:numCache>
                <c:formatCode>m/d/yyyy\ h:mm</c:formatCode>
                <c:ptCount val="2294"/>
                <c:pt idx="0">
                  <c:v>40087</c:v>
                </c:pt>
                <c:pt idx="1">
                  <c:v>40088</c:v>
                </c:pt>
                <c:pt idx="2">
                  <c:v>40089</c:v>
                </c:pt>
                <c:pt idx="3">
                  <c:v>40090</c:v>
                </c:pt>
                <c:pt idx="4">
                  <c:v>40091</c:v>
                </c:pt>
                <c:pt idx="5">
                  <c:v>40092</c:v>
                </c:pt>
                <c:pt idx="6">
                  <c:v>40093</c:v>
                </c:pt>
                <c:pt idx="7">
                  <c:v>40094</c:v>
                </c:pt>
                <c:pt idx="8">
                  <c:v>40095</c:v>
                </c:pt>
                <c:pt idx="9">
                  <c:v>40096</c:v>
                </c:pt>
                <c:pt idx="10">
                  <c:v>40097</c:v>
                </c:pt>
                <c:pt idx="11">
                  <c:v>40098</c:v>
                </c:pt>
                <c:pt idx="12">
                  <c:v>40099</c:v>
                </c:pt>
                <c:pt idx="13">
                  <c:v>40100</c:v>
                </c:pt>
                <c:pt idx="14">
                  <c:v>40101</c:v>
                </c:pt>
                <c:pt idx="15">
                  <c:v>40102</c:v>
                </c:pt>
                <c:pt idx="16">
                  <c:v>40103</c:v>
                </c:pt>
                <c:pt idx="17">
                  <c:v>40104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40110</c:v>
                </c:pt>
                <c:pt idx="24">
                  <c:v>40111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40117</c:v>
                </c:pt>
                <c:pt idx="31">
                  <c:v>40118</c:v>
                </c:pt>
                <c:pt idx="32">
                  <c:v>40119</c:v>
                </c:pt>
                <c:pt idx="33">
                  <c:v>40120</c:v>
                </c:pt>
                <c:pt idx="34">
                  <c:v>40121</c:v>
                </c:pt>
                <c:pt idx="35">
                  <c:v>40122</c:v>
                </c:pt>
                <c:pt idx="36">
                  <c:v>40123</c:v>
                </c:pt>
                <c:pt idx="37">
                  <c:v>40124</c:v>
                </c:pt>
                <c:pt idx="38">
                  <c:v>40125</c:v>
                </c:pt>
                <c:pt idx="39">
                  <c:v>40126</c:v>
                </c:pt>
                <c:pt idx="40">
                  <c:v>40127</c:v>
                </c:pt>
                <c:pt idx="41">
                  <c:v>40128</c:v>
                </c:pt>
                <c:pt idx="42">
                  <c:v>40129</c:v>
                </c:pt>
                <c:pt idx="43">
                  <c:v>40130</c:v>
                </c:pt>
                <c:pt idx="44">
                  <c:v>40131</c:v>
                </c:pt>
                <c:pt idx="45">
                  <c:v>40132</c:v>
                </c:pt>
                <c:pt idx="46">
                  <c:v>40133</c:v>
                </c:pt>
                <c:pt idx="47">
                  <c:v>40134</c:v>
                </c:pt>
                <c:pt idx="48">
                  <c:v>40135</c:v>
                </c:pt>
                <c:pt idx="49">
                  <c:v>40136</c:v>
                </c:pt>
                <c:pt idx="50">
                  <c:v>40137</c:v>
                </c:pt>
                <c:pt idx="51">
                  <c:v>40138</c:v>
                </c:pt>
                <c:pt idx="52">
                  <c:v>40139</c:v>
                </c:pt>
                <c:pt idx="53">
                  <c:v>40140</c:v>
                </c:pt>
                <c:pt idx="54">
                  <c:v>40141</c:v>
                </c:pt>
                <c:pt idx="55">
                  <c:v>40142</c:v>
                </c:pt>
                <c:pt idx="56">
                  <c:v>40143</c:v>
                </c:pt>
                <c:pt idx="57">
                  <c:v>40144</c:v>
                </c:pt>
                <c:pt idx="58">
                  <c:v>40145</c:v>
                </c:pt>
                <c:pt idx="59">
                  <c:v>40146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40152</c:v>
                </c:pt>
                <c:pt idx="66">
                  <c:v>40153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40159</c:v>
                </c:pt>
                <c:pt idx="73">
                  <c:v>40160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40166</c:v>
                </c:pt>
                <c:pt idx="80">
                  <c:v>40167</c:v>
                </c:pt>
                <c:pt idx="81">
                  <c:v>40168</c:v>
                </c:pt>
                <c:pt idx="82">
                  <c:v>40169</c:v>
                </c:pt>
                <c:pt idx="83">
                  <c:v>40170</c:v>
                </c:pt>
                <c:pt idx="84">
                  <c:v>40171</c:v>
                </c:pt>
                <c:pt idx="85">
                  <c:v>40172</c:v>
                </c:pt>
                <c:pt idx="86">
                  <c:v>40173</c:v>
                </c:pt>
                <c:pt idx="87">
                  <c:v>40174</c:v>
                </c:pt>
                <c:pt idx="88">
                  <c:v>40175</c:v>
                </c:pt>
                <c:pt idx="89">
                  <c:v>40176</c:v>
                </c:pt>
                <c:pt idx="90">
                  <c:v>40177</c:v>
                </c:pt>
                <c:pt idx="91">
                  <c:v>40178</c:v>
                </c:pt>
                <c:pt idx="92">
                  <c:v>40179</c:v>
                </c:pt>
                <c:pt idx="93">
                  <c:v>40180</c:v>
                </c:pt>
                <c:pt idx="94">
                  <c:v>40181</c:v>
                </c:pt>
                <c:pt idx="95">
                  <c:v>40182</c:v>
                </c:pt>
                <c:pt idx="96">
                  <c:v>40183</c:v>
                </c:pt>
                <c:pt idx="97">
                  <c:v>40184</c:v>
                </c:pt>
                <c:pt idx="98">
                  <c:v>40185</c:v>
                </c:pt>
                <c:pt idx="99">
                  <c:v>40186</c:v>
                </c:pt>
                <c:pt idx="100">
                  <c:v>40187</c:v>
                </c:pt>
                <c:pt idx="101">
                  <c:v>40188</c:v>
                </c:pt>
                <c:pt idx="102">
                  <c:v>40189</c:v>
                </c:pt>
                <c:pt idx="103">
                  <c:v>40190</c:v>
                </c:pt>
                <c:pt idx="104">
                  <c:v>40191</c:v>
                </c:pt>
                <c:pt idx="105">
                  <c:v>40192</c:v>
                </c:pt>
                <c:pt idx="106">
                  <c:v>40193</c:v>
                </c:pt>
                <c:pt idx="107">
                  <c:v>40194</c:v>
                </c:pt>
                <c:pt idx="108">
                  <c:v>40195</c:v>
                </c:pt>
                <c:pt idx="109">
                  <c:v>40196</c:v>
                </c:pt>
                <c:pt idx="110">
                  <c:v>40197</c:v>
                </c:pt>
                <c:pt idx="111">
                  <c:v>40198</c:v>
                </c:pt>
                <c:pt idx="112">
                  <c:v>40199</c:v>
                </c:pt>
                <c:pt idx="113">
                  <c:v>40200</c:v>
                </c:pt>
                <c:pt idx="114">
                  <c:v>40201</c:v>
                </c:pt>
                <c:pt idx="115">
                  <c:v>40202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40208</c:v>
                </c:pt>
                <c:pt idx="122">
                  <c:v>40209</c:v>
                </c:pt>
                <c:pt idx="123">
                  <c:v>40210</c:v>
                </c:pt>
                <c:pt idx="124">
                  <c:v>40211</c:v>
                </c:pt>
                <c:pt idx="125">
                  <c:v>40212</c:v>
                </c:pt>
                <c:pt idx="126">
                  <c:v>40213</c:v>
                </c:pt>
                <c:pt idx="127">
                  <c:v>40214</c:v>
                </c:pt>
                <c:pt idx="128">
                  <c:v>40215</c:v>
                </c:pt>
                <c:pt idx="129">
                  <c:v>40216</c:v>
                </c:pt>
                <c:pt idx="130">
                  <c:v>40217</c:v>
                </c:pt>
                <c:pt idx="131">
                  <c:v>40218</c:v>
                </c:pt>
                <c:pt idx="132">
                  <c:v>40219</c:v>
                </c:pt>
                <c:pt idx="133">
                  <c:v>40220</c:v>
                </c:pt>
                <c:pt idx="134">
                  <c:v>40221</c:v>
                </c:pt>
                <c:pt idx="135">
                  <c:v>40222</c:v>
                </c:pt>
                <c:pt idx="136">
                  <c:v>40223</c:v>
                </c:pt>
                <c:pt idx="137">
                  <c:v>40224</c:v>
                </c:pt>
                <c:pt idx="138">
                  <c:v>40225</c:v>
                </c:pt>
                <c:pt idx="139">
                  <c:v>40226</c:v>
                </c:pt>
                <c:pt idx="140">
                  <c:v>40227</c:v>
                </c:pt>
                <c:pt idx="141">
                  <c:v>40228</c:v>
                </c:pt>
                <c:pt idx="142">
                  <c:v>40229</c:v>
                </c:pt>
                <c:pt idx="143">
                  <c:v>40230</c:v>
                </c:pt>
                <c:pt idx="144">
                  <c:v>40231</c:v>
                </c:pt>
                <c:pt idx="145">
                  <c:v>40232</c:v>
                </c:pt>
                <c:pt idx="146">
                  <c:v>40233</c:v>
                </c:pt>
                <c:pt idx="147">
                  <c:v>40234</c:v>
                </c:pt>
                <c:pt idx="148">
                  <c:v>40235</c:v>
                </c:pt>
                <c:pt idx="149">
                  <c:v>40236</c:v>
                </c:pt>
                <c:pt idx="150">
                  <c:v>40237</c:v>
                </c:pt>
                <c:pt idx="151">
                  <c:v>40238</c:v>
                </c:pt>
                <c:pt idx="152">
                  <c:v>40239</c:v>
                </c:pt>
                <c:pt idx="153">
                  <c:v>40240</c:v>
                </c:pt>
                <c:pt idx="154">
                  <c:v>40241</c:v>
                </c:pt>
                <c:pt idx="155">
                  <c:v>40242</c:v>
                </c:pt>
                <c:pt idx="156">
                  <c:v>40243</c:v>
                </c:pt>
                <c:pt idx="157">
                  <c:v>40244</c:v>
                </c:pt>
                <c:pt idx="158">
                  <c:v>40245</c:v>
                </c:pt>
                <c:pt idx="159">
                  <c:v>40246</c:v>
                </c:pt>
                <c:pt idx="160">
                  <c:v>40247</c:v>
                </c:pt>
                <c:pt idx="161">
                  <c:v>40248</c:v>
                </c:pt>
                <c:pt idx="162">
                  <c:v>40249</c:v>
                </c:pt>
                <c:pt idx="163">
                  <c:v>40250</c:v>
                </c:pt>
                <c:pt idx="164">
                  <c:v>40251</c:v>
                </c:pt>
                <c:pt idx="165">
                  <c:v>40252</c:v>
                </c:pt>
                <c:pt idx="166">
                  <c:v>40253</c:v>
                </c:pt>
                <c:pt idx="167">
                  <c:v>40254</c:v>
                </c:pt>
                <c:pt idx="168">
                  <c:v>40255</c:v>
                </c:pt>
                <c:pt idx="169">
                  <c:v>40256</c:v>
                </c:pt>
                <c:pt idx="170">
                  <c:v>40257</c:v>
                </c:pt>
                <c:pt idx="171">
                  <c:v>40258</c:v>
                </c:pt>
                <c:pt idx="172">
                  <c:v>40259</c:v>
                </c:pt>
                <c:pt idx="173">
                  <c:v>40260</c:v>
                </c:pt>
                <c:pt idx="174">
                  <c:v>40261</c:v>
                </c:pt>
                <c:pt idx="175">
                  <c:v>40262</c:v>
                </c:pt>
                <c:pt idx="176">
                  <c:v>40263</c:v>
                </c:pt>
                <c:pt idx="177">
                  <c:v>40264</c:v>
                </c:pt>
                <c:pt idx="178">
                  <c:v>40265</c:v>
                </c:pt>
                <c:pt idx="179">
                  <c:v>40266</c:v>
                </c:pt>
                <c:pt idx="180">
                  <c:v>40267</c:v>
                </c:pt>
                <c:pt idx="181">
                  <c:v>40268</c:v>
                </c:pt>
                <c:pt idx="182">
                  <c:v>40269</c:v>
                </c:pt>
                <c:pt idx="183">
                  <c:v>40270</c:v>
                </c:pt>
                <c:pt idx="184">
                  <c:v>40271</c:v>
                </c:pt>
                <c:pt idx="185">
                  <c:v>40272</c:v>
                </c:pt>
                <c:pt idx="186">
                  <c:v>40273</c:v>
                </c:pt>
                <c:pt idx="187">
                  <c:v>40274</c:v>
                </c:pt>
                <c:pt idx="188">
                  <c:v>40275</c:v>
                </c:pt>
                <c:pt idx="189">
                  <c:v>40276</c:v>
                </c:pt>
                <c:pt idx="190">
                  <c:v>40277</c:v>
                </c:pt>
                <c:pt idx="191">
                  <c:v>40278</c:v>
                </c:pt>
                <c:pt idx="192">
                  <c:v>40279</c:v>
                </c:pt>
                <c:pt idx="193">
                  <c:v>40280</c:v>
                </c:pt>
                <c:pt idx="194">
                  <c:v>40281</c:v>
                </c:pt>
                <c:pt idx="195">
                  <c:v>40282</c:v>
                </c:pt>
                <c:pt idx="196">
                  <c:v>40283</c:v>
                </c:pt>
                <c:pt idx="197">
                  <c:v>40284</c:v>
                </c:pt>
                <c:pt idx="198">
                  <c:v>40285</c:v>
                </c:pt>
                <c:pt idx="199">
                  <c:v>40286</c:v>
                </c:pt>
                <c:pt idx="200">
                  <c:v>40287</c:v>
                </c:pt>
                <c:pt idx="201">
                  <c:v>40288</c:v>
                </c:pt>
                <c:pt idx="202">
                  <c:v>40289</c:v>
                </c:pt>
                <c:pt idx="203">
                  <c:v>40290</c:v>
                </c:pt>
                <c:pt idx="204">
                  <c:v>40291</c:v>
                </c:pt>
                <c:pt idx="205">
                  <c:v>40292</c:v>
                </c:pt>
                <c:pt idx="206">
                  <c:v>40293</c:v>
                </c:pt>
                <c:pt idx="207">
                  <c:v>40294</c:v>
                </c:pt>
                <c:pt idx="208">
                  <c:v>40295</c:v>
                </c:pt>
                <c:pt idx="209">
                  <c:v>40296</c:v>
                </c:pt>
                <c:pt idx="210">
                  <c:v>40297</c:v>
                </c:pt>
                <c:pt idx="211">
                  <c:v>40298</c:v>
                </c:pt>
                <c:pt idx="212">
                  <c:v>40299</c:v>
                </c:pt>
                <c:pt idx="213">
                  <c:v>40300</c:v>
                </c:pt>
                <c:pt idx="214">
                  <c:v>40301</c:v>
                </c:pt>
                <c:pt idx="215">
                  <c:v>40302</c:v>
                </c:pt>
                <c:pt idx="216">
                  <c:v>40303</c:v>
                </c:pt>
                <c:pt idx="217">
                  <c:v>40304</c:v>
                </c:pt>
                <c:pt idx="218">
                  <c:v>40305</c:v>
                </c:pt>
                <c:pt idx="219">
                  <c:v>40306</c:v>
                </c:pt>
                <c:pt idx="220">
                  <c:v>40307</c:v>
                </c:pt>
                <c:pt idx="221">
                  <c:v>40308</c:v>
                </c:pt>
                <c:pt idx="222">
                  <c:v>40309</c:v>
                </c:pt>
                <c:pt idx="223">
                  <c:v>40310</c:v>
                </c:pt>
                <c:pt idx="224">
                  <c:v>40311</c:v>
                </c:pt>
                <c:pt idx="225">
                  <c:v>40312</c:v>
                </c:pt>
                <c:pt idx="226">
                  <c:v>40313</c:v>
                </c:pt>
                <c:pt idx="227">
                  <c:v>40314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40320</c:v>
                </c:pt>
                <c:pt idx="234">
                  <c:v>40321</c:v>
                </c:pt>
                <c:pt idx="235">
                  <c:v>40322</c:v>
                </c:pt>
                <c:pt idx="236">
                  <c:v>40323</c:v>
                </c:pt>
                <c:pt idx="237">
                  <c:v>40324</c:v>
                </c:pt>
                <c:pt idx="238">
                  <c:v>40325</c:v>
                </c:pt>
                <c:pt idx="239">
                  <c:v>40326</c:v>
                </c:pt>
                <c:pt idx="240">
                  <c:v>40327</c:v>
                </c:pt>
                <c:pt idx="241">
                  <c:v>40328</c:v>
                </c:pt>
                <c:pt idx="242">
                  <c:v>40329</c:v>
                </c:pt>
                <c:pt idx="243">
                  <c:v>40330</c:v>
                </c:pt>
                <c:pt idx="244">
                  <c:v>40331</c:v>
                </c:pt>
                <c:pt idx="245">
                  <c:v>40332</c:v>
                </c:pt>
                <c:pt idx="246">
                  <c:v>40333</c:v>
                </c:pt>
                <c:pt idx="247">
                  <c:v>40334</c:v>
                </c:pt>
                <c:pt idx="248">
                  <c:v>40335</c:v>
                </c:pt>
                <c:pt idx="249">
                  <c:v>40336</c:v>
                </c:pt>
                <c:pt idx="250">
                  <c:v>40337</c:v>
                </c:pt>
                <c:pt idx="251">
                  <c:v>40338</c:v>
                </c:pt>
                <c:pt idx="252">
                  <c:v>40339</c:v>
                </c:pt>
                <c:pt idx="253">
                  <c:v>40340</c:v>
                </c:pt>
                <c:pt idx="254">
                  <c:v>40341</c:v>
                </c:pt>
                <c:pt idx="255">
                  <c:v>40342</c:v>
                </c:pt>
                <c:pt idx="256">
                  <c:v>40343</c:v>
                </c:pt>
                <c:pt idx="257">
                  <c:v>40344</c:v>
                </c:pt>
                <c:pt idx="258">
                  <c:v>40345</c:v>
                </c:pt>
                <c:pt idx="259">
                  <c:v>40346</c:v>
                </c:pt>
                <c:pt idx="260">
                  <c:v>40347</c:v>
                </c:pt>
                <c:pt idx="261">
                  <c:v>40348</c:v>
                </c:pt>
                <c:pt idx="262">
                  <c:v>40349</c:v>
                </c:pt>
                <c:pt idx="263">
                  <c:v>40350</c:v>
                </c:pt>
                <c:pt idx="264">
                  <c:v>40351</c:v>
                </c:pt>
                <c:pt idx="265">
                  <c:v>40352</c:v>
                </c:pt>
                <c:pt idx="266">
                  <c:v>40353</c:v>
                </c:pt>
                <c:pt idx="267">
                  <c:v>40354</c:v>
                </c:pt>
                <c:pt idx="268">
                  <c:v>40355</c:v>
                </c:pt>
                <c:pt idx="269">
                  <c:v>40356</c:v>
                </c:pt>
                <c:pt idx="270">
                  <c:v>40357</c:v>
                </c:pt>
                <c:pt idx="271">
                  <c:v>40358</c:v>
                </c:pt>
                <c:pt idx="272">
                  <c:v>40359</c:v>
                </c:pt>
                <c:pt idx="273">
                  <c:v>40360</c:v>
                </c:pt>
                <c:pt idx="274">
                  <c:v>40361</c:v>
                </c:pt>
                <c:pt idx="275">
                  <c:v>40362</c:v>
                </c:pt>
                <c:pt idx="276">
                  <c:v>40363</c:v>
                </c:pt>
                <c:pt idx="277">
                  <c:v>40364</c:v>
                </c:pt>
                <c:pt idx="278">
                  <c:v>40365</c:v>
                </c:pt>
                <c:pt idx="279">
                  <c:v>40366</c:v>
                </c:pt>
                <c:pt idx="280">
                  <c:v>40367</c:v>
                </c:pt>
                <c:pt idx="281">
                  <c:v>40368</c:v>
                </c:pt>
                <c:pt idx="282">
                  <c:v>40369</c:v>
                </c:pt>
                <c:pt idx="283">
                  <c:v>40370</c:v>
                </c:pt>
                <c:pt idx="284">
                  <c:v>40371</c:v>
                </c:pt>
                <c:pt idx="285">
                  <c:v>40372</c:v>
                </c:pt>
                <c:pt idx="286">
                  <c:v>40373</c:v>
                </c:pt>
                <c:pt idx="287">
                  <c:v>40374</c:v>
                </c:pt>
                <c:pt idx="288">
                  <c:v>40375</c:v>
                </c:pt>
                <c:pt idx="289">
                  <c:v>40376</c:v>
                </c:pt>
                <c:pt idx="290">
                  <c:v>40377</c:v>
                </c:pt>
                <c:pt idx="291">
                  <c:v>40378</c:v>
                </c:pt>
                <c:pt idx="292">
                  <c:v>40379</c:v>
                </c:pt>
                <c:pt idx="293">
                  <c:v>40380</c:v>
                </c:pt>
                <c:pt idx="294">
                  <c:v>40381</c:v>
                </c:pt>
                <c:pt idx="295">
                  <c:v>40382</c:v>
                </c:pt>
                <c:pt idx="296">
                  <c:v>40383</c:v>
                </c:pt>
                <c:pt idx="297">
                  <c:v>40384</c:v>
                </c:pt>
                <c:pt idx="298">
                  <c:v>40385</c:v>
                </c:pt>
                <c:pt idx="299">
                  <c:v>40386</c:v>
                </c:pt>
                <c:pt idx="300">
                  <c:v>40387</c:v>
                </c:pt>
                <c:pt idx="301">
                  <c:v>40388</c:v>
                </c:pt>
                <c:pt idx="302">
                  <c:v>40389</c:v>
                </c:pt>
                <c:pt idx="303">
                  <c:v>40390</c:v>
                </c:pt>
                <c:pt idx="304">
                  <c:v>40391</c:v>
                </c:pt>
                <c:pt idx="305">
                  <c:v>40392</c:v>
                </c:pt>
                <c:pt idx="306">
                  <c:v>40393</c:v>
                </c:pt>
                <c:pt idx="307">
                  <c:v>40394</c:v>
                </c:pt>
                <c:pt idx="308">
                  <c:v>40395</c:v>
                </c:pt>
                <c:pt idx="309">
                  <c:v>40396</c:v>
                </c:pt>
                <c:pt idx="310">
                  <c:v>40397</c:v>
                </c:pt>
                <c:pt idx="311">
                  <c:v>40398</c:v>
                </c:pt>
                <c:pt idx="312">
                  <c:v>40399</c:v>
                </c:pt>
                <c:pt idx="313">
                  <c:v>40400</c:v>
                </c:pt>
                <c:pt idx="314">
                  <c:v>40401</c:v>
                </c:pt>
                <c:pt idx="315">
                  <c:v>40402</c:v>
                </c:pt>
                <c:pt idx="316">
                  <c:v>40403</c:v>
                </c:pt>
                <c:pt idx="317">
                  <c:v>40404</c:v>
                </c:pt>
                <c:pt idx="318">
                  <c:v>40405</c:v>
                </c:pt>
                <c:pt idx="319">
                  <c:v>40406</c:v>
                </c:pt>
                <c:pt idx="320">
                  <c:v>40407</c:v>
                </c:pt>
                <c:pt idx="321">
                  <c:v>40408</c:v>
                </c:pt>
                <c:pt idx="322">
                  <c:v>40409</c:v>
                </c:pt>
                <c:pt idx="323">
                  <c:v>40410</c:v>
                </c:pt>
                <c:pt idx="324">
                  <c:v>40411</c:v>
                </c:pt>
                <c:pt idx="325">
                  <c:v>40412</c:v>
                </c:pt>
                <c:pt idx="326">
                  <c:v>40413</c:v>
                </c:pt>
                <c:pt idx="327">
                  <c:v>40414</c:v>
                </c:pt>
                <c:pt idx="328">
                  <c:v>40415</c:v>
                </c:pt>
                <c:pt idx="329">
                  <c:v>40416</c:v>
                </c:pt>
                <c:pt idx="330">
                  <c:v>40417</c:v>
                </c:pt>
                <c:pt idx="331">
                  <c:v>40418</c:v>
                </c:pt>
                <c:pt idx="332">
                  <c:v>40419</c:v>
                </c:pt>
                <c:pt idx="333">
                  <c:v>40420</c:v>
                </c:pt>
                <c:pt idx="334">
                  <c:v>40421</c:v>
                </c:pt>
                <c:pt idx="335">
                  <c:v>40422</c:v>
                </c:pt>
                <c:pt idx="336">
                  <c:v>40423</c:v>
                </c:pt>
                <c:pt idx="337">
                  <c:v>40424</c:v>
                </c:pt>
                <c:pt idx="338">
                  <c:v>40425</c:v>
                </c:pt>
                <c:pt idx="339">
                  <c:v>40426</c:v>
                </c:pt>
                <c:pt idx="340">
                  <c:v>40427</c:v>
                </c:pt>
                <c:pt idx="341">
                  <c:v>40428</c:v>
                </c:pt>
                <c:pt idx="342">
                  <c:v>40429</c:v>
                </c:pt>
                <c:pt idx="343">
                  <c:v>40430</c:v>
                </c:pt>
                <c:pt idx="344">
                  <c:v>40431</c:v>
                </c:pt>
                <c:pt idx="345">
                  <c:v>40432</c:v>
                </c:pt>
                <c:pt idx="346">
                  <c:v>40433</c:v>
                </c:pt>
                <c:pt idx="347">
                  <c:v>40434</c:v>
                </c:pt>
                <c:pt idx="348">
                  <c:v>40435</c:v>
                </c:pt>
                <c:pt idx="349">
                  <c:v>40436</c:v>
                </c:pt>
                <c:pt idx="350">
                  <c:v>40437</c:v>
                </c:pt>
                <c:pt idx="351">
                  <c:v>40438</c:v>
                </c:pt>
                <c:pt idx="352">
                  <c:v>40439</c:v>
                </c:pt>
                <c:pt idx="353">
                  <c:v>40440</c:v>
                </c:pt>
                <c:pt idx="354">
                  <c:v>40441</c:v>
                </c:pt>
                <c:pt idx="355">
                  <c:v>40442</c:v>
                </c:pt>
                <c:pt idx="356">
                  <c:v>40443</c:v>
                </c:pt>
                <c:pt idx="357">
                  <c:v>40444</c:v>
                </c:pt>
                <c:pt idx="358">
                  <c:v>40445</c:v>
                </c:pt>
                <c:pt idx="359">
                  <c:v>40446</c:v>
                </c:pt>
                <c:pt idx="360">
                  <c:v>40447</c:v>
                </c:pt>
                <c:pt idx="361">
                  <c:v>40448</c:v>
                </c:pt>
                <c:pt idx="362">
                  <c:v>40449</c:v>
                </c:pt>
                <c:pt idx="363">
                  <c:v>40450</c:v>
                </c:pt>
                <c:pt idx="364">
                  <c:v>40451</c:v>
                </c:pt>
                <c:pt idx="365">
                  <c:v>40452</c:v>
                </c:pt>
                <c:pt idx="366">
                  <c:v>40453</c:v>
                </c:pt>
                <c:pt idx="367">
                  <c:v>40454</c:v>
                </c:pt>
                <c:pt idx="368">
                  <c:v>40455</c:v>
                </c:pt>
                <c:pt idx="369">
                  <c:v>40456</c:v>
                </c:pt>
                <c:pt idx="370">
                  <c:v>40457</c:v>
                </c:pt>
                <c:pt idx="371">
                  <c:v>40458</c:v>
                </c:pt>
                <c:pt idx="372">
                  <c:v>40459</c:v>
                </c:pt>
                <c:pt idx="373">
                  <c:v>40460</c:v>
                </c:pt>
                <c:pt idx="374">
                  <c:v>40461</c:v>
                </c:pt>
                <c:pt idx="375">
                  <c:v>40462</c:v>
                </c:pt>
                <c:pt idx="376">
                  <c:v>40463</c:v>
                </c:pt>
                <c:pt idx="377">
                  <c:v>40464</c:v>
                </c:pt>
                <c:pt idx="378">
                  <c:v>40465</c:v>
                </c:pt>
                <c:pt idx="379">
                  <c:v>40466</c:v>
                </c:pt>
                <c:pt idx="380">
                  <c:v>40467</c:v>
                </c:pt>
                <c:pt idx="381">
                  <c:v>40468</c:v>
                </c:pt>
                <c:pt idx="382">
                  <c:v>40469</c:v>
                </c:pt>
                <c:pt idx="383">
                  <c:v>40470</c:v>
                </c:pt>
                <c:pt idx="384">
                  <c:v>40471</c:v>
                </c:pt>
                <c:pt idx="385">
                  <c:v>40472</c:v>
                </c:pt>
                <c:pt idx="386">
                  <c:v>40473</c:v>
                </c:pt>
                <c:pt idx="387">
                  <c:v>40474</c:v>
                </c:pt>
                <c:pt idx="388">
                  <c:v>40475</c:v>
                </c:pt>
                <c:pt idx="389">
                  <c:v>40476</c:v>
                </c:pt>
                <c:pt idx="390">
                  <c:v>40477</c:v>
                </c:pt>
                <c:pt idx="391">
                  <c:v>40478</c:v>
                </c:pt>
                <c:pt idx="392">
                  <c:v>40479</c:v>
                </c:pt>
                <c:pt idx="393">
                  <c:v>40480</c:v>
                </c:pt>
                <c:pt idx="394">
                  <c:v>40481</c:v>
                </c:pt>
                <c:pt idx="395">
                  <c:v>40482</c:v>
                </c:pt>
                <c:pt idx="396">
                  <c:v>40483</c:v>
                </c:pt>
                <c:pt idx="397">
                  <c:v>40484</c:v>
                </c:pt>
                <c:pt idx="398">
                  <c:v>40485</c:v>
                </c:pt>
                <c:pt idx="399">
                  <c:v>40486</c:v>
                </c:pt>
                <c:pt idx="400">
                  <c:v>40487</c:v>
                </c:pt>
                <c:pt idx="401">
                  <c:v>40488</c:v>
                </c:pt>
                <c:pt idx="402">
                  <c:v>40489</c:v>
                </c:pt>
                <c:pt idx="403">
                  <c:v>40490</c:v>
                </c:pt>
                <c:pt idx="404">
                  <c:v>40491</c:v>
                </c:pt>
                <c:pt idx="405">
                  <c:v>40492</c:v>
                </c:pt>
                <c:pt idx="406">
                  <c:v>40493</c:v>
                </c:pt>
                <c:pt idx="407">
                  <c:v>40494</c:v>
                </c:pt>
                <c:pt idx="408">
                  <c:v>40495</c:v>
                </c:pt>
                <c:pt idx="409">
                  <c:v>40496</c:v>
                </c:pt>
                <c:pt idx="410">
                  <c:v>40497</c:v>
                </c:pt>
                <c:pt idx="411">
                  <c:v>40498</c:v>
                </c:pt>
                <c:pt idx="412">
                  <c:v>40499</c:v>
                </c:pt>
                <c:pt idx="413">
                  <c:v>40500</c:v>
                </c:pt>
                <c:pt idx="414">
                  <c:v>40501</c:v>
                </c:pt>
                <c:pt idx="415">
                  <c:v>40502</c:v>
                </c:pt>
                <c:pt idx="416">
                  <c:v>40503</c:v>
                </c:pt>
                <c:pt idx="417">
                  <c:v>40504</c:v>
                </c:pt>
                <c:pt idx="418">
                  <c:v>40505</c:v>
                </c:pt>
                <c:pt idx="419">
                  <c:v>40506</c:v>
                </c:pt>
                <c:pt idx="420">
                  <c:v>40507</c:v>
                </c:pt>
                <c:pt idx="421">
                  <c:v>40508</c:v>
                </c:pt>
                <c:pt idx="422">
                  <c:v>40509</c:v>
                </c:pt>
                <c:pt idx="423">
                  <c:v>40510</c:v>
                </c:pt>
                <c:pt idx="424">
                  <c:v>40511</c:v>
                </c:pt>
                <c:pt idx="425">
                  <c:v>40512</c:v>
                </c:pt>
                <c:pt idx="426">
                  <c:v>40513</c:v>
                </c:pt>
                <c:pt idx="427">
                  <c:v>40514</c:v>
                </c:pt>
                <c:pt idx="428">
                  <c:v>40515</c:v>
                </c:pt>
                <c:pt idx="429">
                  <c:v>40516</c:v>
                </c:pt>
                <c:pt idx="430">
                  <c:v>40517</c:v>
                </c:pt>
                <c:pt idx="431">
                  <c:v>40518</c:v>
                </c:pt>
                <c:pt idx="432">
                  <c:v>40519</c:v>
                </c:pt>
                <c:pt idx="433">
                  <c:v>40520</c:v>
                </c:pt>
                <c:pt idx="434">
                  <c:v>40521</c:v>
                </c:pt>
                <c:pt idx="435">
                  <c:v>40522</c:v>
                </c:pt>
                <c:pt idx="436">
                  <c:v>40523</c:v>
                </c:pt>
                <c:pt idx="437">
                  <c:v>40524</c:v>
                </c:pt>
                <c:pt idx="438">
                  <c:v>40525</c:v>
                </c:pt>
                <c:pt idx="439">
                  <c:v>40526</c:v>
                </c:pt>
                <c:pt idx="440">
                  <c:v>40527</c:v>
                </c:pt>
                <c:pt idx="441">
                  <c:v>40528</c:v>
                </c:pt>
                <c:pt idx="442">
                  <c:v>40529</c:v>
                </c:pt>
                <c:pt idx="443">
                  <c:v>40530</c:v>
                </c:pt>
                <c:pt idx="444">
                  <c:v>40531</c:v>
                </c:pt>
                <c:pt idx="445">
                  <c:v>40532</c:v>
                </c:pt>
                <c:pt idx="446">
                  <c:v>40533</c:v>
                </c:pt>
                <c:pt idx="447">
                  <c:v>40534</c:v>
                </c:pt>
                <c:pt idx="448">
                  <c:v>40535</c:v>
                </c:pt>
                <c:pt idx="449">
                  <c:v>40536</c:v>
                </c:pt>
                <c:pt idx="450">
                  <c:v>40537</c:v>
                </c:pt>
                <c:pt idx="451">
                  <c:v>40538</c:v>
                </c:pt>
                <c:pt idx="452">
                  <c:v>40539</c:v>
                </c:pt>
                <c:pt idx="453">
                  <c:v>40540</c:v>
                </c:pt>
                <c:pt idx="454">
                  <c:v>40541</c:v>
                </c:pt>
                <c:pt idx="455">
                  <c:v>40542</c:v>
                </c:pt>
                <c:pt idx="456">
                  <c:v>40543</c:v>
                </c:pt>
                <c:pt idx="457">
                  <c:v>40544</c:v>
                </c:pt>
                <c:pt idx="458">
                  <c:v>40545</c:v>
                </c:pt>
                <c:pt idx="459">
                  <c:v>40546</c:v>
                </c:pt>
                <c:pt idx="460">
                  <c:v>40547</c:v>
                </c:pt>
                <c:pt idx="461">
                  <c:v>40548</c:v>
                </c:pt>
                <c:pt idx="462">
                  <c:v>40549</c:v>
                </c:pt>
                <c:pt idx="463">
                  <c:v>40550</c:v>
                </c:pt>
                <c:pt idx="464">
                  <c:v>40551</c:v>
                </c:pt>
                <c:pt idx="465">
                  <c:v>40552</c:v>
                </c:pt>
                <c:pt idx="466">
                  <c:v>40553</c:v>
                </c:pt>
                <c:pt idx="467">
                  <c:v>40554</c:v>
                </c:pt>
                <c:pt idx="468">
                  <c:v>40555</c:v>
                </c:pt>
                <c:pt idx="469">
                  <c:v>40556</c:v>
                </c:pt>
                <c:pt idx="470">
                  <c:v>40557</c:v>
                </c:pt>
                <c:pt idx="471">
                  <c:v>40558</c:v>
                </c:pt>
                <c:pt idx="472">
                  <c:v>40559</c:v>
                </c:pt>
                <c:pt idx="473">
                  <c:v>40560</c:v>
                </c:pt>
                <c:pt idx="474">
                  <c:v>40561</c:v>
                </c:pt>
                <c:pt idx="475">
                  <c:v>40562</c:v>
                </c:pt>
                <c:pt idx="476">
                  <c:v>40563</c:v>
                </c:pt>
                <c:pt idx="477">
                  <c:v>40564</c:v>
                </c:pt>
                <c:pt idx="478">
                  <c:v>40565</c:v>
                </c:pt>
                <c:pt idx="479">
                  <c:v>40566</c:v>
                </c:pt>
                <c:pt idx="480">
                  <c:v>40567</c:v>
                </c:pt>
                <c:pt idx="481">
                  <c:v>40568</c:v>
                </c:pt>
                <c:pt idx="482">
                  <c:v>40569</c:v>
                </c:pt>
                <c:pt idx="483">
                  <c:v>40570</c:v>
                </c:pt>
                <c:pt idx="484">
                  <c:v>40571</c:v>
                </c:pt>
                <c:pt idx="485">
                  <c:v>40572</c:v>
                </c:pt>
                <c:pt idx="486">
                  <c:v>40573</c:v>
                </c:pt>
                <c:pt idx="487">
                  <c:v>40574</c:v>
                </c:pt>
                <c:pt idx="488">
                  <c:v>40575</c:v>
                </c:pt>
                <c:pt idx="489">
                  <c:v>40576</c:v>
                </c:pt>
                <c:pt idx="490">
                  <c:v>40577</c:v>
                </c:pt>
                <c:pt idx="491">
                  <c:v>40578</c:v>
                </c:pt>
                <c:pt idx="492">
                  <c:v>40579</c:v>
                </c:pt>
                <c:pt idx="493">
                  <c:v>40580</c:v>
                </c:pt>
                <c:pt idx="494">
                  <c:v>40581</c:v>
                </c:pt>
                <c:pt idx="495">
                  <c:v>40582</c:v>
                </c:pt>
                <c:pt idx="496">
                  <c:v>40583</c:v>
                </c:pt>
                <c:pt idx="497">
                  <c:v>40584</c:v>
                </c:pt>
                <c:pt idx="498">
                  <c:v>40585</c:v>
                </c:pt>
                <c:pt idx="499">
                  <c:v>40586</c:v>
                </c:pt>
                <c:pt idx="500">
                  <c:v>40587</c:v>
                </c:pt>
                <c:pt idx="501">
                  <c:v>40588</c:v>
                </c:pt>
                <c:pt idx="502">
                  <c:v>40589</c:v>
                </c:pt>
                <c:pt idx="503">
                  <c:v>40590</c:v>
                </c:pt>
                <c:pt idx="504">
                  <c:v>40591</c:v>
                </c:pt>
                <c:pt idx="505">
                  <c:v>40592</c:v>
                </c:pt>
                <c:pt idx="506">
                  <c:v>40593</c:v>
                </c:pt>
                <c:pt idx="507">
                  <c:v>40594</c:v>
                </c:pt>
                <c:pt idx="508">
                  <c:v>40595</c:v>
                </c:pt>
                <c:pt idx="509">
                  <c:v>40596</c:v>
                </c:pt>
                <c:pt idx="510">
                  <c:v>40597</c:v>
                </c:pt>
                <c:pt idx="511">
                  <c:v>40598</c:v>
                </c:pt>
                <c:pt idx="512">
                  <c:v>40599</c:v>
                </c:pt>
                <c:pt idx="513">
                  <c:v>40600</c:v>
                </c:pt>
                <c:pt idx="514">
                  <c:v>40601</c:v>
                </c:pt>
                <c:pt idx="515">
                  <c:v>40602</c:v>
                </c:pt>
                <c:pt idx="516">
                  <c:v>40603</c:v>
                </c:pt>
                <c:pt idx="517">
                  <c:v>40604</c:v>
                </c:pt>
                <c:pt idx="518">
                  <c:v>40605</c:v>
                </c:pt>
                <c:pt idx="519">
                  <c:v>40606</c:v>
                </c:pt>
                <c:pt idx="520">
                  <c:v>40607</c:v>
                </c:pt>
                <c:pt idx="521">
                  <c:v>40608</c:v>
                </c:pt>
                <c:pt idx="522">
                  <c:v>40609</c:v>
                </c:pt>
                <c:pt idx="523">
                  <c:v>40610</c:v>
                </c:pt>
                <c:pt idx="524">
                  <c:v>40611</c:v>
                </c:pt>
                <c:pt idx="525">
                  <c:v>40612</c:v>
                </c:pt>
                <c:pt idx="526">
                  <c:v>40613</c:v>
                </c:pt>
                <c:pt idx="527">
                  <c:v>40614</c:v>
                </c:pt>
                <c:pt idx="528">
                  <c:v>40615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40621</c:v>
                </c:pt>
                <c:pt idx="535">
                  <c:v>40622</c:v>
                </c:pt>
                <c:pt idx="536">
                  <c:v>40623</c:v>
                </c:pt>
                <c:pt idx="537">
                  <c:v>40624</c:v>
                </c:pt>
                <c:pt idx="538">
                  <c:v>40625</c:v>
                </c:pt>
                <c:pt idx="539">
                  <c:v>40626</c:v>
                </c:pt>
                <c:pt idx="540">
                  <c:v>40627</c:v>
                </c:pt>
                <c:pt idx="541">
                  <c:v>40628</c:v>
                </c:pt>
                <c:pt idx="542">
                  <c:v>40629</c:v>
                </c:pt>
                <c:pt idx="543">
                  <c:v>40630</c:v>
                </c:pt>
                <c:pt idx="544">
                  <c:v>40631</c:v>
                </c:pt>
                <c:pt idx="545">
                  <c:v>40632</c:v>
                </c:pt>
                <c:pt idx="546">
                  <c:v>40633</c:v>
                </c:pt>
                <c:pt idx="547">
                  <c:v>40634</c:v>
                </c:pt>
                <c:pt idx="548">
                  <c:v>40635</c:v>
                </c:pt>
                <c:pt idx="549">
                  <c:v>40636</c:v>
                </c:pt>
                <c:pt idx="550">
                  <c:v>40637</c:v>
                </c:pt>
                <c:pt idx="551">
                  <c:v>40638</c:v>
                </c:pt>
                <c:pt idx="552">
                  <c:v>40639</c:v>
                </c:pt>
                <c:pt idx="553">
                  <c:v>40640</c:v>
                </c:pt>
                <c:pt idx="554">
                  <c:v>40641</c:v>
                </c:pt>
                <c:pt idx="555">
                  <c:v>40642</c:v>
                </c:pt>
                <c:pt idx="556">
                  <c:v>40643</c:v>
                </c:pt>
                <c:pt idx="557">
                  <c:v>40644</c:v>
                </c:pt>
                <c:pt idx="558">
                  <c:v>40645</c:v>
                </c:pt>
                <c:pt idx="559">
                  <c:v>40646</c:v>
                </c:pt>
                <c:pt idx="560">
                  <c:v>40647</c:v>
                </c:pt>
                <c:pt idx="561">
                  <c:v>40648</c:v>
                </c:pt>
                <c:pt idx="562">
                  <c:v>40649</c:v>
                </c:pt>
                <c:pt idx="563">
                  <c:v>40650</c:v>
                </c:pt>
                <c:pt idx="564">
                  <c:v>40651</c:v>
                </c:pt>
                <c:pt idx="565">
                  <c:v>40652</c:v>
                </c:pt>
                <c:pt idx="566">
                  <c:v>40653</c:v>
                </c:pt>
                <c:pt idx="567">
                  <c:v>40654</c:v>
                </c:pt>
                <c:pt idx="568">
                  <c:v>40655</c:v>
                </c:pt>
                <c:pt idx="569">
                  <c:v>40656</c:v>
                </c:pt>
                <c:pt idx="570">
                  <c:v>40657</c:v>
                </c:pt>
                <c:pt idx="571">
                  <c:v>40658</c:v>
                </c:pt>
                <c:pt idx="572">
                  <c:v>40659</c:v>
                </c:pt>
                <c:pt idx="573">
                  <c:v>40660</c:v>
                </c:pt>
                <c:pt idx="574">
                  <c:v>40661</c:v>
                </c:pt>
                <c:pt idx="575">
                  <c:v>40662</c:v>
                </c:pt>
                <c:pt idx="576">
                  <c:v>40663</c:v>
                </c:pt>
                <c:pt idx="577">
                  <c:v>40664</c:v>
                </c:pt>
                <c:pt idx="578">
                  <c:v>40665</c:v>
                </c:pt>
                <c:pt idx="579">
                  <c:v>40666</c:v>
                </c:pt>
                <c:pt idx="580">
                  <c:v>40667</c:v>
                </c:pt>
                <c:pt idx="581">
                  <c:v>40668</c:v>
                </c:pt>
                <c:pt idx="582">
                  <c:v>40669</c:v>
                </c:pt>
                <c:pt idx="583">
                  <c:v>40670</c:v>
                </c:pt>
                <c:pt idx="584">
                  <c:v>40671</c:v>
                </c:pt>
                <c:pt idx="585">
                  <c:v>40672</c:v>
                </c:pt>
                <c:pt idx="586">
                  <c:v>40673</c:v>
                </c:pt>
                <c:pt idx="587">
                  <c:v>40674</c:v>
                </c:pt>
                <c:pt idx="588">
                  <c:v>40675</c:v>
                </c:pt>
                <c:pt idx="589">
                  <c:v>40676</c:v>
                </c:pt>
                <c:pt idx="590">
                  <c:v>40677</c:v>
                </c:pt>
                <c:pt idx="591">
                  <c:v>40678</c:v>
                </c:pt>
                <c:pt idx="592">
                  <c:v>40679</c:v>
                </c:pt>
                <c:pt idx="593">
                  <c:v>40680</c:v>
                </c:pt>
                <c:pt idx="594">
                  <c:v>40681</c:v>
                </c:pt>
                <c:pt idx="595">
                  <c:v>40682</c:v>
                </c:pt>
                <c:pt idx="596">
                  <c:v>40683</c:v>
                </c:pt>
                <c:pt idx="597">
                  <c:v>40684</c:v>
                </c:pt>
                <c:pt idx="598">
                  <c:v>40685</c:v>
                </c:pt>
                <c:pt idx="599">
                  <c:v>40686</c:v>
                </c:pt>
                <c:pt idx="600">
                  <c:v>40687</c:v>
                </c:pt>
                <c:pt idx="601">
                  <c:v>40688</c:v>
                </c:pt>
                <c:pt idx="602">
                  <c:v>40689</c:v>
                </c:pt>
                <c:pt idx="603">
                  <c:v>40690</c:v>
                </c:pt>
                <c:pt idx="604">
                  <c:v>40691</c:v>
                </c:pt>
                <c:pt idx="605">
                  <c:v>40692</c:v>
                </c:pt>
                <c:pt idx="606">
                  <c:v>40693</c:v>
                </c:pt>
                <c:pt idx="607">
                  <c:v>40694</c:v>
                </c:pt>
                <c:pt idx="608">
                  <c:v>40695</c:v>
                </c:pt>
                <c:pt idx="609">
                  <c:v>40696</c:v>
                </c:pt>
                <c:pt idx="610">
                  <c:v>40697</c:v>
                </c:pt>
                <c:pt idx="611">
                  <c:v>40698</c:v>
                </c:pt>
                <c:pt idx="612">
                  <c:v>40699</c:v>
                </c:pt>
                <c:pt idx="613">
                  <c:v>40700</c:v>
                </c:pt>
                <c:pt idx="614">
                  <c:v>40701</c:v>
                </c:pt>
                <c:pt idx="615">
                  <c:v>40702</c:v>
                </c:pt>
                <c:pt idx="616">
                  <c:v>40703</c:v>
                </c:pt>
                <c:pt idx="617">
                  <c:v>40704</c:v>
                </c:pt>
                <c:pt idx="618">
                  <c:v>40705</c:v>
                </c:pt>
                <c:pt idx="619">
                  <c:v>40706</c:v>
                </c:pt>
                <c:pt idx="620">
                  <c:v>40707</c:v>
                </c:pt>
                <c:pt idx="621">
                  <c:v>40708</c:v>
                </c:pt>
                <c:pt idx="622">
                  <c:v>40709</c:v>
                </c:pt>
                <c:pt idx="623">
                  <c:v>40710</c:v>
                </c:pt>
                <c:pt idx="624">
                  <c:v>40711</c:v>
                </c:pt>
                <c:pt idx="625">
                  <c:v>40712</c:v>
                </c:pt>
                <c:pt idx="626">
                  <c:v>40713</c:v>
                </c:pt>
                <c:pt idx="627">
                  <c:v>40714</c:v>
                </c:pt>
                <c:pt idx="628">
                  <c:v>40715</c:v>
                </c:pt>
                <c:pt idx="629">
                  <c:v>40716</c:v>
                </c:pt>
                <c:pt idx="630">
                  <c:v>40717</c:v>
                </c:pt>
                <c:pt idx="631">
                  <c:v>40718</c:v>
                </c:pt>
                <c:pt idx="632">
                  <c:v>40719</c:v>
                </c:pt>
                <c:pt idx="633">
                  <c:v>40720</c:v>
                </c:pt>
                <c:pt idx="634">
                  <c:v>40721</c:v>
                </c:pt>
                <c:pt idx="635">
                  <c:v>40722</c:v>
                </c:pt>
                <c:pt idx="636">
                  <c:v>40723</c:v>
                </c:pt>
                <c:pt idx="637">
                  <c:v>40724</c:v>
                </c:pt>
                <c:pt idx="638">
                  <c:v>40725</c:v>
                </c:pt>
                <c:pt idx="639">
                  <c:v>40726</c:v>
                </c:pt>
                <c:pt idx="640">
                  <c:v>40727</c:v>
                </c:pt>
                <c:pt idx="641">
                  <c:v>40728</c:v>
                </c:pt>
                <c:pt idx="642">
                  <c:v>40729</c:v>
                </c:pt>
                <c:pt idx="643">
                  <c:v>40730</c:v>
                </c:pt>
                <c:pt idx="644">
                  <c:v>40731</c:v>
                </c:pt>
                <c:pt idx="645">
                  <c:v>40732</c:v>
                </c:pt>
                <c:pt idx="646">
                  <c:v>40733</c:v>
                </c:pt>
                <c:pt idx="647">
                  <c:v>40734</c:v>
                </c:pt>
                <c:pt idx="648">
                  <c:v>40735</c:v>
                </c:pt>
                <c:pt idx="649">
                  <c:v>40736</c:v>
                </c:pt>
                <c:pt idx="650">
                  <c:v>40737</c:v>
                </c:pt>
                <c:pt idx="651">
                  <c:v>40738</c:v>
                </c:pt>
                <c:pt idx="652">
                  <c:v>40739</c:v>
                </c:pt>
                <c:pt idx="653">
                  <c:v>40740</c:v>
                </c:pt>
                <c:pt idx="654">
                  <c:v>40741</c:v>
                </c:pt>
                <c:pt idx="655">
                  <c:v>40742</c:v>
                </c:pt>
                <c:pt idx="656">
                  <c:v>40743</c:v>
                </c:pt>
                <c:pt idx="657">
                  <c:v>40744</c:v>
                </c:pt>
                <c:pt idx="658">
                  <c:v>40745</c:v>
                </c:pt>
                <c:pt idx="659">
                  <c:v>40746</c:v>
                </c:pt>
                <c:pt idx="660">
                  <c:v>40747</c:v>
                </c:pt>
                <c:pt idx="661">
                  <c:v>40748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40754</c:v>
                </c:pt>
                <c:pt idx="668">
                  <c:v>40755</c:v>
                </c:pt>
                <c:pt idx="669">
                  <c:v>40756</c:v>
                </c:pt>
                <c:pt idx="670">
                  <c:v>40757</c:v>
                </c:pt>
                <c:pt idx="671">
                  <c:v>40758</c:v>
                </c:pt>
                <c:pt idx="672">
                  <c:v>40759</c:v>
                </c:pt>
                <c:pt idx="673">
                  <c:v>40760</c:v>
                </c:pt>
                <c:pt idx="674">
                  <c:v>40761</c:v>
                </c:pt>
                <c:pt idx="675">
                  <c:v>40762</c:v>
                </c:pt>
                <c:pt idx="676">
                  <c:v>40763</c:v>
                </c:pt>
                <c:pt idx="677">
                  <c:v>40764</c:v>
                </c:pt>
                <c:pt idx="678">
                  <c:v>40765</c:v>
                </c:pt>
                <c:pt idx="679">
                  <c:v>40766</c:v>
                </c:pt>
                <c:pt idx="680">
                  <c:v>40767</c:v>
                </c:pt>
                <c:pt idx="681">
                  <c:v>40768</c:v>
                </c:pt>
                <c:pt idx="682">
                  <c:v>40769</c:v>
                </c:pt>
                <c:pt idx="683">
                  <c:v>40770</c:v>
                </c:pt>
                <c:pt idx="684">
                  <c:v>40771</c:v>
                </c:pt>
                <c:pt idx="685">
                  <c:v>40772</c:v>
                </c:pt>
                <c:pt idx="686">
                  <c:v>40773</c:v>
                </c:pt>
                <c:pt idx="687">
                  <c:v>40774</c:v>
                </c:pt>
                <c:pt idx="688">
                  <c:v>40775</c:v>
                </c:pt>
                <c:pt idx="689">
                  <c:v>40776</c:v>
                </c:pt>
                <c:pt idx="690">
                  <c:v>40777</c:v>
                </c:pt>
                <c:pt idx="691">
                  <c:v>40778</c:v>
                </c:pt>
                <c:pt idx="692">
                  <c:v>40779</c:v>
                </c:pt>
                <c:pt idx="693">
                  <c:v>40780</c:v>
                </c:pt>
                <c:pt idx="694">
                  <c:v>40781</c:v>
                </c:pt>
                <c:pt idx="695">
                  <c:v>40782</c:v>
                </c:pt>
                <c:pt idx="696">
                  <c:v>40783</c:v>
                </c:pt>
                <c:pt idx="697">
                  <c:v>40784</c:v>
                </c:pt>
                <c:pt idx="698">
                  <c:v>40785</c:v>
                </c:pt>
                <c:pt idx="699">
                  <c:v>40786</c:v>
                </c:pt>
                <c:pt idx="700">
                  <c:v>40787</c:v>
                </c:pt>
                <c:pt idx="701">
                  <c:v>40788</c:v>
                </c:pt>
                <c:pt idx="702">
                  <c:v>40789</c:v>
                </c:pt>
                <c:pt idx="703">
                  <c:v>40790</c:v>
                </c:pt>
                <c:pt idx="704">
                  <c:v>40791</c:v>
                </c:pt>
                <c:pt idx="705">
                  <c:v>40792</c:v>
                </c:pt>
                <c:pt idx="706">
                  <c:v>40793</c:v>
                </c:pt>
                <c:pt idx="707">
                  <c:v>40794</c:v>
                </c:pt>
                <c:pt idx="708">
                  <c:v>40795</c:v>
                </c:pt>
                <c:pt idx="709">
                  <c:v>40796</c:v>
                </c:pt>
                <c:pt idx="710">
                  <c:v>40797</c:v>
                </c:pt>
                <c:pt idx="711">
                  <c:v>40798</c:v>
                </c:pt>
                <c:pt idx="712">
                  <c:v>40799</c:v>
                </c:pt>
                <c:pt idx="713">
                  <c:v>40800</c:v>
                </c:pt>
                <c:pt idx="714">
                  <c:v>40801</c:v>
                </c:pt>
                <c:pt idx="715">
                  <c:v>40802</c:v>
                </c:pt>
                <c:pt idx="716">
                  <c:v>40803</c:v>
                </c:pt>
                <c:pt idx="717">
                  <c:v>40804</c:v>
                </c:pt>
                <c:pt idx="718">
                  <c:v>40805</c:v>
                </c:pt>
                <c:pt idx="719">
                  <c:v>40806</c:v>
                </c:pt>
                <c:pt idx="720">
                  <c:v>40807</c:v>
                </c:pt>
                <c:pt idx="721">
                  <c:v>40808</c:v>
                </c:pt>
                <c:pt idx="722">
                  <c:v>40809</c:v>
                </c:pt>
                <c:pt idx="723">
                  <c:v>40810</c:v>
                </c:pt>
                <c:pt idx="724">
                  <c:v>40811</c:v>
                </c:pt>
                <c:pt idx="725">
                  <c:v>40812</c:v>
                </c:pt>
                <c:pt idx="726">
                  <c:v>40813</c:v>
                </c:pt>
                <c:pt idx="727">
                  <c:v>40814</c:v>
                </c:pt>
                <c:pt idx="728">
                  <c:v>40815</c:v>
                </c:pt>
                <c:pt idx="729">
                  <c:v>40816</c:v>
                </c:pt>
                <c:pt idx="730">
                  <c:v>40817</c:v>
                </c:pt>
                <c:pt idx="731">
                  <c:v>40818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40824</c:v>
                </c:pt>
                <c:pt idx="738">
                  <c:v>40825</c:v>
                </c:pt>
                <c:pt idx="739">
                  <c:v>40826</c:v>
                </c:pt>
                <c:pt idx="740">
                  <c:v>40827</c:v>
                </c:pt>
                <c:pt idx="741">
                  <c:v>40828</c:v>
                </c:pt>
                <c:pt idx="742">
                  <c:v>40829</c:v>
                </c:pt>
                <c:pt idx="743">
                  <c:v>40830</c:v>
                </c:pt>
                <c:pt idx="744">
                  <c:v>40831</c:v>
                </c:pt>
                <c:pt idx="745">
                  <c:v>40832</c:v>
                </c:pt>
                <c:pt idx="746">
                  <c:v>40833</c:v>
                </c:pt>
                <c:pt idx="747">
                  <c:v>40834</c:v>
                </c:pt>
                <c:pt idx="748">
                  <c:v>40835</c:v>
                </c:pt>
                <c:pt idx="749">
                  <c:v>40836</c:v>
                </c:pt>
                <c:pt idx="750">
                  <c:v>40837</c:v>
                </c:pt>
                <c:pt idx="751">
                  <c:v>40838</c:v>
                </c:pt>
                <c:pt idx="752">
                  <c:v>40839</c:v>
                </c:pt>
                <c:pt idx="753">
                  <c:v>40840</c:v>
                </c:pt>
                <c:pt idx="754">
                  <c:v>40841</c:v>
                </c:pt>
                <c:pt idx="755">
                  <c:v>40842</c:v>
                </c:pt>
                <c:pt idx="756">
                  <c:v>40843</c:v>
                </c:pt>
                <c:pt idx="757">
                  <c:v>40844</c:v>
                </c:pt>
                <c:pt idx="758">
                  <c:v>40845</c:v>
                </c:pt>
                <c:pt idx="759">
                  <c:v>40846</c:v>
                </c:pt>
                <c:pt idx="760">
                  <c:v>40847</c:v>
                </c:pt>
                <c:pt idx="761">
                  <c:v>40848</c:v>
                </c:pt>
                <c:pt idx="762">
                  <c:v>40849</c:v>
                </c:pt>
                <c:pt idx="763">
                  <c:v>40850</c:v>
                </c:pt>
                <c:pt idx="764">
                  <c:v>40851</c:v>
                </c:pt>
                <c:pt idx="765">
                  <c:v>40852</c:v>
                </c:pt>
                <c:pt idx="766">
                  <c:v>40853</c:v>
                </c:pt>
                <c:pt idx="767">
                  <c:v>40854</c:v>
                </c:pt>
                <c:pt idx="768">
                  <c:v>40855</c:v>
                </c:pt>
                <c:pt idx="769">
                  <c:v>40856</c:v>
                </c:pt>
                <c:pt idx="770">
                  <c:v>40857</c:v>
                </c:pt>
                <c:pt idx="771">
                  <c:v>40858</c:v>
                </c:pt>
                <c:pt idx="772">
                  <c:v>40859</c:v>
                </c:pt>
                <c:pt idx="773">
                  <c:v>40860</c:v>
                </c:pt>
                <c:pt idx="774">
                  <c:v>40861</c:v>
                </c:pt>
                <c:pt idx="775">
                  <c:v>40862</c:v>
                </c:pt>
                <c:pt idx="776">
                  <c:v>40863</c:v>
                </c:pt>
                <c:pt idx="777">
                  <c:v>40864</c:v>
                </c:pt>
                <c:pt idx="778">
                  <c:v>40865</c:v>
                </c:pt>
                <c:pt idx="779">
                  <c:v>40866</c:v>
                </c:pt>
                <c:pt idx="780">
                  <c:v>40867</c:v>
                </c:pt>
                <c:pt idx="781">
                  <c:v>40868</c:v>
                </c:pt>
                <c:pt idx="782">
                  <c:v>40869</c:v>
                </c:pt>
                <c:pt idx="783">
                  <c:v>40870</c:v>
                </c:pt>
                <c:pt idx="784">
                  <c:v>40871</c:v>
                </c:pt>
                <c:pt idx="785">
                  <c:v>40872</c:v>
                </c:pt>
                <c:pt idx="786">
                  <c:v>40873</c:v>
                </c:pt>
                <c:pt idx="787">
                  <c:v>40874</c:v>
                </c:pt>
                <c:pt idx="788">
                  <c:v>40875</c:v>
                </c:pt>
                <c:pt idx="789">
                  <c:v>40876</c:v>
                </c:pt>
                <c:pt idx="790">
                  <c:v>40877</c:v>
                </c:pt>
                <c:pt idx="791">
                  <c:v>40878</c:v>
                </c:pt>
                <c:pt idx="792">
                  <c:v>40879</c:v>
                </c:pt>
                <c:pt idx="793">
                  <c:v>40880</c:v>
                </c:pt>
                <c:pt idx="794">
                  <c:v>40881</c:v>
                </c:pt>
                <c:pt idx="795">
                  <c:v>40882</c:v>
                </c:pt>
                <c:pt idx="796">
                  <c:v>40883</c:v>
                </c:pt>
                <c:pt idx="797">
                  <c:v>40884</c:v>
                </c:pt>
                <c:pt idx="798">
                  <c:v>40885</c:v>
                </c:pt>
                <c:pt idx="799">
                  <c:v>40886</c:v>
                </c:pt>
                <c:pt idx="800">
                  <c:v>40887</c:v>
                </c:pt>
                <c:pt idx="801">
                  <c:v>40888</c:v>
                </c:pt>
                <c:pt idx="802">
                  <c:v>40889</c:v>
                </c:pt>
                <c:pt idx="803">
                  <c:v>40890</c:v>
                </c:pt>
                <c:pt idx="804">
                  <c:v>40891</c:v>
                </c:pt>
                <c:pt idx="805">
                  <c:v>40892</c:v>
                </c:pt>
                <c:pt idx="806">
                  <c:v>40893</c:v>
                </c:pt>
                <c:pt idx="807">
                  <c:v>40894</c:v>
                </c:pt>
                <c:pt idx="808">
                  <c:v>40895</c:v>
                </c:pt>
                <c:pt idx="809">
                  <c:v>40896</c:v>
                </c:pt>
                <c:pt idx="810">
                  <c:v>40897</c:v>
                </c:pt>
                <c:pt idx="811">
                  <c:v>40898</c:v>
                </c:pt>
                <c:pt idx="812">
                  <c:v>40899</c:v>
                </c:pt>
                <c:pt idx="813">
                  <c:v>40900</c:v>
                </c:pt>
                <c:pt idx="814">
                  <c:v>40901</c:v>
                </c:pt>
                <c:pt idx="815">
                  <c:v>40902</c:v>
                </c:pt>
                <c:pt idx="816">
                  <c:v>40903</c:v>
                </c:pt>
                <c:pt idx="817">
                  <c:v>40904</c:v>
                </c:pt>
                <c:pt idx="818">
                  <c:v>40905</c:v>
                </c:pt>
                <c:pt idx="819">
                  <c:v>40906</c:v>
                </c:pt>
                <c:pt idx="820">
                  <c:v>40907</c:v>
                </c:pt>
                <c:pt idx="821">
                  <c:v>40908</c:v>
                </c:pt>
                <c:pt idx="822">
                  <c:v>40909</c:v>
                </c:pt>
                <c:pt idx="823">
                  <c:v>40910</c:v>
                </c:pt>
                <c:pt idx="824">
                  <c:v>40911</c:v>
                </c:pt>
                <c:pt idx="825">
                  <c:v>40912</c:v>
                </c:pt>
                <c:pt idx="826">
                  <c:v>40913</c:v>
                </c:pt>
                <c:pt idx="827">
                  <c:v>40914</c:v>
                </c:pt>
                <c:pt idx="828">
                  <c:v>40915</c:v>
                </c:pt>
                <c:pt idx="829">
                  <c:v>40916</c:v>
                </c:pt>
                <c:pt idx="830">
                  <c:v>40917</c:v>
                </c:pt>
                <c:pt idx="831">
                  <c:v>40918</c:v>
                </c:pt>
                <c:pt idx="832">
                  <c:v>40919</c:v>
                </c:pt>
                <c:pt idx="833">
                  <c:v>40920</c:v>
                </c:pt>
                <c:pt idx="834">
                  <c:v>40921</c:v>
                </c:pt>
                <c:pt idx="835">
                  <c:v>40922</c:v>
                </c:pt>
                <c:pt idx="836">
                  <c:v>40923</c:v>
                </c:pt>
                <c:pt idx="837">
                  <c:v>40924</c:v>
                </c:pt>
                <c:pt idx="838">
                  <c:v>40925</c:v>
                </c:pt>
                <c:pt idx="839">
                  <c:v>40926</c:v>
                </c:pt>
                <c:pt idx="840">
                  <c:v>40927</c:v>
                </c:pt>
                <c:pt idx="841">
                  <c:v>40928</c:v>
                </c:pt>
                <c:pt idx="842">
                  <c:v>40929</c:v>
                </c:pt>
                <c:pt idx="843">
                  <c:v>40930</c:v>
                </c:pt>
                <c:pt idx="844">
                  <c:v>40931</c:v>
                </c:pt>
                <c:pt idx="845">
                  <c:v>40932</c:v>
                </c:pt>
                <c:pt idx="846">
                  <c:v>40933</c:v>
                </c:pt>
                <c:pt idx="847">
                  <c:v>40934</c:v>
                </c:pt>
                <c:pt idx="848">
                  <c:v>40935</c:v>
                </c:pt>
                <c:pt idx="849">
                  <c:v>40936</c:v>
                </c:pt>
                <c:pt idx="850">
                  <c:v>40937</c:v>
                </c:pt>
                <c:pt idx="851">
                  <c:v>40938</c:v>
                </c:pt>
                <c:pt idx="852">
                  <c:v>40939</c:v>
                </c:pt>
                <c:pt idx="853">
                  <c:v>40940</c:v>
                </c:pt>
                <c:pt idx="854">
                  <c:v>40941</c:v>
                </c:pt>
                <c:pt idx="855">
                  <c:v>40942</c:v>
                </c:pt>
                <c:pt idx="856">
                  <c:v>40943</c:v>
                </c:pt>
                <c:pt idx="857">
                  <c:v>40944</c:v>
                </c:pt>
                <c:pt idx="858">
                  <c:v>40945</c:v>
                </c:pt>
                <c:pt idx="859">
                  <c:v>40946</c:v>
                </c:pt>
                <c:pt idx="860">
                  <c:v>40947</c:v>
                </c:pt>
                <c:pt idx="861">
                  <c:v>40948</c:v>
                </c:pt>
                <c:pt idx="862">
                  <c:v>40949</c:v>
                </c:pt>
                <c:pt idx="863">
                  <c:v>40950</c:v>
                </c:pt>
                <c:pt idx="864">
                  <c:v>40951</c:v>
                </c:pt>
                <c:pt idx="865">
                  <c:v>40952</c:v>
                </c:pt>
                <c:pt idx="866">
                  <c:v>40953</c:v>
                </c:pt>
                <c:pt idx="867">
                  <c:v>40954</c:v>
                </c:pt>
                <c:pt idx="868">
                  <c:v>40955</c:v>
                </c:pt>
                <c:pt idx="869">
                  <c:v>40956</c:v>
                </c:pt>
                <c:pt idx="870">
                  <c:v>40957</c:v>
                </c:pt>
                <c:pt idx="871">
                  <c:v>40958</c:v>
                </c:pt>
                <c:pt idx="872">
                  <c:v>40959</c:v>
                </c:pt>
                <c:pt idx="873">
                  <c:v>40960</c:v>
                </c:pt>
                <c:pt idx="874">
                  <c:v>40961</c:v>
                </c:pt>
                <c:pt idx="875">
                  <c:v>40962</c:v>
                </c:pt>
                <c:pt idx="876">
                  <c:v>40963</c:v>
                </c:pt>
                <c:pt idx="877">
                  <c:v>40964</c:v>
                </c:pt>
                <c:pt idx="878">
                  <c:v>40965</c:v>
                </c:pt>
                <c:pt idx="879">
                  <c:v>40966</c:v>
                </c:pt>
                <c:pt idx="880">
                  <c:v>40967</c:v>
                </c:pt>
                <c:pt idx="881">
                  <c:v>40968</c:v>
                </c:pt>
                <c:pt idx="882">
                  <c:v>40969</c:v>
                </c:pt>
                <c:pt idx="883">
                  <c:v>40970</c:v>
                </c:pt>
                <c:pt idx="884">
                  <c:v>40971</c:v>
                </c:pt>
                <c:pt idx="885">
                  <c:v>40972</c:v>
                </c:pt>
                <c:pt idx="886">
                  <c:v>40973</c:v>
                </c:pt>
                <c:pt idx="887">
                  <c:v>40974</c:v>
                </c:pt>
                <c:pt idx="888">
                  <c:v>40975</c:v>
                </c:pt>
                <c:pt idx="889">
                  <c:v>40976</c:v>
                </c:pt>
                <c:pt idx="890">
                  <c:v>40977</c:v>
                </c:pt>
                <c:pt idx="891">
                  <c:v>40978</c:v>
                </c:pt>
                <c:pt idx="892">
                  <c:v>40979</c:v>
                </c:pt>
                <c:pt idx="893">
                  <c:v>40980</c:v>
                </c:pt>
                <c:pt idx="894">
                  <c:v>40981</c:v>
                </c:pt>
                <c:pt idx="895">
                  <c:v>40982</c:v>
                </c:pt>
                <c:pt idx="896">
                  <c:v>40983</c:v>
                </c:pt>
                <c:pt idx="897">
                  <c:v>40984</c:v>
                </c:pt>
                <c:pt idx="898">
                  <c:v>40985</c:v>
                </c:pt>
                <c:pt idx="899">
                  <c:v>40986</c:v>
                </c:pt>
                <c:pt idx="900">
                  <c:v>40987</c:v>
                </c:pt>
                <c:pt idx="901">
                  <c:v>40988</c:v>
                </c:pt>
                <c:pt idx="902">
                  <c:v>40989</c:v>
                </c:pt>
                <c:pt idx="903">
                  <c:v>40990</c:v>
                </c:pt>
                <c:pt idx="904">
                  <c:v>40991</c:v>
                </c:pt>
                <c:pt idx="905">
                  <c:v>40992</c:v>
                </c:pt>
                <c:pt idx="906">
                  <c:v>40993</c:v>
                </c:pt>
                <c:pt idx="907">
                  <c:v>40994</c:v>
                </c:pt>
                <c:pt idx="908">
                  <c:v>40995</c:v>
                </c:pt>
                <c:pt idx="909">
                  <c:v>40996</c:v>
                </c:pt>
                <c:pt idx="910">
                  <c:v>40997</c:v>
                </c:pt>
                <c:pt idx="911">
                  <c:v>40998</c:v>
                </c:pt>
                <c:pt idx="912">
                  <c:v>40999</c:v>
                </c:pt>
                <c:pt idx="913">
                  <c:v>41000</c:v>
                </c:pt>
                <c:pt idx="914">
                  <c:v>41001</c:v>
                </c:pt>
                <c:pt idx="915">
                  <c:v>41002</c:v>
                </c:pt>
                <c:pt idx="916">
                  <c:v>41003</c:v>
                </c:pt>
                <c:pt idx="917">
                  <c:v>41004</c:v>
                </c:pt>
                <c:pt idx="918">
                  <c:v>41005</c:v>
                </c:pt>
                <c:pt idx="919">
                  <c:v>41006</c:v>
                </c:pt>
                <c:pt idx="920">
                  <c:v>41007</c:v>
                </c:pt>
                <c:pt idx="921">
                  <c:v>41008</c:v>
                </c:pt>
                <c:pt idx="922">
                  <c:v>41009</c:v>
                </c:pt>
                <c:pt idx="923">
                  <c:v>41010</c:v>
                </c:pt>
                <c:pt idx="924">
                  <c:v>41011</c:v>
                </c:pt>
                <c:pt idx="925">
                  <c:v>41012</c:v>
                </c:pt>
                <c:pt idx="926">
                  <c:v>41013</c:v>
                </c:pt>
                <c:pt idx="927">
                  <c:v>41014</c:v>
                </c:pt>
                <c:pt idx="928">
                  <c:v>41015</c:v>
                </c:pt>
                <c:pt idx="929">
                  <c:v>41016</c:v>
                </c:pt>
                <c:pt idx="930">
                  <c:v>41017</c:v>
                </c:pt>
                <c:pt idx="931">
                  <c:v>41018</c:v>
                </c:pt>
                <c:pt idx="932">
                  <c:v>41019</c:v>
                </c:pt>
                <c:pt idx="933">
                  <c:v>41020</c:v>
                </c:pt>
                <c:pt idx="934">
                  <c:v>41021</c:v>
                </c:pt>
                <c:pt idx="935">
                  <c:v>41022</c:v>
                </c:pt>
                <c:pt idx="936">
                  <c:v>41023</c:v>
                </c:pt>
                <c:pt idx="937">
                  <c:v>41024</c:v>
                </c:pt>
                <c:pt idx="938">
                  <c:v>41025</c:v>
                </c:pt>
                <c:pt idx="939">
                  <c:v>41026</c:v>
                </c:pt>
                <c:pt idx="940">
                  <c:v>41027</c:v>
                </c:pt>
                <c:pt idx="941">
                  <c:v>41028</c:v>
                </c:pt>
                <c:pt idx="942">
                  <c:v>41029</c:v>
                </c:pt>
                <c:pt idx="943">
                  <c:v>41030</c:v>
                </c:pt>
                <c:pt idx="944">
                  <c:v>41031</c:v>
                </c:pt>
                <c:pt idx="945">
                  <c:v>41032</c:v>
                </c:pt>
                <c:pt idx="946">
                  <c:v>41033</c:v>
                </c:pt>
                <c:pt idx="947">
                  <c:v>41034</c:v>
                </c:pt>
                <c:pt idx="948">
                  <c:v>41035</c:v>
                </c:pt>
                <c:pt idx="949">
                  <c:v>41036</c:v>
                </c:pt>
                <c:pt idx="950">
                  <c:v>41037</c:v>
                </c:pt>
                <c:pt idx="951">
                  <c:v>41038</c:v>
                </c:pt>
                <c:pt idx="952">
                  <c:v>41039</c:v>
                </c:pt>
                <c:pt idx="953">
                  <c:v>41040</c:v>
                </c:pt>
                <c:pt idx="954">
                  <c:v>41041</c:v>
                </c:pt>
                <c:pt idx="955">
                  <c:v>41042</c:v>
                </c:pt>
                <c:pt idx="956">
                  <c:v>41043</c:v>
                </c:pt>
                <c:pt idx="957">
                  <c:v>41044</c:v>
                </c:pt>
                <c:pt idx="958">
                  <c:v>41045</c:v>
                </c:pt>
                <c:pt idx="959">
                  <c:v>41046</c:v>
                </c:pt>
                <c:pt idx="960">
                  <c:v>41047</c:v>
                </c:pt>
                <c:pt idx="961">
                  <c:v>41048</c:v>
                </c:pt>
                <c:pt idx="962">
                  <c:v>41049</c:v>
                </c:pt>
                <c:pt idx="963">
                  <c:v>41050</c:v>
                </c:pt>
                <c:pt idx="964">
                  <c:v>41051</c:v>
                </c:pt>
                <c:pt idx="965">
                  <c:v>41052</c:v>
                </c:pt>
                <c:pt idx="966">
                  <c:v>41053</c:v>
                </c:pt>
                <c:pt idx="967">
                  <c:v>41054</c:v>
                </c:pt>
                <c:pt idx="968">
                  <c:v>41055</c:v>
                </c:pt>
                <c:pt idx="969">
                  <c:v>41056</c:v>
                </c:pt>
                <c:pt idx="970">
                  <c:v>41057</c:v>
                </c:pt>
                <c:pt idx="971">
                  <c:v>41058</c:v>
                </c:pt>
                <c:pt idx="972">
                  <c:v>41059</c:v>
                </c:pt>
                <c:pt idx="973">
                  <c:v>41060</c:v>
                </c:pt>
                <c:pt idx="974">
                  <c:v>41061</c:v>
                </c:pt>
                <c:pt idx="975">
                  <c:v>41062</c:v>
                </c:pt>
                <c:pt idx="976">
                  <c:v>41063</c:v>
                </c:pt>
                <c:pt idx="977">
                  <c:v>41064</c:v>
                </c:pt>
                <c:pt idx="978">
                  <c:v>41065</c:v>
                </c:pt>
                <c:pt idx="979">
                  <c:v>41066</c:v>
                </c:pt>
                <c:pt idx="980">
                  <c:v>41067</c:v>
                </c:pt>
                <c:pt idx="981">
                  <c:v>41068</c:v>
                </c:pt>
                <c:pt idx="982">
                  <c:v>41069</c:v>
                </c:pt>
                <c:pt idx="983">
                  <c:v>41070</c:v>
                </c:pt>
                <c:pt idx="984">
                  <c:v>41071</c:v>
                </c:pt>
                <c:pt idx="985">
                  <c:v>41072</c:v>
                </c:pt>
                <c:pt idx="986">
                  <c:v>41073</c:v>
                </c:pt>
                <c:pt idx="987">
                  <c:v>41074</c:v>
                </c:pt>
                <c:pt idx="988">
                  <c:v>41075</c:v>
                </c:pt>
                <c:pt idx="989">
                  <c:v>41076</c:v>
                </c:pt>
                <c:pt idx="990">
                  <c:v>41077</c:v>
                </c:pt>
                <c:pt idx="991">
                  <c:v>41078</c:v>
                </c:pt>
                <c:pt idx="992">
                  <c:v>41079</c:v>
                </c:pt>
                <c:pt idx="993">
                  <c:v>41080</c:v>
                </c:pt>
                <c:pt idx="994">
                  <c:v>41081</c:v>
                </c:pt>
                <c:pt idx="995">
                  <c:v>41082</c:v>
                </c:pt>
                <c:pt idx="996">
                  <c:v>41083</c:v>
                </c:pt>
                <c:pt idx="997">
                  <c:v>41084</c:v>
                </c:pt>
                <c:pt idx="998">
                  <c:v>41085</c:v>
                </c:pt>
                <c:pt idx="999">
                  <c:v>41086</c:v>
                </c:pt>
                <c:pt idx="1000">
                  <c:v>41087</c:v>
                </c:pt>
                <c:pt idx="1001">
                  <c:v>41088</c:v>
                </c:pt>
                <c:pt idx="1002">
                  <c:v>41089</c:v>
                </c:pt>
                <c:pt idx="1003">
                  <c:v>41090</c:v>
                </c:pt>
                <c:pt idx="1004">
                  <c:v>41091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41097</c:v>
                </c:pt>
                <c:pt idx="1011">
                  <c:v>41098</c:v>
                </c:pt>
                <c:pt idx="1012">
                  <c:v>41099</c:v>
                </c:pt>
                <c:pt idx="1013">
                  <c:v>41100</c:v>
                </c:pt>
                <c:pt idx="1014">
                  <c:v>41101</c:v>
                </c:pt>
                <c:pt idx="1015">
                  <c:v>41102</c:v>
                </c:pt>
                <c:pt idx="1016">
                  <c:v>41103</c:v>
                </c:pt>
                <c:pt idx="1017">
                  <c:v>41104</c:v>
                </c:pt>
                <c:pt idx="1018">
                  <c:v>41105</c:v>
                </c:pt>
                <c:pt idx="1019">
                  <c:v>41106</c:v>
                </c:pt>
                <c:pt idx="1020">
                  <c:v>41107</c:v>
                </c:pt>
                <c:pt idx="1021">
                  <c:v>41108</c:v>
                </c:pt>
                <c:pt idx="1022">
                  <c:v>41109</c:v>
                </c:pt>
                <c:pt idx="1023">
                  <c:v>41110</c:v>
                </c:pt>
                <c:pt idx="1024">
                  <c:v>41111</c:v>
                </c:pt>
                <c:pt idx="1025">
                  <c:v>41112</c:v>
                </c:pt>
                <c:pt idx="1026">
                  <c:v>41113</c:v>
                </c:pt>
                <c:pt idx="1027">
                  <c:v>41114</c:v>
                </c:pt>
                <c:pt idx="1028">
                  <c:v>41115</c:v>
                </c:pt>
                <c:pt idx="1029">
                  <c:v>41116</c:v>
                </c:pt>
                <c:pt idx="1030">
                  <c:v>41117</c:v>
                </c:pt>
                <c:pt idx="1031">
                  <c:v>41118</c:v>
                </c:pt>
                <c:pt idx="1032">
                  <c:v>41119</c:v>
                </c:pt>
                <c:pt idx="1033">
                  <c:v>41120</c:v>
                </c:pt>
                <c:pt idx="1034">
                  <c:v>41121</c:v>
                </c:pt>
                <c:pt idx="1035">
                  <c:v>41122</c:v>
                </c:pt>
                <c:pt idx="1036">
                  <c:v>41123</c:v>
                </c:pt>
                <c:pt idx="1037">
                  <c:v>41124</c:v>
                </c:pt>
                <c:pt idx="1038">
                  <c:v>41125</c:v>
                </c:pt>
                <c:pt idx="1039">
                  <c:v>41126</c:v>
                </c:pt>
                <c:pt idx="1040">
                  <c:v>41127</c:v>
                </c:pt>
                <c:pt idx="1041">
                  <c:v>41128</c:v>
                </c:pt>
                <c:pt idx="1042">
                  <c:v>41129</c:v>
                </c:pt>
                <c:pt idx="1043">
                  <c:v>41130</c:v>
                </c:pt>
                <c:pt idx="1044">
                  <c:v>41131</c:v>
                </c:pt>
                <c:pt idx="1045">
                  <c:v>41132</c:v>
                </c:pt>
                <c:pt idx="1046">
                  <c:v>41133</c:v>
                </c:pt>
                <c:pt idx="1047">
                  <c:v>41134</c:v>
                </c:pt>
                <c:pt idx="1048">
                  <c:v>41135</c:v>
                </c:pt>
                <c:pt idx="1049">
                  <c:v>41136</c:v>
                </c:pt>
                <c:pt idx="1050">
                  <c:v>41137</c:v>
                </c:pt>
                <c:pt idx="1051">
                  <c:v>41138</c:v>
                </c:pt>
                <c:pt idx="1052">
                  <c:v>41139</c:v>
                </c:pt>
                <c:pt idx="1053">
                  <c:v>41140</c:v>
                </c:pt>
                <c:pt idx="1054">
                  <c:v>41141</c:v>
                </c:pt>
                <c:pt idx="1055">
                  <c:v>41142</c:v>
                </c:pt>
                <c:pt idx="1056">
                  <c:v>41143</c:v>
                </c:pt>
                <c:pt idx="1057">
                  <c:v>41144</c:v>
                </c:pt>
                <c:pt idx="1058">
                  <c:v>41145</c:v>
                </c:pt>
                <c:pt idx="1059">
                  <c:v>41146</c:v>
                </c:pt>
                <c:pt idx="1060">
                  <c:v>41147</c:v>
                </c:pt>
                <c:pt idx="1061">
                  <c:v>41148</c:v>
                </c:pt>
                <c:pt idx="1062">
                  <c:v>41149</c:v>
                </c:pt>
                <c:pt idx="1063">
                  <c:v>41150</c:v>
                </c:pt>
                <c:pt idx="1064">
                  <c:v>41151</c:v>
                </c:pt>
                <c:pt idx="1065">
                  <c:v>41152</c:v>
                </c:pt>
                <c:pt idx="1066">
                  <c:v>41153</c:v>
                </c:pt>
                <c:pt idx="1067">
                  <c:v>41154</c:v>
                </c:pt>
                <c:pt idx="1068">
                  <c:v>41155</c:v>
                </c:pt>
                <c:pt idx="1069">
                  <c:v>41156</c:v>
                </c:pt>
                <c:pt idx="1070">
                  <c:v>41157</c:v>
                </c:pt>
                <c:pt idx="1071">
                  <c:v>41158</c:v>
                </c:pt>
                <c:pt idx="1072">
                  <c:v>41159</c:v>
                </c:pt>
                <c:pt idx="1073">
                  <c:v>41160</c:v>
                </c:pt>
                <c:pt idx="1074">
                  <c:v>41161</c:v>
                </c:pt>
                <c:pt idx="1075">
                  <c:v>41162</c:v>
                </c:pt>
                <c:pt idx="1076">
                  <c:v>41163</c:v>
                </c:pt>
                <c:pt idx="1077">
                  <c:v>41164</c:v>
                </c:pt>
                <c:pt idx="1078">
                  <c:v>41165</c:v>
                </c:pt>
                <c:pt idx="1079">
                  <c:v>41166</c:v>
                </c:pt>
                <c:pt idx="1080">
                  <c:v>41167</c:v>
                </c:pt>
                <c:pt idx="1081">
                  <c:v>41168</c:v>
                </c:pt>
                <c:pt idx="1082">
                  <c:v>41169</c:v>
                </c:pt>
                <c:pt idx="1083">
                  <c:v>41170</c:v>
                </c:pt>
                <c:pt idx="1084">
                  <c:v>41171</c:v>
                </c:pt>
                <c:pt idx="1085">
                  <c:v>41172</c:v>
                </c:pt>
                <c:pt idx="1086">
                  <c:v>41173</c:v>
                </c:pt>
                <c:pt idx="1087">
                  <c:v>41174</c:v>
                </c:pt>
                <c:pt idx="1088">
                  <c:v>41175</c:v>
                </c:pt>
                <c:pt idx="1089">
                  <c:v>41176</c:v>
                </c:pt>
                <c:pt idx="1090">
                  <c:v>41177</c:v>
                </c:pt>
                <c:pt idx="1091">
                  <c:v>41178</c:v>
                </c:pt>
                <c:pt idx="1092">
                  <c:v>41179</c:v>
                </c:pt>
                <c:pt idx="1093">
                  <c:v>41180</c:v>
                </c:pt>
                <c:pt idx="1094">
                  <c:v>41181</c:v>
                </c:pt>
                <c:pt idx="1095">
                  <c:v>41182</c:v>
                </c:pt>
                <c:pt idx="1096">
                  <c:v>41183</c:v>
                </c:pt>
                <c:pt idx="1097">
                  <c:v>41184</c:v>
                </c:pt>
                <c:pt idx="1098">
                  <c:v>41185</c:v>
                </c:pt>
                <c:pt idx="1099">
                  <c:v>41186</c:v>
                </c:pt>
                <c:pt idx="1100">
                  <c:v>41187</c:v>
                </c:pt>
                <c:pt idx="1101">
                  <c:v>41188</c:v>
                </c:pt>
                <c:pt idx="1102">
                  <c:v>41189</c:v>
                </c:pt>
                <c:pt idx="1103">
                  <c:v>41190</c:v>
                </c:pt>
                <c:pt idx="1104">
                  <c:v>41191</c:v>
                </c:pt>
                <c:pt idx="1105">
                  <c:v>41192</c:v>
                </c:pt>
                <c:pt idx="1106">
                  <c:v>41193</c:v>
                </c:pt>
                <c:pt idx="1107">
                  <c:v>41194</c:v>
                </c:pt>
                <c:pt idx="1108">
                  <c:v>41195</c:v>
                </c:pt>
                <c:pt idx="1109">
                  <c:v>41196</c:v>
                </c:pt>
                <c:pt idx="1110">
                  <c:v>41197</c:v>
                </c:pt>
                <c:pt idx="1111">
                  <c:v>41198</c:v>
                </c:pt>
                <c:pt idx="1112">
                  <c:v>41199</c:v>
                </c:pt>
                <c:pt idx="1113">
                  <c:v>41200</c:v>
                </c:pt>
                <c:pt idx="1114">
                  <c:v>41201</c:v>
                </c:pt>
                <c:pt idx="1115">
                  <c:v>41202</c:v>
                </c:pt>
                <c:pt idx="1116">
                  <c:v>41203</c:v>
                </c:pt>
                <c:pt idx="1117">
                  <c:v>41204</c:v>
                </c:pt>
                <c:pt idx="1118">
                  <c:v>41205</c:v>
                </c:pt>
                <c:pt idx="1119">
                  <c:v>41206</c:v>
                </c:pt>
                <c:pt idx="1120">
                  <c:v>41207</c:v>
                </c:pt>
                <c:pt idx="1121">
                  <c:v>41208</c:v>
                </c:pt>
                <c:pt idx="1122">
                  <c:v>41209</c:v>
                </c:pt>
                <c:pt idx="1123">
                  <c:v>41210</c:v>
                </c:pt>
                <c:pt idx="1124">
                  <c:v>41211</c:v>
                </c:pt>
                <c:pt idx="1125">
                  <c:v>41212</c:v>
                </c:pt>
                <c:pt idx="1126">
                  <c:v>41213</c:v>
                </c:pt>
                <c:pt idx="1127">
                  <c:v>41214</c:v>
                </c:pt>
                <c:pt idx="1128">
                  <c:v>41215</c:v>
                </c:pt>
                <c:pt idx="1129">
                  <c:v>41216</c:v>
                </c:pt>
                <c:pt idx="1130">
                  <c:v>41217</c:v>
                </c:pt>
                <c:pt idx="1131">
                  <c:v>41218</c:v>
                </c:pt>
                <c:pt idx="1132">
                  <c:v>41219</c:v>
                </c:pt>
                <c:pt idx="1133">
                  <c:v>41220</c:v>
                </c:pt>
                <c:pt idx="1134">
                  <c:v>41221</c:v>
                </c:pt>
                <c:pt idx="1135">
                  <c:v>41222</c:v>
                </c:pt>
                <c:pt idx="1136">
                  <c:v>41223</c:v>
                </c:pt>
                <c:pt idx="1137">
                  <c:v>41224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41230</c:v>
                </c:pt>
                <c:pt idx="1144">
                  <c:v>41231</c:v>
                </c:pt>
                <c:pt idx="1145">
                  <c:v>41232</c:v>
                </c:pt>
                <c:pt idx="1146">
                  <c:v>41233</c:v>
                </c:pt>
                <c:pt idx="1147">
                  <c:v>41234</c:v>
                </c:pt>
                <c:pt idx="1148">
                  <c:v>41235</c:v>
                </c:pt>
                <c:pt idx="1149">
                  <c:v>41236</c:v>
                </c:pt>
                <c:pt idx="1150">
                  <c:v>41237</c:v>
                </c:pt>
                <c:pt idx="1151">
                  <c:v>41238</c:v>
                </c:pt>
                <c:pt idx="1152">
                  <c:v>41239</c:v>
                </c:pt>
                <c:pt idx="1153">
                  <c:v>41240</c:v>
                </c:pt>
                <c:pt idx="1154">
                  <c:v>41241</c:v>
                </c:pt>
                <c:pt idx="1155">
                  <c:v>41242</c:v>
                </c:pt>
                <c:pt idx="1156">
                  <c:v>41243</c:v>
                </c:pt>
                <c:pt idx="1157">
                  <c:v>41244</c:v>
                </c:pt>
                <c:pt idx="1158">
                  <c:v>41245</c:v>
                </c:pt>
                <c:pt idx="1159">
                  <c:v>41246</c:v>
                </c:pt>
                <c:pt idx="1160">
                  <c:v>41247</c:v>
                </c:pt>
                <c:pt idx="1161">
                  <c:v>41248</c:v>
                </c:pt>
                <c:pt idx="1162">
                  <c:v>41249</c:v>
                </c:pt>
                <c:pt idx="1163">
                  <c:v>41250</c:v>
                </c:pt>
                <c:pt idx="1164">
                  <c:v>41251</c:v>
                </c:pt>
                <c:pt idx="1165">
                  <c:v>41252</c:v>
                </c:pt>
                <c:pt idx="1166">
                  <c:v>41253</c:v>
                </c:pt>
                <c:pt idx="1167">
                  <c:v>41254</c:v>
                </c:pt>
                <c:pt idx="1168">
                  <c:v>41255</c:v>
                </c:pt>
                <c:pt idx="1169">
                  <c:v>41256</c:v>
                </c:pt>
                <c:pt idx="1170">
                  <c:v>41257</c:v>
                </c:pt>
                <c:pt idx="1171">
                  <c:v>41258</c:v>
                </c:pt>
                <c:pt idx="1172">
                  <c:v>41259</c:v>
                </c:pt>
                <c:pt idx="1173">
                  <c:v>41260</c:v>
                </c:pt>
                <c:pt idx="1174">
                  <c:v>41261</c:v>
                </c:pt>
                <c:pt idx="1175">
                  <c:v>41262</c:v>
                </c:pt>
                <c:pt idx="1176">
                  <c:v>41263</c:v>
                </c:pt>
                <c:pt idx="1177">
                  <c:v>41264</c:v>
                </c:pt>
                <c:pt idx="1178">
                  <c:v>41265</c:v>
                </c:pt>
                <c:pt idx="1179">
                  <c:v>41266</c:v>
                </c:pt>
                <c:pt idx="1180">
                  <c:v>41267</c:v>
                </c:pt>
                <c:pt idx="1181">
                  <c:v>41268</c:v>
                </c:pt>
                <c:pt idx="1182">
                  <c:v>41269</c:v>
                </c:pt>
                <c:pt idx="1183">
                  <c:v>41270</c:v>
                </c:pt>
                <c:pt idx="1184">
                  <c:v>41271</c:v>
                </c:pt>
                <c:pt idx="1185">
                  <c:v>41272</c:v>
                </c:pt>
                <c:pt idx="1186">
                  <c:v>41273</c:v>
                </c:pt>
                <c:pt idx="1187">
                  <c:v>41274</c:v>
                </c:pt>
                <c:pt idx="1188">
                  <c:v>41275</c:v>
                </c:pt>
                <c:pt idx="1189">
                  <c:v>41276</c:v>
                </c:pt>
                <c:pt idx="1190">
                  <c:v>41277</c:v>
                </c:pt>
                <c:pt idx="1191">
                  <c:v>41278</c:v>
                </c:pt>
                <c:pt idx="1192">
                  <c:v>41279</c:v>
                </c:pt>
                <c:pt idx="1193">
                  <c:v>41280</c:v>
                </c:pt>
                <c:pt idx="1194">
                  <c:v>41281</c:v>
                </c:pt>
                <c:pt idx="1195">
                  <c:v>41282</c:v>
                </c:pt>
                <c:pt idx="1196">
                  <c:v>41283</c:v>
                </c:pt>
                <c:pt idx="1197">
                  <c:v>41284</c:v>
                </c:pt>
                <c:pt idx="1198">
                  <c:v>41285</c:v>
                </c:pt>
                <c:pt idx="1199">
                  <c:v>41286</c:v>
                </c:pt>
                <c:pt idx="1200">
                  <c:v>41287</c:v>
                </c:pt>
                <c:pt idx="1201">
                  <c:v>41288</c:v>
                </c:pt>
                <c:pt idx="1202">
                  <c:v>41289</c:v>
                </c:pt>
                <c:pt idx="1203">
                  <c:v>41290</c:v>
                </c:pt>
                <c:pt idx="1204">
                  <c:v>41291</c:v>
                </c:pt>
                <c:pt idx="1205">
                  <c:v>41292</c:v>
                </c:pt>
                <c:pt idx="1206">
                  <c:v>41293</c:v>
                </c:pt>
                <c:pt idx="1207">
                  <c:v>41294</c:v>
                </c:pt>
                <c:pt idx="1208">
                  <c:v>41295</c:v>
                </c:pt>
                <c:pt idx="1209">
                  <c:v>41296</c:v>
                </c:pt>
                <c:pt idx="1210">
                  <c:v>41297</c:v>
                </c:pt>
                <c:pt idx="1211">
                  <c:v>41298</c:v>
                </c:pt>
                <c:pt idx="1212">
                  <c:v>41299</c:v>
                </c:pt>
                <c:pt idx="1213">
                  <c:v>41300</c:v>
                </c:pt>
                <c:pt idx="1214">
                  <c:v>41301</c:v>
                </c:pt>
                <c:pt idx="1215">
                  <c:v>41302</c:v>
                </c:pt>
                <c:pt idx="1216">
                  <c:v>41303</c:v>
                </c:pt>
                <c:pt idx="1217">
                  <c:v>41304</c:v>
                </c:pt>
                <c:pt idx="1218">
                  <c:v>41305</c:v>
                </c:pt>
                <c:pt idx="1219">
                  <c:v>41306</c:v>
                </c:pt>
                <c:pt idx="1220">
                  <c:v>41307</c:v>
                </c:pt>
                <c:pt idx="1221">
                  <c:v>41308</c:v>
                </c:pt>
                <c:pt idx="1222">
                  <c:v>41309</c:v>
                </c:pt>
                <c:pt idx="1223">
                  <c:v>41310</c:v>
                </c:pt>
                <c:pt idx="1224">
                  <c:v>41311</c:v>
                </c:pt>
                <c:pt idx="1225">
                  <c:v>41312</c:v>
                </c:pt>
                <c:pt idx="1226">
                  <c:v>41313</c:v>
                </c:pt>
                <c:pt idx="1227">
                  <c:v>41314</c:v>
                </c:pt>
                <c:pt idx="1228">
                  <c:v>41315</c:v>
                </c:pt>
                <c:pt idx="1229">
                  <c:v>41316</c:v>
                </c:pt>
                <c:pt idx="1230">
                  <c:v>41317</c:v>
                </c:pt>
                <c:pt idx="1231">
                  <c:v>41318</c:v>
                </c:pt>
                <c:pt idx="1232">
                  <c:v>41319</c:v>
                </c:pt>
                <c:pt idx="1233">
                  <c:v>41320</c:v>
                </c:pt>
                <c:pt idx="1234">
                  <c:v>41321</c:v>
                </c:pt>
                <c:pt idx="1235">
                  <c:v>41322</c:v>
                </c:pt>
                <c:pt idx="1236">
                  <c:v>41323</c:v>
                </c:pt>
                <c:pt idx="1237">
                  <c:v>41324</c:v>
                </c:pt>
                <c:pt idx="1238">
                  <c:v>41325</c:v>
                </c:pt>
                <c:pt idx="1239">
                  <c:v>41326</c:v>
                </c:pt>
                <c:pt idx="1240">
                  <c:v>41327</c:v>
                </c:pt>
                <c:pt idx="1241">
                  <c:v>41328</c:v>
                </c:pt>
                <c:pt idx="1242">
                  <c:v>41329</c:v>
                </c:pt>
                <c:pt idx="1243">
                  <c:v>41330</c:v>
                </c:pt>
                <c:pt idx="1244">
                  <c:v>41331</c:v>
                </c:pt>
                <c:pt idx="1245">
                  <c:v>41332</c:v>
                </c:pt>
                <c:pt idx="1246">
                  <c:v>41333</c:v>
                </c:pt>
                <c:pt idx="1247">
                  <c:v>41334</c:v>
                </c:pt>
                <c:pt idx="1248">
                  <c:v>41335</c:v>
                </c:pt>
                <c:pt idx="1249">
                  <c:v>41336</c:v>
                </c:pt>
                <c:pt idx="1250">
                  <c:v>41337</c:v>
                </c:pt>
                <c:pt idx="1251">
                  <c:v>41338</c:v>
                </c:pt>
                <c:pt idx="1252">
                  <c:v>41339</c:v>
                </c:pt>
                <c:pt idx="1253">
                  <c:v>41340</c:v>
                </c:pt>
                <c:pt idx="1254">
                  <c:v>41341</c:v>
                </c:pt>
                <c:pt idx="1255">
                  <c:v>41342</c:v>
                </c:pt>
                <c:pt idx="1256">
                  <c:v>41343</c:v>
                </c:pt>
                <c:pt idx="1257">
                  <c:v>41344</c:v>
                </c:pt>
                <c:pt idx="1258">
                  <c:v>41345</c:v>
                </c:pt>
                <c:pt idx="1259">
                  <c:v>41346</c:v>
                </c:pt>
                <c:pt idx="1260">
                  <c:v>41347</c:v>
                </c:pt>
                <c:pt idx="1261">
                  <c:v>41348</c:v>
                </c:pt>
                <c:pt idx="1262">
                  <c:v>41349</c:v>
                </c:pt>
                <c:pt idx="1263">
                  <c:v>41350</c:v>
                </c:pt>
                <c:pt idx="1264">
                  <c:v>41351</c:v>
                </c:pt>
                <c:pt idx="1265">
                  <c:v>41352</c:v>
                </c:pt>
                <c:pt idx="1266">
                  <c:v>41353</c:v>
                </c:pt>
                <c:pt idx="1267">
                  <c:v>41354</c:v>
                </c:pt>
                <c:pt idx="1268">
                  <c:v>41355</c:v>
                </c:pt>
                <c:pt idx="1269">
                  <c:v>41356</c:v>
                </c:pt>
                <c:pt idx="1270">
                  <c:v>41357</c:v>
                </c:pt>
                <c:pt idx="1271">
                  <c:v>41358</c:v>
                </c:pt>
                <c:pt idx="1272">
                  <c:v>41359</c:v>
                </c:pt>
                <c:pt idx="1273">
                  <c:v>41360</c:v>
                </c:pt>
                <c:pt idx="1274">
                  <c:v>41361</c:v>
                </c:pt>
                <c:pt idx="1275">
                  <c:v>41362</c:v>
                </c:pt>
                <c:pt idx="1276">
                  <c:v>41363</c:v>
                </c:pt>
                <c:pt idx="1277">
                  <c:v>41364</c:v>
                </c:pt>
                <c:pt idx="1278">
                  <c:v>41365</c:v>
                </c:pt>
                <c:pt idx="1279">
                  <c:v>41366</c:v>
                </c:pt>
                <c:pt idx="1280">
                  <c:v>41367</c:v>
                </c:pt>
                <c:pt idx="1281">
                  <c:v>41368</c:v>
                </c:pt>
                <c:pt idx="1282">
                  <c:v>41369</c:v>
                </c:pt>
                <c:pt idx="1283">
                  <c:v>41370</c:v>
                </c:pt>
                <c:pt idx="1284">
                  <c:v>41371</c:v>
                </c:pt>
                <c:pt idx="1285">
                  <c:v>41372</c:v>
                </c:pt>
                <c:pt idx="1286">
                  <c:v>41373</c:v>
                </c:pt>
                <c:pt idx="1287">
                  <c:v>41374</c:v>
                </c:pt>
                <c:pt idx="1288">
                  <c:v>41375</c:v>
                </c:pt>
                <c:pt idx="1289">
                  <c:v>41376</c:v>
                </c:pt>
                <c:pt idx="1290">
                  <c:v>41377</c:v>
                </c:pt>
                <c:pt idx="1291">
                  <c:v>41378</c:v>
                </c:pt>
                <c:pt idx="1292">
                  <c:v>41379</c:v>
                </c:pt>
                <c:pt idx="1293">
                  <c:v>41380</c:v>
                </c:pt>
                <c:pt idx="1294">
                  <c:v>41381</c:v>
                </c:pt>
                <c:pt idx="1295">
                  <c:v>41382</c:v>
                </c:pt>
                <c:pt idx="1296">
                  <c:v>41383</c:v>
                </c:pt>
                <c:pt idx="1297">
                  <c:v>41384</c:v>
                </c:pt>
                <c:pt idx="1298">
                  <c:v>41385</c:v>
                </c:pt>
                <c:pt idx="1299">
                  <c:v>41386</c:v>
                </c:pt>
                <c:pt idx="1300">
                  <c:v>41387</c:v>
                </c:pt>
                <c:pt idx="1301">
                  <c:v>41388</c:v>
                </c:pt>
                <c:pt idx="1302">
                  <c:v>41389</c:v>
                </c:pt>
                <c:pt idx="1303">
                  <c:v>41390</c:v>
                </c:pt>
                <c:pt idx="1304">
                  <c:v>41391</c:v>
                </c:pt>
                <c:pt idx="1305">
                  <c:v>41392</c:v>
                </c:pt>
                <c:pt idx="1306">
                  <c:v>41393</c:v>
                </c:pt>
                <c:pt idx="1307">
                  <c:v>41394</c:v>
                </c:pt>
                <c:pt idx="1308">
                  <c:v>41395</c:v>
                </c:pt>
                <c:pt idx="1309">
                  <c:v>41396</c:v>
                </c:pt>
                <c:pt idx="1310">
                  <c:v>41397</c:v>
                </c:pt>
                <c:pt idx="1311">
                  <c:v>41398</c:v>
                </c:pt>
                <c:pt idx="1312">
                  <c:v>41399</c:v>
                </c:pt>
                <c:pt idx="1313">
                  <c:v>41400</c:v>
                </c:pt>
                <c:pt idx="1314">
                  <c:v>41401</c:v>
                </c:pt>
                <c:pt idx="1315">
                  <c:v>41402</c:v>
                </c:pt>
                <c:pt idx="1316">
                  <c:v>41403</c:v>
                </c:pt>
                <c:pt idx="1317">
                  <c:v>41404</c:v>
                </c:pt>
                <c:pt idx="1318">
                  <c:v>41405</c:v>
                </c:pt>
                <c:pt idx="1319">
                  <c:v>41406</c:v>
                </c:pt>
                <c:pt idx="1320">
                  <c:v>41407</c:v>
                </c:pt>
                <c:pt idx="1321">
                  <c:v>41408</c:v>
                </c:pt>
                <c:pt idx="1322">
                  <c:v>41409</c:v>
                </c:pt>
                <c:pt idx="1323">
                  <c:v>41410</c:v>
                </c:pt>
                <c:pt idx="1324">
                  <c:v>41411</c:v>
                </c:pt>
                <c:pt idx="1325">
                  <c:v>41412</c:v>
                </c:pt>
                <c:pt idx="1326">
                  <c:v>41413</c:v>
                </c:pt>
                <c:pt idx="1327">
                  <c:v>41414</c:v>
                </c:pt>
                <c:pt idx="1328">
                  <c:v>41415</c:v>
                </c:pt>
                <c:pt idx="1329">
                  <c:v>41416</c:v>
                </c:pt>
                <c:pt idx="1330">
                  <c:v>41417</c:v>
                </c:pt>
                <c:pt idx="1331">
                  <c:v>41418</c:v>
                </c:pt>
                <c:pt idx="1332">
                  <c:v>41419</c:v>
                </c:pt>
                <c:pt idx="1333">
                  <c:v>41420</c:v>
                </c:pt>
                <c:pt idx="1334">
                  <c:v>41421</c:v>
                </c:pt>
                <c:pt idx="1335">
                  <c:v>41422</c:v>
                </c:pt>
                <c:pt idx="1336">
                  <c:v>41423</c:v>
                </c:pt>
                <c:pt idx="1337">
                  <c:v>41424</c:v>
                </c:pt>
                <c:pt idx="1338">
                  <c:v>41425</c:v>
                </c:pt>
                <c:pt idx="1339">
                  <c:v>41426</c:v>
                </c:pt>
                <c:pt idx="1340">
                  <c:v>41427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41433</c:v>
                </c:pt>
                <c:pt idx="1347">
                  <c:v>41434</c:v>
                </c:pt>
                <c:pt idx="1348">
                  <c:v>41435</c:v>
                </c:pt>
                <c:pt idx="1349">
                  <c:v>41436</c:v>
                </c:pt>
                <c:pt idx="1350">
                  <c:v>41437</c:v>
                </c:pt>
                <c:pt idx="1351">
                  <c:v>41438</c:v>
                </c:pt>
                <c:pt idx="1352">
                  <c:v>41439</c:v>
                </c:pt>
                <c:pt idx="1353">
                  <c:v>41440</c:v>
                </c:pt>
                <c:pt idx="1354">
                  <c:v>41441</c:v>
                </c:pt>
                <c:pt idx="1355">
                  <c:v>41442</c:v>
                </c:pt>
                <c:pt idx="1356">
                  <c:v>41443</c:v>
                </c:pt>
                <c:pt idx="1357">
                  <c:v>41444</c:v>
                </c:pt>
                <c:pt idx="1358">
                  <c:v>41445</c:v>
                </c:pt>
                <c:pt idx="1359">
                  <c:v>41446</c:v>
                </c:pt>
                <c:pt idx="1360">
                  <c:v>41447</c:v>
                </c:pt>
                <c:pt idx="1361">
                  <c:v>41448</c:v>
                </c:pt>
                <c:pt idx="1362">
                  <c:v>41449</c:v>
                </c:pt>
                <c:pt idx="1363">
                  <c:v>41450</c:v>
                </c:pt>
                <c:pt idx="1364">
                  <c:v>41451</c:v>
                </c:pt>
                <c:pt idx="1365">
                  <c:v>41452</c:v>
                </c:pt>
                <c:pt idx="1366">
                  <c:v>41453</c:v>
                </c:pt>
                <c:pt idx="1367">
                  <c:v>41454</c:v>
                </c:pt>
                <c:pt idx="1368">
                  <c:v>41455</c:v>
                </c:pt>
                <c:pt idx="1369">
                  <c:v>41456</c:v>
                </c:pt>
                <c:pt idx="1370">
                  <c:v>41457</c:v>
                </c:pt>
                <c:pt idx="1371">
                  <c:v>41458</c:v>
                </c:pt>
                <c:pt idx="1372">
                  <c:v>41459</c:v>
                </c:pt>
                <c:pt idx="1373">
                  <c:v>41460</c:v>
                </c:pt>
                <c:pt idx="1374">
                  <c:v>41461</c:v>
                </c:pt>
                <c:pt idx="1375">
                  <c:v>41462</c:v>
                </c:pt>
                <c:pt idx="1376">
                  <c:v>41463</c:v>
                </c:pt>
                <c:pt idx="1377">
                  <c:v>41464</c:v>
                </c:pt>
                <c:pt idx="1378">
                  <c:v>41465</c:v>
                </c:pt>
                <c:pt idx="1379">
                  <c:v>41466</c:v>
                </c:pt>
                <c:pt idx="1380">
                  <c:v>41467</c:v>
                </c:pt>
                <c:pt idx="1381">
                  <c:v>41468</c:v>
                </c:pt>
                <c:pt idx="1382">
                  <c:v>41469</c:v>
                </c:pt>
                <c:pt idx="1383">
                  <c:v>41470</c:v>
                </c:pt>
                <c:pt idx="1384">
                  <c:v>41471</c:v>
                </c:pt>
                <c:pt idx="1385">
                  <c:v>41472</c:v>
                </c:pt>
                <c:pt idx="1386">
                  <c:v>41473</c:v>
                </c:pt>
                <c:pt idx="1387">
                  <c:v>41474</c:v>
                </c:pt>
                <c:pt idx="1388">
                  <c:v>41475</c:v>
                </c:pt>
                <c:pt idx="1389">
                  <c:v>41476</c:v>
                </c:pt>
                <c:pt idx="1390">
                  <c:v>41477</c:v>
                </c:pt>
                <c:pt idx="1391">
                  <c:v>41478</c:v>
                </c:pt>
                <c:pt idx="1392">
                  <c:v>41479</c:v>
                </c:pt>
                <c:pt idx="1393">
                  <c:v>41480</c:v>
                </c:pt>
                <c:pt idx="1394">
                  <c:v>41481</c:v>
                </c:pt>
                <c:pt idx="1395">
                  <c:v>41482</c:v>
                </c:pt>
                <c:pt idx="1396">
                  <c:v>41483</c:v>
                </c:pt>
                <c:pt idx="1397">
                  <c:v>41484</c:v>
                </c:pt>
                <c:pt idx="1398">
                  <c:v>41485</c:v>
                </c:pt>
                <c:pt idx="1399">
                  <c:v>41486</c:v>
                </c:pt>
                <c:pt idx="1400">
                  <c:v>41487</c:v>
                </c:pt>
                <c:pt idx="1401">
                  <c:v>41488</c:v>
                </c:pt>
                <c:pt idx="1402">
                  <c:v>41489</c:v>
                </c:pt>
                <c:pt idx="1403">
                  <c:v>41490</c:v>
                </c:pt>
                <c:pt idx="1404">
                  <c:v>41491</c:v>
                </c:pt>
                <c:pt idx="1405">
                  <c:v>41492</c:v>
                </c:pt>
                <c:pt idx="1406">
                  <c:v>41493</c:v>
                </c:pt>
                <c:pt idx="1407">
                  <c:v>41494</c:v>
                </c:pt>
                <c:pt idx="1408">
                  <c:v>41495</c:v>
                </c:pt>
                <c:pt idx="1409">
                  <c:v>41496</c:v>
                </c:pt>
                <c:pt idx="1410">
                  <c:v>41497</c:v>
                </c:pt>
                <c:pt idx="1411">
                  <c:v>41498</c:v>
                </c:pt>
                <c:pt idx="1412">
                  <c:v>41499</c:v>
                </c:pt>
                <c:pt idx="1413">
                  <c:v>41500</c:v>
                </c:pt>
                <c:pt idx="1414">
                  <c:v>41501</c:v>
                </c:pt>
                <c:pt idx="1415">
                  <c:v>41502</c:v>
                </c:pt>
                <c:pt idx="1416">
                  <c:v>41503</c:v>
                </c:pt>
                <c:pt idx="1417">
                  <c:v>41504</c:v>
                </c:pt>
                <c:pt idx="1418">
                  <c:v>41505</c:v>
                </c:pt>
                <c:pt idx="1419">
                  <c:v>41506</c:v>
                </c:pt>
                <c:pt idx="1420">
                  <c:v>41507</c:v>
                </c:pt>
                <c:pt idx="1421">
                  <c:v>41508</c:v>
                </c:pt>
                <c:pt idx="1422">
                  <c:v>41509</c:v>
                </c:pt>
                <c:pt idx="1423">
                  <c:v>41510</c:v>
                </c:pt>
                <c:pt idx="1424">
                  <c:v>41511</c:v>
                </c:pt>
                <c:pt idx="1425">
                  <c:v>41512</c:v>
                </c:pt>
                <c:pt idx="1426">
                  <c:v>41513</c:v>
                </c:pt>
                <c:pt idx="1427">
                  <c:v>41514</c:v>
                </c:pt>
                <c:pt idx="1428">
                  <c:v>41515</c:v>
                </c:pt>
                <c:pt idx="1429">
                  <c:v>41516</c:v>
                </c:pt>
                <c:pt idx="1430">
                  <c:v>41517</c:v>
                </c:pt>
                <c:pt idx="1431">
                  <c:v>41518</c:v>
                </c:pt>
                <c:pt idx="1432">
                  <c:v>41519</c:v>
                </c:pt>
                <c:pt idx="1433">
                  <c:v>41520</c:v>
                </c:pt>
                <c:pt idx="1434">
                  <c:v>41521</c:v>
                </c:pt>
                <c:pt idx="1435">
                  <c:v>41522</c:v>
                </c:pt>
                <c:pt idx="1436">
                  <c:v>41523</c:v>
                </c:pt>
                <c:pt idx="1437">
                  <c:v>41524</c:v>
                </c:pt>
                <c:pt idx="1438">
                  <c:v>41525</c:v>
                </c:pt>
                <c:pt idx="1439">
                  <c:v>41526</c:v>
                </c:pt>
                <c:pt idx="1440">
                  <c:v>41527</c:v>
                </c:pt>
                <c:pt idx="1441">
                  <c:v>41528</c:v>
                </c:pt>
                <c:pt idx="1442">
                  <c:v>41529</c:v>
                </c:pt>
                <c:pt idx="1443">
                  <c:v>41530</c:v>
                </c:pt>
                <c:pt idx="1444">
                  <c:v>41531</c:v>
                </c:pt>
                <c:pt idx="1445">
                  <c:v>41532</c:v>
                </c:pt>
                <c:pt idx="1446">
                  <c:v>41533</c:v>
                </c:pt>
                <c:pt idx="1447">
                  <c:v>41534</c:v>
                </c:pt>
                <c:pt idx="1448">
                  <c:v>41535</c:v>
                </c:pt>
                <c:pt idx="1449">
                  <c:v>41536</c:v>
                </c:pt>
                <c:pt idx="1450">
                  <c:v>41537</c:v>
                </c:pt>
                <c:pt idx="1451">
                  <c:v>41538</c:v>
                </c:pt>
                <c:pt idx="1452">
                  <c:v>41539</c:v>
                </c:pt>
                <c:pt idx="1453">
                  <c:v>41540</c:v>
                </c:pt>
                <c:pt idx="1454">
                  <c:v>41541</c:v>
                </c:pt>
                <c:pt idx="1455">
                  <c:v>41542</c:v>
                </c:pt>
                <c:pt idx="1456">
                  <c:v>41543</c:v>
                </c:pt>
                <c:pt idx="1457">
                  <c:v>41544</c:v>
                </c:pt>
                <c:pt idx="1458">
                  <c:v>41545</c:v>
                </c:pt>
                <c:pt idx="1459">
                  <c:v>41546</c:v>
                </c:pt>
                <c:pt idx="1460">
                  <c:v>41547</c:v>
                </c:pt>
                <c:pt idx="1461">
                  <c:v>41548</c:v>
                </c:pt>
                <c:pt idx="1462">
                  <c:v>41549</c:v>
                </c:pt>
                <c:pt idx="1463">
                  <c:v>41550</c:v>
                </c:pt>
                <c:pt idx="1464">
                  <c:v>41551</c:v>
                </c:pt>
                <c:pt idx="1465">
                  <c:v>41552</c:v>
                </c:pt>
                <c:pt idx="1466">
                  <c:v>41553</c:v>
                </c:pt>
                <c:pt idx="1467">
                  <c:v>41554</c:v>
                </c:pt>
                <c:pt idx="1468">
                  <c:v>41555</c:v>
                </c:pt>
                <c:pt idx="1469">
                  <c:v>41556</c:v>
                </c:pt>
                <c:pt idx="1470">
                  <c:v>41557</c:v>
                </c:pt>
                <c:pt idx="1471">
                  <c:v>41558</c:v>
                </c:pt>
                <c:pt idx="1472">
                  <c:v>41559</c:v>
                </c:pt>
                <c:pt idx="1473">
                  <c:v>41560</c:v>
                </c:pt>
                <c:pt idx="1474">
                  <c:v>41561</c:v>
                </c:pt>
                <c:pt idx="1475">
                  <c:v>41562</c:v>
                </c:pt>
                <c:pt idx="1476">
                  <c:v>41563</c:v>
                </c:pt>
                <c:pt idx="1477">
                  <c:v>41564</c:v>
                </c:pt>
                <c:pt idx="1478">
                  <c:v>41565</c:v>
                </c:pt>
                <c:pt idx="1479">
                  <c:v>41566</c:v>
                </c:pt>
                <c:pt idx="1480">
                  <c:v>41567</c:v>
                </c:pt>
                <c:pt idx="1481">
                  <c:v>41568</c:v>
                </c:pt>
                <c:pt idx="1482">
                  <c:v>41569</c:v>
                </c:pt>
                <c:pt idx="1483">
                  <c:v>41570</c:v>
                </c:pt>
                <c:pt idx="1484">
                  <c:v>41571</c:v>
                </c:pt>
                <c:pt idx="1485">
                  <c:v>41572</c:v>
                </c:pt>
                <c:pt idx="1486">
                  <c:v>41573</c:v>
                </c:pt>
                <c:pt idx="1487">
                  <c:v>41574</c:v>
                </c:pt>
                <c:pt idx="1488">
                  <c:v>41575</c:v>
                </c:pt>
                <c:pt idx="1489">
                  <c:v>41576</c:v>
                </c:pt>
                <c:pt idx="1490">
                  <c:v>41577</c:v>
                </c:pt>
                <c:pt idx="1491">
                  <c:v>41578</c:v>
                </c:pt>
                <c:pt idx="1492">
                  <c:v>41579</c:v>
                </c:pt>
                <c:pt idx="1493">
                  <c:v>41580</c:v>
                </c:pt>
                <c:pt idx="1494">
                  <c:v>41581</c:v>
                </c:pt>
                <c:pt idx="1495">
                  <c:v>41582</c:v>
                </c:pt>
                <c:pt idx="1496">
                  <c:v>41583</c:v>
                </c:pt>
                <c:pt idx="1497">
                  <c:v>41584</c:v>
                </c:pt>
                <c:pt idx="1498">
                  <c:v>41585</c:v>
                </c:pt>
                <c:pt idx="1499">
                  <c:v>41586</c:v>
                </c:pt>
                <c:pt idx="1500">
                  <c:v>41587</c:v>
                </c:pt>
                <c:pt idx="1501">
                  <c:v>41588</c:v>
                </c:pt>
                <c:pt idx="1502">
                  <c:v>41589</c:v>
                </c:pt>
                <c:pt idx="1503">
                  <c:v>41590</c:v>
                </c:pt>
                <c:pt idx="1504">
                  <c:v>41591</c:v>
                </c:pt>
                <c:pt idx="1505">
                  <c:v>41592</c:v>
                </c:pt>
                <c:pt idx="1506">
                  <c:v>41593</c:v>
                </c:pt>
                <c:pt idx="1507">
                  <c:v>41594</c:v>
                </c:pt>
                <c:pt idx="1508">
                  <c:v>41595</c:v>
                </c:pt>
                <c:pt idx="1509">
                  <c:v>41596</c:v>
                </c:pt>
                <c:pt idx="1510">
                  <c:v>41597</c:v>
                </c:pt>
                <c:pt idx="1511">
                  <c:v>41598</c:v>
                </c:pt>
                <c:pt idx="1512">
                  <c:v>41599</c:v>
                </c:pt>
                <c:pt idx="1513">
                  <c:v>41600</c:v>
                </c:pt>
                <c:pt idx="1514">
                  <c:v>41601</c:v>
                </c:pt>
                <c:pt idx="1515">
                  <c:v>41602</c:v>
                </c:pt>
                <c:pt idx="1516">
                  <c:v>41603</c:v>
                </c:pt>
                <c:pt idx="1517">
                  <c:v>41604</c:v>
                </c:pt>
                <c:pt idx="1518">
                  <c:v>41605</c:v>
                </c:pt>
                <c:pt idx="1519">
                  <c:v>41606</c:v>
                </c:pt>
                <c:pt idx="1520">
                  <c:v>41607</c:v>
                </c:pt>
                <c:pt idx="1521">
                  <c:v>41608</c:v>
                </c:pt>
                <c:pt idx="1522">
                  <c:v>41609</c:v>
                </c:pt>
                <c:pt idx="1523">
                  <c:v>41610</c:v>
                </c:pt>
                <c:pt idx="1524">
                  <c:v>41611</c:v>
                </c:pt>
                <c:pt idx="1525">
                  <c:v>41612</c:v>
                </c:pt>
                <c:pt idx="1526">
                  <c:v>41613</c:v>
                </c:pt>
                <c:pt idx="1527">
                  <c:v>41614</c:v>
                </c:pt>
                <c:pt idx="1528">
                  <c:v>41615</c:v>
                </c:pt>
                <c:pt idx="1529">
                  <c:v>41616</c:v>
                </c:pt>
                <c:pt idx="1530">
                  <c:v>41617</c:v>
                </c:pt>
                <c:pt idx="1531">
                  <c:v>41618</c:v>
                </c:pt>
                <c:pt idx="1532">
                  <c:v>41619</c:v>
                </c:pt>
                <c:pt idx="1533">
                  <c:v>41620</c:v>
                </c:pt>
                <c:pt idx="1534">
                  <c:v>41621</c:v>
                </c:pt>
                <c:pt idx="1535">
                  <c:v>41622</c:v>
                </c:pt>
                <c:pt idx="1536">
                  <c:v>41623</c:v>
                </c:pt>
                <c:pt idx="1537">
                  <c:v>41624</c:v>
                </c:pt>
                <c:pt idx="1538">
                  <c:v>41625</c:v>
                </c:pt>
                <c:pt idx="1539">
                  <c:v>41626</c:v>
                </c:pt>
                <c:pt idx="1540">
                  <c:v>41627</c:v>
                </c:pt>
                <c:pt idx="1541">
                  <c:v>41628</c:v>
                </c:pt>
                <c:pt idx="1542">
                  <c:v>41629</c:v>
                </c:pt>
                <c:pt idx="1543">
                  <c:v>41630</c:v>
                </c:pt>
                <c:pt idx="1544">
                  <c:v>41631</c:v>
                </c:pt>
                <c:pt idx="1545">
                  <c:v>41632</c:v>
                </c:pt>
                <c:pt idx="1546">
                  <c:v>41633</c:v>
                </c:pt>
                <c:pt idx="1547">
                  <c:v>41634</c:v>
                </c:pt>
                <c:pt idx="1548">
                  <c:v>41635</c:v>
                </c:pt>
                <c:pt idx="1549">
                  <c:v>41636</c:v>
                </c:pt>
                <c:pt idx="1550">
                  <c:v>41637</c:v>
                </c:pt>
                <c:pt idx="1551">
                  <c:v>41638</c:v>
                </c:pt>
                <c:pt idx="1552">
                  <c:v>41639</c:v>
                </c:pt>
                <c:pt idx="1553">
                  <c:v>41640</c:v>
                </c:pt>
                <c:pt idx="1554">
                  <c:v>41641</c:v>
                </c:pt>
                <c:pt idx="1555">
                  <c:v>41642</c:v>
                </c:pt>
                <c:pt idx="1556">
                  <c:v>41643</c:v>
                </c:pt>
                <c:pt idx="1557">
                  <c:v>41644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41650</c:v>
                </c:pt>
                <c:pt idx="1564">
                  <c:v>41651</c:v>
                </c:pt>
                <c:pt idx="1565">
                  <c:v>41652</c:v>
                </c:pt>
                <c:pt idx="1566">
                  <c:v>41653</c:v>
                </c:pt>
                <c:pt idx="1567">
                  <c:v>41654</c:v>
                </c:pt>
                <c:pt idx="1568">
                  <c:v>41655</c:v>
                </c:pt>
                <c:pt idx="1569">
                  <c:v>41656</c:v>
                </c:pt>
                <c:pt idx="1570">
                  <c:v>41657</c:v>
                </c:pt>
                <c:pt idx="1571">
                  <c:v>41658</c:v>
                </c:pt>
                <c:pt idx="1572">
                  <c:v>41659</c:v>
                </c:pt>
                <c:pt idx="1573">
                  <c:v>41660</c:v>
                </c:pt>
                <c:pt idx="1574">
                  <c:v>41661</c:v>
                </c:pt>
                <c:pt idx="1575">
                  <c:v>41662</c:v>
                </c:pt>
                <c:pt idx="1576">
                  <c:v>41663</c:v>
                </c:pt>
                <c:pt idx="1577">
                  <c:v>41664</c:v>
                </c:pt>
                <c:pt idx="1578">
                  <c:v>41665</c:v>
                </c:pt>
                <c:pt idx="1579">
                  <c:v>41666</c:v>
                </c:pt>
                <c:pt idx="1580">
                  <c:v>41667</c:v>
                </c:pt>
                <c:pt idx="1581">
                  <c:v>41668</c:v>
                </c:pt>
                <c:pt idx="1582">
                  <c:v>41669</c:v>
                </c:pt>
                <c:pt idx="1583">
                  <c:v>41670</c:v>
                </c:pt>
                <c:pt idx="1584">
                  <c:v>41671</c:v>
                </c:pt>
                <c:pt idx="1585">
                  <c:v>41672</c:v>
                </c:pt>
                <c:pt idx="1586">
                  <c:v>41673</c:v>
                </c:pt>
                <c:pt idx="1587">
                  <c:v>41674</c:v>
                </c:pt>
                <c:pt idx="1588">
                  <c:v>41675</c:v>
                </c:pt>
                <c:pt idx="1589">
                  <c:v>41676</c:v>
                </c:pt>
                <c:pt idx="1590">
                  <c:v>41677</c:v>
                </c:pt>
                <c:pt idx="1591">
                  <c:v>41678</c:v>
                </c:pt>
                <c:pt idx="1592">
                  <c:v>41679</c:v>
                </c:pt>
                <c:pt idx="1593">
                  <c:v>41680</c:v>
                </c:pt>
                <c:pt idx="1594">
                  <c:v>41681</c:v>
                </c:pt>
                <c:pt idx="1595">
                  <c:v>41682</c:v>
                </c:pt>
                <c:pt idx="1596">
                  <c:v>41683</c:v>
                </c:pt>
                <c:pt idx="1597">
                  <c:v>41684</c:v>
                </c:pt>
                <c:pt idx="1598">
                  <c:v>41685</c:v>
                </c:pt>
                <c:pt idx="1599">
                  <c:v>41686</c:v>
                </c:pt>
                <c:pt idx="1600">
                  <c:v>41687</c:v>
                </c:pt>
                <c:pt idx="1601">
                  <c:v>41688</c:v>
                </c:pt>
                <c:pt idx="1602">
                  <c:v>41689</c:v>
                </c:pt>
                <c:pt idx="1603">
                  <c:v>41690</c:v>
                </c:pt>
                <c:pt idx="1604">
                  <c:v>41691</c:v>
                </c:pt>
                <c:pt idx="1605">
                  <c:v>41692</c:v>
                </c:pt>
                <c:pt idx="1606">
                  <c:v>41693</c:v>
                </c:pt>
                <c:pt idx="1607">
                  <c:v>41694</c:v>
                </c:pt>
                <c:pt idx="1608">
                  <c:v>41695</c:v>
                </c:pt>
                <c:pt idx="1609">
                  <c:v>41696</c:v>
                </c:pt>
                <c:pt idx="1610">
                  <c:v>41697</c:v>
                </c:pt>
                <c:pt idx="1611">
                  <c:v>41698</c:v>
                </c:pt>
                <c:pt idx="1612">
                  <c:v>41699</c:v>
                </c:pt>
                <c:pt idx="1613">
                  <c:v>41700</c:v>
                </c:pt>
                <c:pt idx="1614">
                  <c:v>41701</c:v>
                </c:pt>
                <c:pt idx="1615">
                  <c:v>41702</c:v>
                </c:pt>
                <c:pt idx="1616">
                  <c:v>41703</c:v>
                </c:pt>
                <c:pt idx="1617">
                  <c:v>41704</c:v>
                </c:pt>
                <c:pt idx="1618">
                  <c:v>41705</c:v>
                </c:pt>
                <c:pt idx="1619">
                  <c:v>41706</c:v>
                </c:pt>
                <c:pt idx="1620">
                  <c:v>41707</c:v>
                </c:pt>
                <c:pt idx="1621">
                  <c:v>41708</c:v>
                </c:pt>
                <c:pt idx="1622">
                  <c:v>41709</c:v>
                </c:pt>
                <c:pt idx="1623">
                  <c:v>41710</c:v>
                </c:pt>
                <c:pt idx="1624">
                  <c:v>41711</c:v>
                </c:pt>
                <c:pt idx="1625">
                  <c:v>41712</c:v>
                </c:pt>
                <c:pt idx="1626">
                  <c:v>41713</c:v>
                </c:pt>
                <c:pt idx="1627">
                  <c:v>41714</c:v>
                </c:pt>
                <c:pt idx="1628">
                  <c:v>41715</c:v>
                </c:pt>
                <c:pt idx="1629">
                  <c:v>41716</c:v>
                </c:pt>
                <c:pt idx="1630">
                  <c:v>41717</c:v>
                </c:pt>
                <c:pt idx="1631">
                  <c:v>41718</c:v>
                </c:pt>
                <c:pt idx="1632">
                  <c:v>41719</c:v>
                </c:pt>
                <c:pt idx="1633">
                  <c:v>41720</c:v>
                </c:pt>
                <c:pt idx="1634">
                  <c:v>41721</c:v>
                </c:pt>
                <c:pt idx="1635">
                  <c:v>41722</c:v>
                </c:pt>
                <c:pt idx="1636">
                  <c:v>41723</c:v>
                </c:pt>
                <c:pt idx="1637">
                  <c:v>41724</c:v>
                </c:pt>
                <c:pt idx="1638">
                  <c:v>41725</c:v>
                </c:pt>
                <c:pt idx="1639">
                  <c:v>41726</c:v>
                </c:pt>
                <c:pt idx="1640">
                  <c:v>41727</c:v>
                </c:pt>
                <c:pt idx="1641">
                  <c:v>41728</c:v>
                </c:pt>
                <c:pt idx="1642">
                  <c:v>41729</c:v>
                </c:pt>
                <c:pt idx="1643">
                  <c:v>41730</c:v>
                </c:pt>
                <c:pt idx="1644">
                  <c:v>41731</c:v>
                </c:pt>
                <c:pt idx="1645">
                  <c:v>41732</c:v>
                </c:pt>
                <c:pt idx="1646">
                  <c:v>41733</c:v>
                </c:pt>
                <c:pt idx="1647">
                  <c:v>41734</c:v>
                </c:pt>
                <c:pt idx="1648">
                  <c:v>41735</c:v>
                </c:pt>
                <c:pt idx="1649">
                  <c:v>41736</c:v>
                </c:pt>
                <c:pt idx="1650">
                  <c:v>41737</c:v>
                </c:pt>
                <c:pt idx="1651">
                  <c:v>41738</c:v>
                </c:pt>
                <c:pt idx="1652">
                  <c:v>41739</c:v>
                </c:pt>
                <c:pt idx="1653">
                  <c:v>41740</c:v>
                </c:pt>
                <c:pt idx="1654">
                  <c:v>41741</c:v>
                </c:pt>
                <c:pt idx="1655">
                  <c:v>41742</c:v>
                </c:pt>
                <c:pt idx="1656">
                  <c:v>41743</c:v>
                </c:pt>
                <c:pt idx="1657">
                  <c:v>41744</c:v>
                </c:pt>
                <c:pt idx="1658">
                  <c:v>41745</c:v>
                </c:pt>
                <c:pt idx="1659">
                  <c:v>41746</c:v>
                </c:pt>
                <c:pt idx="1660">
                  <c:v>41747</c:v>
                </c:pt>
                <c:pt idx="1661">
                  <c:v>41748</c:v>
                </c:pt>
                <c:pt idx="1662">
                  <c:v>41749</c:v>
                </c:pt>
                <c:pt idx="1663">
                  <c:v>41750</c:v>
                </c:pt>
                <c:pt idx="1664">
                  <c:v>41751</c:v>
                </c:pt>
                <c:pt idx="1665">
                  <c:v>41752</c:v>
                </c:pt>
                <c:pt idx="1666">
                  <c:v>41753</c:v>
                </c:pt>
                <c:pt idx="1667">
                  <c:v>41754</c:v>
                </c:pt>
                <c:pt idx="1668">
                  <c:v>41755</c:v>
                </c:pt>
                <c:pt idx="1669">
                  <c:v>41756</c:v>
                </c:pt>
                <c:pt idx="1670">
                  <c:v>41757</c:v>
                </c:pt>
                <c:pt idx="1671">
                  <c:v>41758</c:v>
                </c:pt>
                <c:pt idx="1672">
                  <c:v>41759</c:v>
                </c:pt>
                <c:pt idx="1673">
                  <c:v>41760</c:v>
                </c:pt>
                <c:pt idx="1674">
                  <c:v>41761</c:v>
                </c:pt>
                <c:pt idx="1675">
                  <c:v>41762</c:v>
                </c:pt>
                <c:pt idx="1676">
                  <c:v>41763</c:v>
                </c:pt>
                <c:pt idx="1677">
                  <c:v>41764</c:v>
                </c:pt>
                <c:pt idx="1678">
                  <c:v>41765</c:v>
                </c:pt>
                <c:pt idx="1679">
                  <c:v>41766</c:v>
                </c:pt>
                <c:pt idx="1680">
                  <c:v>41767</c:v>
                </c:pt>
                <c:pt idx="1681">
                  <c:v>41768</c:v>
                </c:pt>
                <c:pt idx="1682">
                  <c:v>41769</c:v>
                </c:pt>
                <c:pt idx="1683">
                  <c:v>41770</c:v>
                </c:pt>
                <c:pt idx="1684">
                  <c:v>41771</c:v>
                </c:pt>
                <c:pt idx="1685">
                  <c:v>41772</c:v>
                </c:pt>
                <c:pt idx="1686">
                  <c:v>41773</c:v>
                </c:pt>
                <c:pt idx="1687">
                  <c:v>41774</c:v>
                </c:pt>
                <c:pt idx="1688">
                  <c:v>41775</c:v>
                </c:pt>
                <c:pt idx="1689">
                  <c:v>41776</c:v>
                </c:pt>
                <c:pt idx="1690">
                  <c:v>41777</c:v>
                </c:pt>
                <c:pt idx="1691">
                  <c:v>41778</c:v>
                </c:pt>
                <c:pt idx="1692">
                  <c:v>41779</c:v>
                </c:pt>
                <c:pt idx="1693">
                  <c:v>41780</c:v>
                </c:pt>
                <c:pt idx="1694">
                  <c:v>41781</c:v>
                </c:pt>
                <c:pt idx="1695">
                  <c:v>41782</c:v>
                </c:pt>
                <c:pt idx="1696">
                  <c:v>41783</c:v>
                </c:pt>
                <c:pt idx="1697">
                  <c:v>41784</c:v>
                </c:pt>
                <c:pt idx="1698">
                  <c:v>41785</c:v>
                </c:pt>
                <c:pt idx="1699">
                  <c:v>41786</c:v>
                </c:pt>
                <c:pt idx="1700">
                  <c:v>41787</c:v>
                </c:pt>
                <c:pt idx="1701">
                  <c:v>41788</c:v>
                </c:pt>
                <c:pt idx="1702">
                  <c:v>41789</c:v>
                </c:pt>
                <c:pt idx="1703">
                  <c:v>41790</c:v>
                </c:pt>
                <c:pt idx="1704">
                  <c:v>41791</c:v>
                </c:pt>
                <c:pt idx="1705">
                  <c:v>41792</c:v>
                </c:pt>
                <c:pt idx="1706">
                  <c:v>41793</c:v>
                </c:pt>
                <c:pt idx="1707">
                  <c:v>41794</c:v>
                </c:pt>
                <c:pt idx="1708">
                  <c:v>41795</c:v>
                </c:pt>
                <c:pt idx="1709">
                  <c:v>41796</c:v>
                </c:pt>
                <c:pt idx="1710">
                  <c:v>41797</c:v>
                </c:pt>
                <c:pt idx="1711">
                  <c:v>41798</c:v>
                </c:pt>
                <c:pt idx="1712">
                  <c:v>41799</c:v>
                </c:pt>
                <c:pt idx="1713">
                  <c:v>41800</c:v>
                </c:pt>
                <c:pt idx="1714">
                  <c:v>41801</c:v>
                </c:pt>
                <c:pt idx="1715">
                  <c:v>41802</c:v>
                </c:pt>
                <c:pt idx="1716">
                  <c:v>41803</c:v>
                </c:pt>
                <c:pt idx="1717">
                  <c:v>41804</c:v>
                </c:pt>
                <c:pt idx="1718">
                  <c:v>41805</c:v>
                </c:pt>
                <c:pt idx="1719">
                  <c:v>41806</c:v>
                </c:pt>
                <c:pt idx="1720">
                  <c:v>41807</c:v>
                </c:pt>
                <c:pt idx="1721">
                  <c:v>41808</c:v>
                </c:pt>
                <c:pt idx="1722">
                  <c:v>41809</c:v>
                </c:pt>
                <c:pt idx="1723">
                  <c:v>41810</c:v>
                </c:pt>
                <c:pt idx="1724">
                  <c:v>41811</c:v>
                </c:pt>
                <c:pt idx="1725">
                  <c:v>41812</c:v>
                </c:pt>
                <c:pt idx="1726">
                  <c:v>41813</c:v>
                </c:pt>
                <c:pt idx="1727">
                  <c:v>41814</c:v>
                </c:pt>
                <c:pt idx="1728">
                  <c:v>41815</c:v>
                </c:pt>
                <c:pt idx="1729">
                  <c:v>41816</c:v>
                </c:pt>
                <c:pt idx="1730">
                  <c:v>41817</c:v>
                </c:pt>
                <c:pt idx="1731">
                  <c:v>41818</c:v>
                </c:pt>
                <c:pt idx="1732">
                  <c:v>41819</c:v>
                </c:pt>
                <c:pt idx="1733">
                  <c:v>41820</c:v>
                </c:pt>
                <c:pt idx="1734">
                  <c:v>41821</c:v>
                </c:pt>
                <c:pt idx="1735">
                  <c:v>41822</c:v>
                </c:pt>
                <c:pt idx="1736">
                  <c:v>41823</c:v>
                </c:pt>
                <c:pt idx="1737">
                  <c:v>41824</c:v>
                </c:pt>
                <c:pt idx="1738">
                  <c:v>41825</c:v>
                </c:pt>
                <c:pt idx="1739">
                  <c:v>41826</c:v>
                </c:pt>
                <c:pt idx="1740">
                  <c:v>41827</c:v>
                </c:pt>
                <c:pt idx="1741">
                  <c:v>41828</c:v>
                </c:pt>
                <c:pt idx="1742">
                  <c:v>41829</c:v>
                </c:pt>
                <c:pt idx="1743">
                  <c:v>41830</c:v>
                </c:pt>
                <c:pt idx="1744">
                  <c:v>41831</c:v>
                </c:pt>
                <c:pt idx="1745">
                  <c:v>41832</c:v>
                </c:pt>
                <c:pt idx="1746">
                  <c:v>41833</c:v>
                </c:pt>
                <c:pt idx="1747">
                  <c:v>41834</c:v>
                </c:pt>
                <c:pt idx="1748">
                  <c:v>41835</c:v>
                </c:pt>
                <c:pt idx="1749">
                  <c:v>41836</c:v>
                </c:pt>
                <c:pt idx="1750">
                  <c:v>41837</c:v>
                </c:pt>
                <c:pt idx="1751">
                  <c:v>41838</c:v>
                </c:pt>
                <c:pt idx="1752">
                  <c:v>41839</c:v>
                </c:pt>
                <c:pt idx="1753">
                  <c:v>41840</c:v>
                </c:pt>
                <c:pt idx="1754">
                  <c:v>41841</c:v>
                </c:pt>
                <c:pt idx="1755">
                  <c:v>41842</c:v>
                </c:pt>
                <c:pt idx="1756">
                  <c:v>41843</c:v>
                </c:pt>
                <c:pt idx="1757">
                  <c:v>41844</c:v>
                </c:pt>
                <c:pt idx="1758">
                  <c:v>41845</c:v>
                </c:pt>
                <c:pt idx="1759">
                  <c:v>41846</c:v>
                </c:pt>
                <c:pt idx="1760">
                  <c:v>41847</c:v>
                </c:pt>
                <c:pt idx="1761">
                  <c:v>41848</c:v>
                </c:pt>
                <c:pt idx="1762">
                  <c:v>41849</c:v>
                </c:pt>
                <c:pt idx="1763">
                  <c:v>41850</c:v>
                </c:pt>
                <c:pt idx="1764">
                  <c:v>41851</c:v>
                </c:pt>
                <c:pt idx="1765">
                  <c:v>41852</c:v>
                </c:pt>
                <c:pt idx="1766">
                  <c:v>41853</c:v>
                </c:pt>
                <c:pt idx="1767">
                  <c:v>41854</c:v>
                </c:pt>
                <c:pt idx="1768">
                  <c:v>41855</c:v>
                </c:pt>
                <c:pt idx="1769">
                  <c:v>41856</c:v>
                </c:pt>
                <c:pt idx="1770">
                  <c:v>41857</c:v>
                </c:pt>
                <c:pt idx="1771">
                  <c:v>41858</c:v>
                </c:pt>
                <c:pt idx="1772">
                  <c:v>41859</c:v>
                </c:pt>
                <c:pt idx="1773">
                  <c:v>41860</c:v>
                </c:pt>
                <c:pt idx="1774">
                  <c:v>41861</c:v>
                </c:pt>
                <c:pt idx="1775">
                  <c:v>41862</c:v>
                </c:pt>
                <c:pt idx="1776">
                  <c:v>41863</c:v>
                </c:pt>
                <c:pt idx="1777">
                  <c:v>41864</c:v>
                </c:pt>
                <c:pt idx="1778">
                  <c:v>41865</c:v>
                </c:pt>
                <c:pt idx="1779">
                  <c:v>41866</c:v>
                </c:pt>
                <c:pt idx="1780">
                  <c:v>41867</c:v>
                </c:pt>
                <c:pt idx="1781">
                  <c:v>41868</c:v>
                </c:pt>
                <c:pt idx="1782">
                  <c:v>41869</c:v>
                </c:pt>
                <c:pt idx="1783">
                  <c:v>41870</c:v>
                </c:pt>
                <c:pt idx="1784">
                  <c:v>41871</c:v>
                </c:pt>
                <c:pt idx="1785">
                  <c:v>41872</c:v>
                </c:pt>
                <c:pt idx="1786">
                  <c:v>41873</c:v>
                </c:pt>
                <c:pt idx="1787">
                  <c:v>41874</c:v>
                </c:pt>
                <c:pt idx="1788">
                  <c:v>41875</c:v>
                </c:pt>
                <c:pt idx="1789">
                  <c:v>41876</c:v>
                </c:pt>
                <c:pt idx="1790">
                  <c:v>41877</c:v>
                </c:pt>
                <c:pt idx="1791">
                  <c:v>41878</c:v>
                </c:pt>
                <c:pt idx="1792">
                  <c:v>41879</c:v>
                </c:pt>
                <c:pt idx="1793">
                  <c:v>41880</c:v>
                </c:pt>
                <c:pt idx="1794">
                  <c:v>41881</c:v>
                </c:pt>
                <c:pt idx="1795">
                  <c:v>41882</c:v>
                </c:pt>
                <c:pt idx="1796">
                  <c:v>41883</c:v>
                </c:pt>
                <c:pt idx="1797">
                  <c:v>41884</c:v>
                </c:pt>
                <c:pt idx="1798">
                  <c:v>41885</c:v>
                </c:pt>
                <c:pt idx="1799">
                  <c:v>41886</c:v>
                </c:pt>
                <c:pt idx="1800">
                  <c:v>41887</c:v>
                </c:pt>
                <c:pt idx="1801">
                  <c:v>41888</c:v>
                </c:pt>
                <c:pt idx="1802">
                  <c:v>41889</c:v>
                </c:pt>
                <c:pt idx="1803">
                  <c:v>41890</c:v>
                </c:pt>
                <c:pt idx="1804">
                  <c:v>41891</c:v>
                </c:pt>
                <c:pt idx="1805">
                  <c:v>41892</c:v>
                </c:pt>
                <c:pt idx="1806">
                  <c:v>41893</c:v>
                </c:pt>
                <c:pt idx="1807">
                  <c:v>41894</c:v>
                </c:pt>
                <c:pt idx="1808">
                  <c:v>41895</c:v>
                </c:pt>
                <c:pt idx="1809">
                  <c:v>41896</c:v>
                </c:pt>
                <c:pt idx="1810">
                  <c:v>41897</c:v>
                </c:pt>
                <c:pt idx="1811">
                  <c:v>41898</c:v>
                </c:pt>
                <c:pt idx="1812">
                  <c:v>41899</c:v>
                </c:pt>
                <c:pt idx="1813">
                  <c:v>41900</c:v>
                </c:pt>
                <c:pt idx="1814">
                  <c:v>41901</c:v>
                </c:pt>
                <c:pt idx="1815">
                  <c:v>41902</c:v>
                </c:pt>
                <c:pt idx="1816">
                  <c:v>41903</c:v>
                </c:pt>
                <c:pt idx="1817">
                  <c:v>41904</c:v>
                </c:pt>
                <c:pt idx="1818">
                  <c:v>41905</c:v>
                </c:pt>
                <c:pt idx="1819">
                  <c:v>41906</c:v>
                </c:pt>
                <c:pt idx="1820">
                  <c:v>41907</c:v>
                </c:pt>
                <c:pt idx="1821">
                  <c:v>41908</c:v>
                </c:pt>
                <c:pt idx="1822">
                  <c:v>41909</c:v>
                </c:pt>
                <c:pt idx="1823">
                  <c:v>41910</c:v>
                </c:pt>
                <c:pt idx="1824">
                  <c:v>41911</c:v>
                </c:pt>
                <c:pt idx="1825">
                  <c:v>41912</c:v>
                </c:pt>
                <c:pt idx="1826">
                  <c:v>41913</c:v>
                </c:pt>
                <c:pt idx="1827">
                  <c:v>41914</c:v>
                </c:pt>
                <c:pt idx="1828">
                  <c:v>41915</c:v>
                </c:pt>
                <c:pt idx="1829">
                  <c:v>41916</c:v>
                </c:pt>
                <c:pt idx="1830">
                  <c:v>41917</c:v>
                </c:pt>
                <c:pt idx="1831">
                  <c:v>41918</c:v>
                </c:pt>
                <c:pt idx="1832">
                  <c:v>41919</c:v>
                </c:pt>
                <c:pt idx="1833">
                  <c:v>41920</c:v>
                </c:pt>
                <c:pt idx="1834">
                  <c:v>41921</c:v>
                </c:pt>
                <c:pt idx="1835">
                  <c:v>41922</c:v>
                </c:pt>
                <c:pt idx="1836">
                  <c:v>41923</c:v>
                </c:pt>
                <c:pt idx="1837">
                  <c:v>41924</c:v>
                </c:pt>
                <c:pt idx="1838">
                  <c:v>41925</c:v>
                </c:pt>
                <c:pt idx="1839">
                  <c:v>41926</c:v>
                </c:pt>
                <c:pt idx="1840">
                  <c:v>41927</c:v>
                </c:pt>
                <c:pt idx="1841">
                  <c:v>41928</c:v>
                </c:pt>
                <c:pt idx="1842">
                  <c:v>41929</c:v>
                </c:pt>
                <c:pt idx="1843">
                  <c:v>41930</c:v>
                </c:pt>
                <c:pt idx="1844">
                  <c:v>41931</c:v>
                </c:pt>
                <c:pt idx="1845">
                  <c:v>41932</c:v>
                </c:pt>
                <c:pt idx="1846">
                  <c:v>41933</c:v>
                </c:pt>
                <c:pt idx="1847">
                  <c:v>41934</c:v>
                </c:pt>
                <c:pt idx="1848">
                  <c:v>41935</c:v>
                </c:pt>
                <c:pt idx="1849">
                  <c:v>41936</c:v>
                </c:pt>
                <c:pt idx="1850">
                  <c:v>41937</c:v>
                </c:pt>
                <c:pt idx="1851">
                  <c:v>41938</c:v>
                </c:pt>
                <c:pt idx="1852">
                  <c:v>41939</c:v>
                </c:pt>
                <c:pt idx="1853">
                  <c:v>41940</c:v>
                </c:pt>
                <c:pt idx="1854">
                  <c:v>41941</c:v>
                </c:pt>
                <c:pt idx="1855">
                  <c:v>41942</c:v>
                </c:pt>
                <c:pt idx="1856">
                  <c:v>41943</c:v>
                </c:pt>
                <c:pt idx="1857">
                  <c:v>41944</c:v>
                </c:pt>
                <c:pt idx="1858">
                  <c:v>41945</c:v>
                </c:pt>
                <c:pt idx="1859">
                  <c:v>41946</c:v>
                </c:pt>
                <c:pt idx="1860">
                  <c:v>41947</c:v>
                </c:pt>
                <c:pt idx="1861">
                  <c:v>41948</c:v>
                </c:pt>
                <c:pt idx="1862">
                  <c:v>41949</c:v>
                </c:pt>
                <c:pt idx="1863">
                  <c:v>41950</c:v>
                </c:pt>
                <c:pt idx="1864">
                  <c:v>41951</c:v>
                </c:pt>
                <c:pt idx="1865">
                  <c:v>41952</c:v>
                </c:pt>
                <c:pt idx="1866">
                  <c:v>41953</c:v>
                </c:pt>
                <c:pt idx="1867">
                  <c:v>41954</c:v>
                </c:pt>
                <c:pt idx="1868">
                  <c:v>41955</c:v>
                </c:pt>
                <c:pt idx="1869">
                  <c:v>41956</c:v>
                </c:pt>
                <c:pt idx="1870">
                  <c:v>41957</c:v>
                </c:pt>
                <c:pt idx="1871">
                  <c:v>41958</c:v>
                </c:pt>
                <c:pt idx="1872">
                  <c:v>41959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41965</c:v>
                </c:pt>
                <c:pt idx="1879">
                  <c:v>41966</c:v>
                </c:pt>
                <c:pt idx="1880">
                  <c:v>41967</c:v>
                </c:pt>
                <c:pt idx="1881">
                  <c:v>41968</c:v>
                </c:pt>
                <c:pt idx="1882">
                  <c:v>41969</c:v>
                </c:pt>
                <c:pt idx="1883">
                  <c:v>41970</c:v>
                </c:pt>
                <c:pt idx="1884">
                  <c:v>41971</c:v>
                </c:pt>
                <c:pt idx="1885">
                  <c:v>41972</c:v>
                </c:pt>
                <c:pt idx="1886">
                  <c:v>41973</c:v>
                </c:pt>
                <c:pt idx="1887">
                  <c:v>41974</c:v>
                </c:pt>
                <c:pt idx="1888">
                  <c:v>41975</c:v>
                </c:pt>
                <c:pt idx="1889">
                  <c:v>41976</c:v>
                </c:pt>
                <c:pt idx="1890">
                  <c:v>41977</c:v>
                </c:pt>
                <c:pt idx="1891">
                  <c:v>41978</c:v>
                </c:pt>
                <c:pt idx="1892">
                  <c:v>41979</c:v>
                </c:pt>
                <c:pt idx="1893">
                  <c:v>41980</c:v>
                </c:pt>
                <c:pt idx="1894">
                  <c:v>41981</c:v>
                </c:pt>
                <c:pt idx="1895">
                  <c:v>41982</c:v>
                </c:pt>
                <c:pt idx="1896">
                  <c:v>41983</c:v>
                </c:pt>
                <c:pt idx="1897">
                  <c:v>41984</c:v>
                </c:pt>
                <c:pt idx="1898">
                  <c:v>41985</c:v>
                </c:pt>
                <c:pt idx="1899">
                  <c:v>41986</c:v>
                </c:pt>
                <c:pt idx="1900">
                  <c:v>41987</c:v>
                </c:pt>
                <c:pt idx="1901">
                  <c:v>41988</c:v>
                </c:pt>
                <c:pt idx="1902">
                  <c:v>41989</c:v>
                </c:pt>
                <c:pt idx="1903">
                  <c:v>41990</c:v>
                </c:pt>
                <c:pt idx="1904">
                  <c:v>41991</c:v>
                </c:pt>
                <c:pt idx="1905">
                  <c:v>41992</c:v>
                </c:pt>
                <c:pt idx="1906">
                  <c:v>41993</c:v>
                </c:pt>
                <c:pt idx="1907">
                  <c:v>41994</c:v>
                </c:pt>
                <c:pt idx="1908">
                  <c:v>41995</c:v>
                </c:pt>
                <c:pt idx="1909">
                  <c:v>41996</c:v>
                </c:pt>
                <c:pt idx="1910">
                  <c:v>41997</c:v>
                </c:pt>
                <c:pt idx="1911">
                  <c:v>41998</c:v>
                </c:pt>
                <c:pt idx="1912">
                  <c:v>41999</c:v>
                </c:pt>
                <c:pt idx="1913">
                  <c:v>42000</c:v>
                </c:pt>
                <c:pt idx="1914">
                  <c:v>42001</c:v>
                </c:pt>
                <c:pt idx="1915">
                  <c:v>42002</c:v>
                </c:pt>
                <c:pt idx="1916">
                  <c:v>42003</c:v>
                </c:pt>
                <c:pt idx="1917">
                  <c:v>42004</c:v>
                </c:pt>
                <c:pt idx="1918">
                  <c:v>42005</c:v>
                </c:pt>
                <c:pt idx="1919">
                  <c:v>42006</c:v>
                </c:pt>
                <c:pt idx="1920">
                  <c:v>42007</c:v>
                </c:pt>
                <c:pt idx="1921">
                  <c:v>42008</c:v>
                </c:pt>
                <c:pt idx="1922">
                  <c:v>42009</c:v>
                </c:pt>
                <c:pt idx="1923">
                  <c:v>42010</c:v>
                </c:pt>
                <c:pt idx="1924">
                  <c:v>42011</c:v>
                </c:pt>
                <c:pt idx="1925">
                  <c:v>42012</c:v>
                </c:pt>
                <c:pt idx="1926">
                  <c:v>42013</c:v>
                </c:pt>
                <c:pt idx="1927">
                  <c:v>42014</c:v>
                </c:pt>
                <c:pt idx="1928">
                  <c:v>42015</c:v>
                </c:pt>
                <c:pt idx="1929">
                  <c:v>42016</c:v>
                </c:pt>
                <c:pt idx="1930">
                  <c:v>42017</c:v>
                </c:pt>
                <c:pt idx="1931">
                  <c:v>42018</c:v>
                </c:pt>
                <c:pt idx="1932">
                  <c:v>42019</c:v>
                </c:pt>
                <c:pt idx="1933">
                  <c:v>42020</c:v>
                </c:pt>
                <c:pt idx="1934">
                  <c:v>42021</c:v>
                </c:pt>
                <c:pt idx="1935">
                  <c:v>42022</c:v>
                </c:pt>
                <c:pt idx="1936">
                  <c:v>42023</c:v>
                </c:pt>
                <c:pt idx="1937">
                  <c:v>42024</c:v>
                </c:pt>
                <c:pt idx="1938">
                  <c:v>42025</c:v>
                </c:pt>
                <c:pt idx="1939">
                  <c:v>42026</c:v>
                </c:pt>
                <c:pt idx="1940">
                  <c:v>42027</c:v>
                </c:pt>
                <c:pt idx="1941">
                  <c:v>42028</c:v>
                </c:pt>
                <c:pt idx="1942">
                  <c:v>42029</c:v>
                </c:pt>
                <c:pt idx="1943">
                  <c:v>42030</c:v>
                </c:pt>
                <c:pt idx="1944">
                  <c:v>42031</c:v>
                </c:pt>
                <c:pt idx="1945">
                  <c:v>42032</c:v>
                </c:pt>
                <c:pt idx="1946">
                  <c:v>42033</c:v>
                </c:pt>
                <c:pt idx="1947">
                  <c:v>42034</c:v>
                </c:pt>
                <c:pt idx="1948">
                  <c:v>42035</c:v>
                </c:pt>
                <c:pt idx="1949">
                  <c:v>42036</c:v>
                </c:pt>
                <c:pt idx="1950">
                  <c:v>42037</c:v>
                </c:pt>
                <c:pt idx="1951">
                  <c:v>42038</c:v>
                </c:pt>
                <c:pt idx="1952">
                  <c:v>42039</c:v>
                </c:pt>
                <c:pt idx="1953">
                  <c:v>42040</c:v>
                </c:pt>
                <c:pt idx="1954">
                  <c:v>42041</c:v>
                </c:pt>
                <c:pt idx="1955">
                  <c:v>42042</c:v>
                </c:pt>
                <c:pt idx="1956">
                  <c:v>42043</c:v>
                </c:pt>
                <c:pt idx="1957">
                  <c:v>42044</c:v>
                </c:pt>
                <c:pt idx="1958">
                  <c:v>42045</c:v>
                </c:pt>
                <c:pt idx="1959">
                  <c:v>42046</c:v>
                </c:pt>
                <c:pt idx="1960">
                  <c:v>42047</c:v>
                </c:pt>
                <c:pt idx="1961">
                  <c:v>42048</c:v>
                </c:pt>
                <c:pt idx="1962">
                  <c:v>42049</c:v>
                </c:pt>
                <c:pt idx="1963">
                  <c:v>42050</c:v>
                </c:pt>
                <c:pt idx="1964">
                  <c:v>42051</c:v>
                </c:pt>
                <c:pt idx="1965">
                  <c:v>42052</c:v>
                </c:pt>
                <c:pt idx="1966">
                  <c:v>42053</c:v>
                </c:pt>
                <c:pt idx="1967">
                  <c:v>42054</c:v>
                </c:pt>
                <c:pt idx="1968">
                  <c:v>42055</c:v>
                </c:pt>
                <c:pt idx="1969">
                  <c:v>42056</c:v>
                </c:pt>
                <c:pt idx="1970">
                  <c:v>42057</c:v>
                </c:pt>
                <c:pt idx="1971">
                  <c:v>42058</c:v>
                </c:pt>
                <c:pt idx="1972">
                  <c:v>42059</c:v>
                </c:pt>
                <c:pt idx="1973">
                  <c:v>42060</c:v>
                </c:pt>
                <c:pt idx="1974">
                  <c:v>42061</c:v>
                </c:pt>
                <c:pt idx="1975">
                  <c:v>42062</c:v>
                </c:pt>
                <c:pt idx="1976">
                  <c:v>42063</c:v>
                </c:pt>
                <c:pt idx="1977">
                  <c:v>42064</c:v>
                </c:pt>
                <c:pt idx="1978">
                  <c:v>42065</c:v>
                </c:pt>
                <c:pt idx="1979">
                  <c:v>42066</c:v>
                </c:pt>
                <c:pt idx="1980">
                  <c:v>42067</c:v>
                </c:pt>
                <c:pt idx="1981">
                  <c:v>42068</c:v>
                </c:pt>
                <c:pt idx="1982">
                  <c:v>42069</c:v>
                </c:pt>
                <c:pt idx="1983">
                  <c:v>42070</c:v>
                </c:pt>
                <c:pt idx="1984">
                  <c:v>42071</c:v>
                </c:pt>
                <c:pt idx="1985">
                  <c:v>42072</c:v>
                </c:pt>
                <c:pt idx="1986">
                  <c:v>42073</c:v>
                </c:pt>
                <c:pt idx="1987">
                  <c:v>42074</c:v>
                </c:pt>
                <c:pt idx="1988">
                  <c:v>42075</c:v>
                </c:pt>
                <c:pt idx="1989">
                  <c:v>42076</c:v>
                </c:pt>
                <c:pt idx="1990">
                  <c:v>42077</c:v>
                </c:pt>
                <c:pt idx="1991">
                  <c:v>42078</c:v>
                </c:pt>
                <c:pt idx="1992">
                  <c:v>42079</c:v>
                </c:pt>
                <c:pt idx="1993">
                  <c:v>42080</c:v>
                </c:pt>
                <c:pt idx="1994">
                  <c:v>42081</c:v>
                </c:pt>
                <c:pt idx="1995">
                  <c:v>42082</c:v>
                </c:pt>
                <c:pt idx="1996">
                  <c:v>42083</c:v>
                </c:pt>
                <c:pt idx="1997">
                  <c:v>42084</c:v>
                </c:pt>
                <c:pt idx="1998">
                  <c:v>42085</c:v>
                </c:pt>
                <c:pt idx="1999">
                  <c:v>42086</c:v>
                </c:pt>
                <c:pt idx="2000">
                  <c:v>42087</c:v>
                </c:pt>
                <c:pt idx="2001">
                  <c:v>42088</c:v>
                </c:pt>
                <c:pt idx="2002">
                  <c:v>42089</c:v>
                </c:pt>
                <c:pt idx="2003">
                  <c:v>42090</c:v>
                </c:pt>
                <c:pt idx="2004">
                  <c:v>42091</c:v>
                </c:pt>
                <c:pt idx="2005">
                  <c:v>42092</c:v>
                </c:pt>
                <c:pt idx="2006">
                  <c:v>42093</c:v>
                </c:pt>
                <c:pt idx="2007">
                  <c:v>42094</c:v>
                </c:pt>
                <c:pt idx="2008">
                  <c:v>42095</c:v>
                </c:pt>
                <c:pt idx="2009">
                  <c:v>42096</c:v>
                </c:pt>
                <c:pt idx="2010">
                  <c:v>42097</c:v>
                </c:pt>
                <c:pt idx="2011">
                  <c:v>42098</c:v>
                </c:pt>
                <c:pt idx="2012">
                  <c:v>42099</c:v>
                </c:pt>
                <c:pt idx="2013">
                  <c:v>42100</c:v>
                </c:pt>
                <c:pt idx="2014">
                  <c:v>42101</c:v>
                </c:pt>
                <c:pt idx="2015">
                  <c:v>42102</c:v>
                </c:pt>
                <c:pt idx="2016">
                  <c:v>42103</c:v>
                </c:pt>
                <c:pt idx="2017">
                  <c:v>42104</c:v>
                </c:pt>
                <c:pt idx="2018">
                  <c:v>42105</c:v>
                </c:pt>
                <c:pt idx="2019">
                  <c:v>42106</c:v>
                </c:pt>
                <c:pt idx="2020">
                  <c:v>42107</c:v>
                </c:pt>
                <c:pt idx="2021">
                  <c:v>42108</c:v>
                </c:pt>
                <c:pt idx="2022">
                  <c:v>42109</c:v>
                </c:pt>
                <c:pt idx="2023">
                  <c:v>42110</c:v>
                </c:pt>
                <c:pt idx="2024">
                  <c:v>42111</c:v>
                </c:pt>
                <c:pt idx="2025">
                  <c:v>42112</c:v>
                </c:pt>
                <c:pt idx="2026">
                  <c:v>42113</c:v>
                </c:pt>
                <c:pt idx="2027">
                  <c:v>42114</c:v>
                </c:pt>
                <c:pt idx="2028">
                  <c:v>42115</c:v>
                </c:pt>
                <c:pt idx="2029">
                  <c:v>42116</c:v>
                </c:pt>
                <c:pt idx="2030">
                  <c:v>42117</c:v>
                </c:pt>
                <c:pt idx="2031">
                  <c:v>42118</c:v>
                </c:pt>
                <c:pt idx="2032">
                  <c:v>42119</c:v>
                </c:pt>
                <c:pt idx="2033">
                  <c:v>42120</c:v>
                </c:pt>
                <c:pt idx="2034">
                  <c:v>42121</c:v>
                </c:pt>
                <c:pt idx="2035">
                  <c:v>42122</c:v>
                </c:pt>
                <c:pt idx="2036">
                  <c:v>42123</c:v>
                </c:pt>
                <c:pt idx="2037">
                  <c:v>42124</c:v>
                </c:pt>
                <c:pt idx="2038">
                  <c:v>42125</c:v>
                </c:pt>
                <c:pt idx="2039">
                  <c:v>42126</c:v>
                </c:pt>
                <c:pt idx="2040">
                  <c:v>42127</c:v>
                </c:pt>
                <c:pt idx="2041">
                  <c:v>42128</c:v>
                </c:pt>
                <c:pt idx="2042">
                  <c:v>42129</c:v>
                </c:pt>
                <c:pt idx="2043">
                  <c:v>42130</c:v>
                </c:pt>
                <c:pt idx="2044">
                  <c:v>42131</c:v>
                </c:pt>
                <c:pt idx="2045">
                  <c:v>42132</c:v>
                </c:pt>
                <c:pt idx="2046">
                  <c:v>42133</c:v>
                </c:pt>
                <c:pt idx="2047">
                  <c:v>42134</c:v>
                </c:pt>
                <c:pt idx="2048">
                  <c:v>42135</c:v>
                </c:pt>
                <c:pt idx="2049">
                  <c:v>42136</c:v>
                </c:pt>
                <c:pt idx="2050">
                  <c:v>42137</c:v>
                </c:pt>
                <c:pt idx="2051">
                  <c:v>42138</c:v>
                </c:pt>
                <c:pt idx="2052">
                  <c:v>42139</c:v>
                </c:pt>
                <c:pt idx="2053">
                  <c:v>42140</c:v>
                </c:pt>
                <c:pt idx="2054">
                  <c:v>42141</c:v>
                </c:pt>
                <c:pt idx="2055">
                  <c:v>42142</c:v>
                </c:pt>
                <c:pt idx="2056">
                  <c:v>42143</c:v>
                </c:pt>
                <c:pt idx="2057">
                  <c:v>42144</c:v>
                </c:pt>
                <c:pt idx="2058">
                  <c:v>42145</c:v>
                </c:pt>
                <c:pt idx="2059">
                  <c:v>42146</c:v>
                </c:pt>
                <c:pt idx="2060">
                  <c:v>42147</c:v>
                </c:pt>
                <c:pt idx="2061">
                  <c:v>42148</c:v>
                </c:pt>
                <c:pt idx="2062">
                  <c:v>42149</c:v>
                </c:pt>
                <c:pt idx="2063">
                  <c:v>42150</c:v>
                </c:pt>
                <c:pt idx="2064">
                  <c:v>42151</c:v>
                </c:pt>
                <c:pt idx="2065">
                  <c:v>42152</c:v>
                </c:pt>
                <c:pt idx="2066">
                  <c:v>42153</c:v>
                </c:pt>
                <c:pt idx="2067">
                  <c:v>42154</c:v>
                </c:pt>
                <c:pt idx="2068">
                  <c:v>42155</c:v>
                </c:pt>
                <c:pt idx="2069">
                  <c:v>42156</c:v>
                </c:pt>
                <c:pt idx="2070">
                  <c:v>42157</c:v>
                </c:pt>
                <c:pt idx="2071">
                  <c:v>42158</c:v>
                </c:pt>
                <c:pt idx="2072">
                  <c:v>42159</c:v>
                </c:pt>
                <c:pt idx="2073">
                  <c:v>42160</c:v>
                </c:pt>
                <c:pt idx="2074">
                  <c:v>42161</c:v>
                </c:pt>
                <c:pt idx="2075">
                  <c:v>42162</c:v>
                </c:pt>
                <c:pt idx="2076">
                  <c:v>42163</c:v>
                </c:pt>
                <c:pt idx="2077">
                  <c:v>42164</c:v>
                </c:pt>
                <c:pt idx="2078">
                  <c:v>42165</c:v>
                </c:pt>
                <c:pt idx="2079">
                  <c:v>42166</c:v>
                </c:pt>
                <c:pt idx="2080">
                  <c:v>42167</c:v>
                </c:pt>
                <c:pt idx="2081">
                  <c:v>42168</c:v>
                </c:pt>
                <c:pt idx="2082">
                  <c:v>42169</c:v>
                </c:pt>
                <c:pt idx="2083">
                  <c:v>42170</c:v>
                </c:pt>
                <c:pt idx="2084">
                  <c:v>42171</c:v>
                </c:pt>
                <c:pt idx="2085">
                  <c:v>42172</c:v>
                </c:pt>
                <c:pt idx="2086">
                  <c:v>42173</c:v>
                </c:pt>
                <c:pt idx="2087">
                  <c:v>42174</c:v>
                </c:pt>
                <c:pt idx="2088">
                  <c:v>42175</c:v>
                </c:pt>
                <c:pt idx="2089">
                  <c:v>42176</c:v>
                </c:pt>
                <c:pt idx="2090">
                  <c:v>42177</c:v>
                </c:pt>
                <c:pt idx="2091">
                  <c:v>42178</c:v>
                </c:pt>
                <c:pt idx="2092">
                  <c:v>42179</c:v>
                </c:pt>
                <c:pt idx="2093">
                  <c:v>42180</c:v>
                </c:pt>
                <c:pt idx="2094">
                  <c:v>42181</c:v>
                </c:pt>
                <c:pt idx="2095">
                  <c:v>42182</c:v>
                </c:pt>
                <c:pt idx="2096">
                  <c:v>42183</c:v>
                </c:pt>
                <c:pt idx="2097">
                  <c:v>42184</c:v>
                </c:pt>
                <c:pt idx="2098">
                  <c:v>42185</c:v>
                </c:pt>
                <c:pt idx="2099">
                  <c:v>42186</c:v>
                </c:pt>
                <c:pt idx="2100">
                  <c:v>42187</c:v>
                </c:pt>
                <c:pt idx="2101">
                  <c:v>42188</c:v>
                </c:pt>
                <c:pt idx="2102">
                  <c:v>42189</c:v>
                </c:pt>
                <c:pt idx="2103">
                  <c:v>42190</c:v>
                </c:pt>
                <c:pt idx="2104">
                  <c:v>42191</c:v>
                </c:pt>
                <c:pt idx="2105">
                  <c:v>42192</c:v>
                </c:pt>
                <c:pt idx="2106">
                  <c:v>42193</c:v>
                </c:pt>
                <c:pt idx="2107">
                  <c:v>42194</c:v>
                </c:pt>
                <c:pt idx="2108">
                  <c:v>42195</c:v>
                </c:pt>
                <c:pt idx="2109">
                  <c:v>42196</c:v>
                </c:pt>
                <c:pt idx="2110">
                  <c:v>42197</c:v>
                </c:pt>
                <c:pt idx="2111">
                  <c:v>42198</c:v>
                </c:pt>
                <c:pt idx="2112">
                  <c:v>42199</c:v>
                </c:pt>
                <c:pt idx="2113">
                  <c:v>42200</c:v>
                </c:pt>
                <c:pt idx="2114">
                  <c:v>42201</c:v>
                </c:pt>
                <c:pt idx="2115">
                  <c:v>42202</c:v>
                </c:pt>
                <c:pt idx="2116">
                  <c:v>42203</c:v>
                </c:pt>
                <c:pt idx="2117">
                  <c:v>42204</c:v>
                </c:pt>
                <c:pt idx="2118">
                  <c:v>42205</c:v>
                </c:pt>
                <c:pt idx="2119">
                  <c:v>42206</c:v>
                </c:pt>
                <c:pt idx="2120">
                  <c:v>42207</c:v>
                </c:pt>
                <c:pt idx="2121">
                  <c:v>42208</c:v>
                </c:pt>
                <c:pt idx="2122">
                  <c:v>42209</c:v>
                </c:pt>
                <c:pt idx="2123">
                  <c:v>42210</c:v>
                </c:pt>
                <c:pt idx="2124">
                  <c:v>42211</c:v>
                </c:pt>
                <c:pt idx="2125">
                  <c:v>42212</c:v>
                </c:pt>
                <c:pt idx="2126">
                  <c:v>42213</c:v>
                </c:pt>
                <c:pt idx="2127">
                  <c:v>42214</c:v>
                </c:pt>
                <c:pt idx="2128">
                  <c:v>42215</c:v>
                </c:pt>
                <c:pt idx="2129">
                  <c:v>42216</c:v>
                </c:pt>
                <c:pt idx="2130">
                  <c:v>42217</c:v>
                </c:pt>
                <c:pt idx="2131">
                  <c:v>42218</c:v>
                </c:pt>
                <c:pt idx="2132">
                  <c:v>42219</c:v>
                </c:pt>
                <c:pt idx="2133">
                  <c:v>42220</c:v>
                </c:pt>
                <c:pt idx="2134">
                  <c:v>42221</c:v>
                </c:pt>
                <c:pt idx="2135">
                  <c:v>42222</c:v>
                </c:pt>
                <c:pt idx="2136">
                  <c:v>42223</c:v>
                </c:pt>
                <c:pt idx="2137">
                  <c:v>42224</c:v>
                </c:pt>
                <c:pt idx="2138">
                  <c:v>42225</c:v>
                </c:pt>
                <c:pt idx="2139">
                  <c:v>42226</c:v>
                </c:pt>
                <c:pt idx="2140">
                  <c:v>42227</c:v>
                </c:pt>
                <c:pt idx="2141">
                  <c:v>42228</c:v>
                </c:pt>
                <c:pt idx="2142">
                  <c:v>42229</c:v>
                </c:pt>
                <c:pt idx="2143">
                  <c:v>42230</c:v>
                </c:pt>
                <c:pt idx="2144">
                  <c:v>42231</c:v>
                </c:pt>
                <c:pt idx="2145">
                  <c:v>42232</c:v>
                </c:pt>
                <c:pt idx="2146">
                  <c:v>42233</c:v>
                </c:pt>
                <c:pt idx="2147">
                  <c:v>42234</c:v>
                </c:pt>
                <c:pt idx="2148">
                  <c:v>42235</c:v>
                </c:pt>
                <c:pt idx="2149">
                  <c:v>42236</c:v>
                </c:pt>
                <c:pt idx="2150">
                  <c:v>42237</c:v>
                </c:pt>
                <c:pt idx="2151">
                  <c:v>42238</c:v>
                </c:pt>
                <c:pt idx="2152">
                  <c:v>42239</c:v>
                </c:pt>
                <c:pt idx="2153">
                  <c:v>42240</c:v>
                </c:pt>
                <c:pt idx="2154">
                  <c:v>42241</c:v>
                </c:pt>
                <c:pt idx="2155">
                  <c:v>42242</c:v>
                </c:pt>
                <c:pt idx="2156">
                  <c:v>42243</c:v>
                </c:pt>
                <c:pt idx="2157">
                  <c:v>42244</c:v>
                </c:pt>
                <c:pt idx="2158">
                  <c:v>42245</c:v>
                </c:pt>
                <c:pt idx="2159">
                  <c:v>42246</c:v>
                </c:pt>
                <c:pt idx="2160">
                  <c:v>42247</c:v>
                </c:pt>
                <c:pt idx="2161">
                  <c:v>42248</c:v>
                </c:pt>
                <c:pt idx="2162">
                  <c:v>42249</c:v>
                </c:pt>
                <c:pt idx="2163">
                  <c:v>42250</c:v>
                </c:pt>
                <c:pt idx="2164">
                  <c:v>42251</c:v>
                </c:pt>
                <c:pt idx="2165">
                  <c:v>42252</c:v>
                </c:pt>
                <c:pt idx="2166">
                  <c:v>42253</c:v>
                </c:pt>
                <c:pt idx="2167">
                  <c:v>42254</c:v>
                </c:pt>
                <c:pt idx="2168">
                  <c:v>42255</c:v>
                </c:pt>
                <c:pt idx="2169">
                  <c:v>42256</c:v>
                </c:pt>
                <c:pt idx="2170">
                  <c:v>42257</c:v>
                </c:pt>
                <c:pt idx="2171">
                  <c:v>42258</c:v>
                </c:pt>
                <c:pt idx="2172">
                  <c:v>42259</c:v>
                </c:pt>
                <c:pt idx="2173">
                  <c:v>42260</c:v>
                </c:pt>
                <c:pt idx="2174">
                  <c:v>42261</c:v>
                </c:pt>
                <c:pt idx="2175">
                  <c:v>42262</c:v>
                </c:pt>
                <c:pt idx="2176">
                  <c:v>42263</c:v>
                </c:pt>
                <c:pt idx="2177">
                  <c:v>42264</c:v>
                </c:pt>
                <c:pt idx="2178">
                  <c:v>42265</c:v>
                </c:pt>
                <c:pt idx="2179">
                  <c:v>42266</c:v>
                </c:pt>
                <c:pt idx="2180">
                  <c:v>42267</c:v>
                </c:pt>
                <c:pt idx="2181">
                  <c:v>42268</c:v>
                </c:pt>
                <c:pt idx="2182">
                  <c:v>42269</c:v>
                </c:pt>
                <c:pt idx="2183">
                  <c:v>42270</c:v>
                </c:pt>
                <c:pt idx="2184">
                  <c:v>42271</c:v>
                </c:pt>
                <c:pt idx="2185">
                  <c:v>42272</c:v>
                </c:pt>
                <c:pt idx="2186">
                  <c:v>42273</c:v>
                </c:pt>
                <c:pt idx="2187">
                  <c:v>42274</c:v>
                </c:pt>
                <c:pt idx="2188">
                  <c:v>42275</c:v>
                </c:pt>
                <c:pt idx="2189">
                  <c:v>42276</c:v>
                </c:pt>
                <c:pt idx="2190">
                  <c:v>42277</c:v>
                </c:pt>
                <c:pt idx="2191">
                  <c:v>42278</c:v>
                </c:pt>
                <c:pt idx="2192">
                  <c:v>42279</c:v>
                </c:pt>
                <c:pt idx="2193">
                  <c:v>42280</c:v>
                </c:pt>
                <c:pt idx="2194">
                  <c:v>42281</c:v>
                </c:pt>
                <c:pt idx="2195">
                  <c:v>42282</c:v>
                </c:pt>
                <c:pt idx="2196">
                  <c:v>42283</c:v>
                </c:pt>
                <c:pt idx="2197">
                  <c:v>42284</c:v>
                </c:pt>
                <c:pt idx="2198">
                  <c:v>42285</c:v>
                </c:pt>
                <c:pt idx="2199">
                  <c:v>42286</c:v>
                </c:pt>
                <c:pt idx="2200">
                  <c:v>42287</c:v>
                </c:pt>
                <c:pt idx="2201">
                  <c:v>42288</c:v>
                </c:pt>
                <c:pt idx="2202">
                  <c:v>42289</c:v>
                </c:pt>
                <c:pt idx="2203">
                  <c:v>42290</c:v>
                </c:pt>
                <c:pt idx="2204">
                  <c:v>42291</c:v>
                </c:pt>
                <c:pt idx="2205">
                  <c:v>42292</c:v>
                </c:pt>
                <c:pt idx="2206">
                  <c:v>42293</c:v>
                </c:pt>
                <c:pt idx="2207">
                  <c:v>42294</c:v>
                </c:pt>
                <c:pt idx="2208">
                  <c:v>42295</c:v>
                </c:pt>
                <c:pt idx="2209">
                  <c:v>42296</c:v>
                </c:pt>
                <c:pt idx="2210">
                  <c:v>42297</c:v>
                </c:pt>
                <c:pt idx="2211">
                  <c:v>42298</c:v>
                </c:pt>
                <c:pt idx="2212">
                  <c:v>42299</c:v>
                </c:pt>
                <c:pt idx="2213">
                  <c:v>42300</c:v>
                </c:pt>
                <c:pt idx="2214">
                  <c:v>42301</c:v>
                </c:pt>
                <c:pt idx="2215">
                  <c:v>42302</c:v>
                </c:pt>
                <c:pt idx="2216">
                  <c:v>42303</c:v>
                </c:pt>
                <c:pt idx="2217">
                  <c:v>42304</c:v>
                </c:pt>
                <c:pt idx="2218">
                  <c:v>42305</c:v>
                </c:pt>
                <c:pt idx="2219">
                  <c:v>42306</c:v>
                </c:pt>
                <c:pt idx="2220">
                  <c:v>42307</c:v>
                </c:pt>
                <c:pt idx="2221">
                  <c:v>42308</c:v>
                </c:pt>
                <c:pt idx="2222">
                  <c:v>42309</c:v>
                </c:pt>
                <c:pt idx="2223">
                  <c:v>42310</c:v>
                </c:pt>
                <c:pt idx="2224">
                  <c:v>42311</c:v>
                </c:pt>
                <c:pt idx="2225">
                  <c:v>42312</c:v>
                </c:pt>
                <c:pt idx="2226">
                  <c:v>42313</c:v>
                </c:pt>
                <c:pt idx="2227">
                  <c:v>42314</c:v>
                </c:pt>
                <c:pt idx="2228">
                  <c:v>42315</c:v>
                </c:pt>
                <c:pt idx="2229">
                  <c:v>42316</c:v>
                </c:pt>
                <c:pt idx="2230">
                  <c:v>42317</c:v>
                </c:pt>
                <c:pt idx="2231">
                  <c:v>42318</c:v>
                </c:pt>
                <c:pt idx="2232">
                  <c:v>42319</c:v>
                </c:pt>
                <c:pt idx="2233">
                  <c:v>42320</c:v>
                </c:pt>
                <c:pt idx="2234">
                  <c:v>42321</c:v>
                </c:pt>
                <c:pt idx="2235">
                  <c:v>42322</c:v>
                </c:pt>
                <c:pt idx="2236">
                  <c:v>42323</c:v>
                </c:pt>
                <c:pt idx="2237">
                  <c:v>42324</c:v>
                </c:pt>
                <c:pt idx="2238">
                  <c:v>42325</c:v>
                </c:pt>
                <c:pt idx="2239">
                  <c:v>42326</c:v>
                </c:pt>
                <c:pt idx="2240">
                  <c:v>42327</c:v>
                </c:pt>
                <c:pt idx="2241">
                  <c:v>42328</c:v>
                </c:pt>
                <c:pt idx="2242">
                  <c:v>42329</c:v>
                </c:pt>
                <c:pt idx="2243">
                  <c:v>42330</c:v>
                </c:pt>
                <c:pt idx="2244">
                  <c:v>42331</c:v>
                </c:pt>
                <c:pt idx="2245">
                  <c:v>42332</c:v>
                </c:pt>
                <c:pt idx="2246">
                  <c:v>42333</c:v>
                </c:pt>
                <c:pt idx="2247">
                  <c:v>42334</c:v>
                </c:pt>
                <c:pt idx="2248">
                  <c:v>42335</c:v>
                </c:pt>
                <c:pt idx="2249">
                  <c:v>42336</c:v>
                </c:pt>
                <c:pt idx="2250">
                  <c:v>42337</c:v>
                </c:pt>
                <c:pt idx="2251">
                  <c:v>42338</c:v>
                </c:pt>
                <c:pt idx="2252">
                  <c:v>42339</c:v>
                </c:pt>
                <c:pt idx="2253">
                  <c:v>42340</c:v>
                </c:pt>
                <c:pt idx="2254">
                  <c:v>42341</c:v>
                </c:pt>
                <c:pt idx="2255">
                  <c:v>42342</c:v>
                </c:pt>
                <c:pt idx="2256">
                  <c:v>42343</c:v>
                </c:pt>
                <c:pt idx="2257">
                  <c:v>42344</c:v>
                </c:pt>
                <c:pt idx="2258">
                  <c:v>42345</c:v>
                </c:pt>
                <c:pt idx="2259">
                  <c:v>42346</c:v>
                </c:pt>
                <c:pt idx="2260">
                  <c:v>42347</c:v>
                </c:pt>
                <c:pt idx="2261">
                  <c:v>42348</c:v>
                </c:pt>
                <c:pt idx="2262">
                  <c:v>42349</c:v>
                </c:pt>
                <c:pt idx="2263">
                  <c:v>42350</c:v>
                </c:pt>
                <c:pt idx="2264">
                  <c:v>42351</c:v>
                </c:pt>
                <c:pt idx="2265">
                  <c:v>42352</c:v>
                </c:pt>
                <c:pt idx="2266">
                  <c:v>42353</c:v>
                </c:pt>
                <c:pt idx="2267">
                  <c:v>42354</c:v>
                </c:pt>
                <c:pt idx="2268">
                  <c:v>42355</c:v>
                </c:pt>
                <c:pt idx="2269">
                  <c:v>42356</c:v>
                </c:pt>
                <c:pt idx="2270">
                  <c:v>42357</c:v>
                </c:pt>
                <c:pt idx="2271">
                  <c:v>42358</c:v>
                </c:pt>
                <c:pt idx="2272">
                  <c:v>42359</c:v>
                </c:pt>
                <c:pt idx="2273">
                  <c:v>42360</c:v>
                </c:pt>
                <c:pt idx="2274">
                  <c:v>42361</c:v>
                </c:pt>
                <c:pt idx="2275">
                  <c:v>42362</c:v>
                </c:pt>
                <c:pt idx="2276">
                  <c:v>42363</c:v>
                </c:pt>
                <c:pt idx="2277">
                  <c:v>42364</c:v>
                </c:pt>
                <c:pt idx="2278">
                  <c:v>42365</c:v>
                </c:pt>
                <c:pt idx="2279">
                  <c:v>42366</c:v>
                </c:pt>
                <c:pt idx="2280">
                  <c:v>42367</c:v>
                </c:pt>
                <c:pt idx="2281">
                  <c:v>42368</c:v>
                </c:pt>
                <c:pt idx="2282">
                  <c:v>42369</c:v>
                </c:pt>
                <c:pt idx="2283">
                  <c:v>42370</c:v>
                </c:pt>
                <c:pt idx="2284">
                  <c:v>42371</c:v>
                </c:pt>
                <c:pt idx="2285">
                  <c:v>42372</c:v>
                </c:pt>
                <c:pt idx="2286">
                  <c:v>42373</c:v>
                </c:pt>
                <c:pt idx="2287">
                  <c:v>42374</c:v>
                </c:pt>
                <c:pt idx="2288">
                  <c:v>42375</c:v>
                </c:pt>
                <c:pt idx="2289">
                  <c:v>42376</c:v>
                </c:pt>
                <c:pt idx="2290">
                  <c:v>42377</c:v>
                </c:pt>
                <c:pt idx="2291">
                  <c:v>42378</c:v>
                </c:pt>
                <c:pt idx="2292">
                  <c:v>42379</c:v>
                </c:pt>
                <c:pt idx="2293">
                  <c:v>42380</c:v>
                </c:pt>
              </c:numCache>
            </c:numRef>
          </c:xVal>
          <c:yVal>
            <c:numRef>
              <c:f>veg_par_pasture!$E$2:$E$2295</c:f>
              <c:numCache>
                <c:formatCode>General</c:formatCode>
                <c:ptCount val="229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0.66</c:v>
                </c:pt>
                <c:pt idx="41">
                  <c:v>0.65</c:v>
                </c:pt>
                <c:pt idx="42">
                  <c:v>0.65</c:v>
                </c:pt>
                <c:pt idx="43">
                  <c:v>0.64</c:v>
                </c:pt>
                <c:pt idx="44">
                  <c:v>0.64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0.64</c:v>
                </c:pt>
                <c:pt idx="61">
                  <c:v>0.65</c:v>
                </c:pt>
                <c:pt idx="62">
                  <c:v>0.65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0.66</c:v>
                </c:pt>
                <c:pt idx="69">
                  <c:v>0.65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0.65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0.65</c:v>
                </c:pt>
                <c:pt idx="89">
                  <c:v>0.66</c:v>
                </c:pt>
                <c:pt idx="90">
                  <c:v>0.66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0.65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0.65</c:v>
                </c:pt>
                <c:pt idx="111">
                  <c:v>0.65</c:v>
                </c:pt>
                <c:pt idx="112">
                  <c:v>0.66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0.65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0.65</c:v>
                </c:pt>
                <c:pt idx="141">
                  <c:v>0.7</c:v>
                </c:pt>
                <c:pt idx="142">
                  <c:v>0.65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0.67</c:v>
                </c:pt>
                <c:pt idx="147">
                  <c:v>0.71</c:v>
                </c:pt>
                <c:pt idx="148">
                  <c:v>0.72</c:v>
                </c:pt>
                <c:pt idx="149">
                  <c:v>0.66</c:v>
                </c:pt>
                <c:pt idx="150">
                  <c:v>0.65</c:v>
                </c:pt>
                <c:pt idx="151">
                  <c:v>0.65</c:v>
                </c:pt>
                <c:pt idx="152">
                  <c:v>0.72</c:v>
                </c:pt>
                <c:pt idx="153">
                  <c:v>0.72</c:v>
                </c:pt>
                <c:pt idx="154">
                  <c:v>0.67</c:v>
                </c:pt>
                <c:pt idx="155">
                  <c:v>0.65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0.65</c:v>
                </c:pt>
                <c:pt idx="164">
                  <c:v>0.65</c:v>
                </c:pt>
                <c:pt idx="165">
                  <c:v>0.7</c:v>
                </c:pt>
                <c:pt idx="166">
                  <c:v>0.65</c:v>
                </c:pt>
                <c:pt idx="167">
                  <c:v>0.67</c:v>
                </c:pt>
                <c:pt idx="168">
                  <c:v>0.72</c:v>
                </c:pt>
                <c:pt idx="169">
                  <c:v>0.73</c:v>
                </c:pt>
                <c:pt idx="170">
                  <c:v>0.68</c:v>
                </c:pt>
                <c:pt idx="171">
                  <c:v>0.67</c:v>
                </c:pt>
                <c:pt idx="172">
                  <c:v>0.68</c:v>
                </c:pt>
                <c:pt idx="173">
                  <c:v>0.71</c:v>
                </c:pt>
                <c:pt idx="174">
                  <c:v>0.72</c:v>
                </c:pt>
                <c:pt idx="175">
                  <c:v>0.76</c:v>
                </c:pt>
                <c:pt idx="176">
                  <c:v>0.78</c:v>
                </c:pt>
                <c:pt idx="177">
                  <c:v>0.66</c:v>
                </c:pt>
                <c:pt idx="178">
                  <c:v>0.66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0.69</c:v>
                </c:pt>
                <c:pt idx="184">
                  <c:v>0.68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0.69</c:v>
                </c:pt>
                <c:pt idx="189">
                  <c:v>0.72</c:v>
                </c:pt>
                <c:pt idx="190">
                  <c:v>0.76</c:v>
                </c:pt>
                <c:pt idx="191">
                  <c:v>0.8</c:v>
                </c:pt>
                <c:pt idx="192">
                  <c:v>0.84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0.86</c:v>
                </c:pt>
                <c:pt idx="198">
                  <c:v>0.88</c:v>
                </c:pt>
                <c:pt idx="199">
                  <c:v>0.91</c:v>
                </c:pt>
                <c:pt idx="200">
                  <c:v>0.65</c:v>
                </c:pt>
                <c:pt idx="201">
                  <c:v>0.69</c:v>
                </c:pt>
                <c:pt idx="202">
                  <c:v>0.73</c:v>
                </c:pt>
                <c:pt idx="203">
                  <c:v>0.76</c:v>
                </c:pt>
                <c:pt idx="204">
                  <c:v>0.82</c:v>
                </c:pt>
                <c:pt idx="205">
                  <c:v>0.85</c:v>
                </c:pt>
                <c:pt idx="206">
                  <c:v>0.91</c:v>
                </c:pt>
                <c:pt idx="207">
                  <c:v>0.97</c:v>
                </c:pt>
                <c:pt idx="208">
                  <c:v>1.04</c:v>
                </c:pt>
                <c:pt idx="209">
                  <c:v>1.08</c:v>
                </c:pt>
                <c:pt idx="210">
                  <c:v>1.1599999999999999</c:v>
                </c:pt>
                <c:pt idx="211">
                  <c:v>1.25</c:v>
                </c:pt>
                <c:pt idx="212">
                  <c:v>1.34</c:v>
                </c:pt>
                <c:pt idx="213">
                  <c:v>1.39</c:v>
                </c:pt>
                <c:pt idx="214">
                  <c:v>1.39</c:v>
                </c:pt>
                <c:pt idx="215">
                  <c:v>1.42</c:v>
                </c:pt>
                <c:pt idx="216">
                  <c:v>1.41</c:v>
                </c:pt>
                <c:pt idx="217">
                  <c:v>1.4</c:v>
                </c:pt>
                <c:pt idx="218">
                  <c:v>1.43</c:v>
                </c:pt>
                <c:pt idx="219">
                  <c:v>1.44</c:v>
                </c:pt>
                <c:pt idx="220">
                  <c:v>1.47</c:v>
                </c:pt>
                <c:pt idx="221">
                  <c:v>1.53</c:v>
                </c:pt>
                <c:pt idx="222">
                  <c:v>1.57</c:v>
                </c:pt>
                <c:pt idx="223">
                  <c:v>1.61</c:v>
                </c:pt>
                <c:pt idx="224">
                  <c:v>1.63</c:v>
                </c:pt>
                <c:pt idx="225">
                  <c:v>1.71</c:v>
                </c:pt>
                <c:pt idx="226">
                  <c:v>1.77</c:v>
                </c:pt>
                <c:pt idx="227">
                  <c:v>1.82</c:v>
                </c:pt>
                <c:pt idx="228">
                  <c:v>1.82</c:v>
                </c:pt>
                <c:pt idx="229">
                  <c:v>1.88</c:v>
                </c:pt>
                <c:pt idx="230">
                  <c:v>1.94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0.84</c:v>
                </c:pt>
                <c:pt idx="251">
                  <c:v>0.92</c:v>
                </c:pt>
                <c:pt idx="252">
                  <c:v>0.99</c:v>
                </c:pt>
                <c:pt idx="253">
                  <c:v>1.07</c:v>
                </c:pt>
                <c:pt idx="254">
                  <c:v>1.2</c:v>
                </c:pt>
                <c:pt idx="255">
                  <c:v>1.31</c:v>
                </c:pt>
                <c:pt idx="256">
                  <c:v>1.39</c:v>
                </c:pt>
                <c:pt idx="257">
                  <c:v>1.49</c:v>
                </c:pt>
                <c:pt idx="258">
                  <c:v>1.48</c:v>
                </c:pt>
                <c:pt idx="259">
                  <c:v>1.47</c:v>
                </c:pt>
                <c:pt idx="260">
                  <c:v>1.47</c:v>
                </c:pt>
                <c:pt idx="261">
                  <c:v>1.5</c:v>
                </c:pt>
                <c:pt idx="262">
                  <c:v>1.57</c:v>
                </c:pt>
                <c:pt idx="263">
                  <c:v>1.6</c:v>
                </c:pt>
                <c:pt idx="264">
                  <c:v>1.68</c:v>
                </c:pt>
                <c:pt idx="265">
                  <c:v>1.76</c:v>
                </c:pt>
                <c:pt idx="266">
                  <c:v>1.89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0.91</c:v>
                </c:pt>
                <c:pt idx="282">
                  <c:v>1.02</c:v>
                </c:pt>
                <c:pt idx="283">
                  <c:v>1.1000000000000001</c:v>
                </c:pt>
                <c:pt idx="284">
                  <c:v>1.21</c:v>
                </c:pt>
                <c:pt idx="285">
                  <c:v>1.34</c:v>
                </c:pt>
                <c:pt idx="286">
                  <c:v>1.44</c:v>
                </c:pt>
                <c:pt idx="287">
                  <c:v>1.55</c:v>
                </c:pt>
                <c:pt idx="288">
                  <c:v>1.69</c:v>
                </c:pt>
                <c:pt idx="289">
                  <c:v>1.83</c:v>
                </c:pt>
                <c:pt idx="290">
                  <c:v>1.97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0.61</c:v>
                </c:pt>
                <c:pt idx="310">
                  <c:v>0.64</c:v>
                </c:pt>
                <c:pt idx="311">
                  <c:v>0.7</c:v>
                </c:pt>
                <c:pt idx="312">
                  <c:v>0.75</c:v>
                </c:pt>
                <c:pt idx="313">
                  <c:v>0.83</c:v>
                </c:pt>
                <c:pt idx="314">
                  <c:v>0.91</c:v>
                </c:pt>
                <c:pt idx="315">
                  <c:v>0.96</c:v>
                </c:pt>
                <c:pt idx="316">
                  <c:v>0.97</c:v>
                </c:pt>
                <c:pt idx="317">
                  <c:v>0.98</c:v>
                </c:pt>
                <c:pt idx="318">
                  <c:v>1</c:v>
                </c:pt>
                <c:pt idx="319">
                  <c:v>1.07</c:v>
                </c:pt>
                <c:pt idx="320">
                  <c:v>1.1000000000000001</c:v>
                </c:pt>
                <c:pt idx="321">
                  <c:v>1.1599999999999999</c:v>
                </c:pt>
                <c:pt idx="322">
                  <c:v>1.19</c:v>
                </c:pt>
                <c:pt idx="323">
                  <c:v>1.29</c:v>
                </c:pt>
                <c:pt idx="324">
                  <c:v>1.39</c:v>
                </c:pt>
                <c:pt idx="325">
                  <c:v>1.52</c:v>
                </c:pt>
                <c:pt idx="326">
                  <c:v>1.65</c:v>
                </c:pt>
                <c:pt idx="327">
                  <c:v>1.77</c:v>
                </c:pt>
                <c:pt idx="328">
                  <c:v>1.9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0.83</c:v>
                </c:pt>
                <c:pt idx="357">
                  <c:v>0.9</c:v>
                </c:pt>
                <c:pt idx="358">
                  <c:v>0.96</c:v>
                </c:pt>
                <c:pt idx="359">
                  <c:v>1</c:v>
                </c:pt>
                <c:pt idx="360">
                  <c:v>1.03</c:v>
                </c:pt>
                <c:pt idx="361">
                  <c:v>1.07</c:v>
                </c:pt>
                <c:pt idx="362">
                  <c:v>1.07</c:v>
                </c:pt>
                <c:pt idx="363">
                  <c:v>1.08</c:v>
                </c:pt>
                <c:pt idx="364">
                  <c:v>1.1299999999999999</c:v>
                </c:pt>
                <c:pt idx="365">
                  <c:v>1.1599999999999999</c:v>
                </c:pt>
                <c:pt idx="366">
                  <c:v>1.18</c:v>
                </c:pt>
                <c:pt idx="367">
                  <c:v>1.22</c:v>
                </c:pt>
                <c:pt idx="368">
                  <c:v>1.22</c:v>
                </c:pt>
                <c:pt idx="369">
                  <c:v>1.21</c:v>
                </c:pt>
                <c:pt idx="370">
                  <c:v>1.2</c:v>
                </c:pt>
                <c:pt idx="371">
                  <c:v>1.28</c:v>
                </c:pt>
                <c:pt idx="372">
                  <c:v>1.37</c:v>
                </c:pt>
                <c:pt idx="373">
                  <c:v>1.37</c:v>
                </c:pt>
                <c:pt idx="374">
                  <c:v>1.36</c:v>
                </c:pt>
                <c:pt idx="375">
                  <c:v>1.35</c:v>
                </c:pt>
                <c:pt idx="376">
                  <c:v>1.38</c:v>
                </c:pt>
                <c:pt idx="377">
                  <c:v>1.46</c:v>
                </c:pt>
                <c:pt idx="378">
                  <c:v>1.5</c:v>
                </c:pt>
                <c:pt idx="379">
                  <c:v>1.55</c:v>
                </c:pt>
                <c:pt idx="380">
                  <c:v>1.6</c:v>
                </c:pt>
                <c:pt idx="381">
                  <c:v>1.59</c:v>
                </c:pt>
                <c:pt idx="382">
                  <c:v>1.58</c:v>
                </c:pt>
                <c:pt idx="383">
                  <c:v>1.59</c:v>
                </c:pt>
                <c:pt idx="384">
                  <c:v>1.62</c:v>
                </c:pt>
                <c:pt idx="385">
                  <c:v>1.62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0.67</c:v>
                </c:pt>
                <c:pt idx="394">
                  <c:v>0.68</c:v>
                </c:pt>
                <c:pt idx="395">
                  <c:v>0.69</c:v>
                </c:pt>
                <c:pt idx="396">
                  <c:v>0.68</c:v>
                </c:pt>
                <c:pt idx="397">
                  <c:v>0.67</c:v>
                </c:pt>
                <c:pt idx="398">
                  <c:v>0.66</c:v>
                </c:pt>
                <c:pt idx="399">
                  <c:v>0.68</c:v>
                </c:pt>
                <c:pt idx="400">
                  <c:v>0.71</c:v>
                </c:pt>
                <c:pt idx="401">
                  <c:v>0.73</c:v>
                </c:pt>
                <c:pt idx="402">
                  <c:v>0.75</c:v>
                </c:pt>
                <c:pt idx="403">
                  <c:v>0.74</c:v>
                </c:pt>
                <c:pt idx="404">
                  <c:v>0.65</c:v>
                </c:pt>
                <c:pt idx="405">
                  <c:v>0.65</c:v>
                </c:pt>
                <c:pt idx="406">
                  <c:v>0.66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0.66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0.64</c:v>
                </c:pt>
                <c:pt idx="418">
                  <c:v>0.65</c:v>
                </c:pt>
                <c:pt idx="419">
                  <c:v>0.65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0.65</c:v>
                </c:pt>
                <c:pt idx="436">
                  <c:v>0.66</c:v>
                </c:pt>
                <c:pt idx="437">
                  <c:v>0.66</c:v>
                </c:pt>
                <c:pt idx="438">
                  <c:v>0.65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0.65</c:v>
                </c:pt>
                <c:pt idx="456">
                  <c:v>0.66</c:v>
                </c:pt>
                <c:pt idx="457">
                  <c:v>0.65</c:v>
                </c:pt>
                <c:pt idx="458">
                  <c:v>0.67</c:v>
                </c:pt>
                <c:pt idx="459">
                  <c:v>0.65</c:v>
                </c:pt>
                <c:pt idx="460">
                  <c:v>0.66</c:v>
                </c:pt>
                <c:pt idx="461">
                  <c:v>0.66</c:v>
                </c:pt>
                <c:pt idx="462">
                  <c:v>0.66</c:v>
                </c:pt>
                <c:pt idx="463">
                  <c:v>0.66</c:v>
                </c:pt>
                <c:pt idx="464">
                  <c:v>0.65</c:v>
                </c:pt>
                <c:pt idx="465">
                  <c:v>0.66</c:v>
                </c:pt>
                <c:pt idx="466">
                  <c:v>0.66</c:v>
                </c:pt>
                <c:pt idx="467">
                  <c:v>0.65</c:v>
                </c:pt>
                <c:pt idx="468">
                  <c:v>0.65</c:v>
                </c:pt>
                <c:pt idx="469">
                  <c:v>0.68</c:v>
                </c:pt>
                <c:pt idx="470">
                  <c:v>0.68</c:v>
                </c:pt>
                <c:pt idx="471">
                  <c:v>0.69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0.65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0.65</c:v>
                </c:pt>
                <c:pt idx="489">
                  <c:v>0.65</c:v>
                </c:pt>
                <c:pt idx="490">
                  <c:v>0.66</c:v>
                </c:pt>
                <c:pt idx="491">
                  <c:v>0.67</c:v>
                </c:pt>
                <c:pt idx="492">
                  <c:v>0.67</c:v>
                </c:pt>
                <c:pt idx="493">
                  <c:v>0.68</c:v>
                </c:pt>
                <c:pt idx="494">
                  <c:v>0.71</c:v>
                </c:pt>
                <c:pt idx="495">
                  <c:v>0.73</c:v>
                </c:pt>
                <c:pt idx="496">
                  <c:v>0.74</c:v>
                </c:pt>
                <c:pt idx="497">
                  <c:v>0.76</c:v>
                </c:pt>
                <c:pt idx="498">
                  <c:v>0.77</c:v>
                </c:pt>
                <c:pt idx="499">
                  <c:v>0.78</c:v>
                </c:pt>
                <c:pt idx="500">
                  <c:v>0.8</c:v>
                </c:pt>
                <c:pt idx="501">
                  <c:v>0.79</c:v>
                </c:pt>
                <c:pt idx="502">
                  <c:v>0.78</c:v>
                </c:pt>
                <c:pt idx="503">
                  <c:v>0.77</c:v>
                </c:pt>
                <c:pt idx="504">
                  <c:v>0.76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0.63</c:v>
                </c:pt>
                <c:pt idx="510">
                  <c:v>0.62</c:v>
                </c:pt>
                <c:pt idx="511">
                  <c:v>0.62</c:v>
                </c:pt>
                <c:pt idx="512">
                  <c:v>0.61</c:v>
                </c:pt>
                <c:pt idx="513">
                  <c:v>0.61</c:v>
                </c:pt>
                <c:pt idx="514">
                  <c:v>0.6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0.57999999999999996</c:v>
                </c:pt>
                <c:pt idx="527">
                  <c:v>0.59</c:v>
                </c:pt>
                <c:pt idx="528">
                  <c:v>0.57999999999999996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0.56000000000000005</c:v>
                </c:pt>
                <c:pt idx="533">
                  <c:v>0.66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0.71</c:v>
                </c:pt>
                <c:pt idx="540">
                  <c:v>0.74</c:v>
                </c:pt>
                <c:pt idx="541">
                  <c:v>0.78</c:v>
                </c:pt>
                <c:pt idx="542">
                  <c:v>0.81</c:v>
                </c:pt>
                <c:pt idx="543">
                  <c:v>0.83</c:v>
                </c:pt>
                <c:pt idx="544">
                  <c:v>0.85</c:v>
                </c:pt>
                <c:pt idx="545">
                  <c:v>0.88</c:v>
                </c:pt>
                <c:pt idx="546">
                  <c:v>0.91</c:v>
                </c:pt>
                <c:pt idx="547">
                  <c:v>0.95</c:v>
                </c:pt>
                <c:pt idx="548">
                  <c:v>1.02</c:v>
                </c:pt>
                <c:pt idx="549">
                  <c:v>1.08</c:v>
                </c:pt>
                <c:pt idx="550">
                  <c:v>1.1499999999999999</c:v>
                </c:pt>
                <c:pt idx="551">
                  <c:v>1.1599999999999999</c:v>
                </c:pt>
                <c:pt idx="552">
                  <c:v>1.21</c:v>
                </c:pt>
                <c:pt idx="553">
                  <c:v>1.29</c:v>
                </c:pt>
                <c:pt idx="554">
                  <c:v>1.39</c:v>
                </c:pt>
                <c:pt idx="555">
                  <c:v>1.48</c:v>
                </c:pt>
                <c:pt idx="556">
                  <c:v>1.59</c:v>
                </c:pt>
                <c:pt idx="557">
                  <c:v>1.69</c:v>
                </c:pt>
                <c:pt idx="558">
                  <c:v>1.8</c:v>
                </c:pt>
                <c:pt idx="559">
                  <c:v>1.82</c:v>
                </c:pt>
                <c:pt idx="560">
                  <c:v>1.8</c:v>
                </c:pt>
                <c:pt idx="561">
                  <c:v>1.81</c:v>
                </c:pt>
                <c:pt idx="562">
                  <c:v>1.83</c:v>
                </c:pt>
                <c:pt idx="563">
                  <c:v>1.88</c:v>
                </c:pt>
                <c:pt idx="564">
                  <c:v>1.95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0.88</c:v>
                </c:pt>
                <c:pt idx="587">
                  <c:v>0.96</c:v>
                </c:pt>
                <c:pt idx="588">
                  <c:v>1.03</c:v>
                </c:pt>
                <c:pt idx="589">
                  <c:v>1.08</c:v>
                </c:pt>
                <c:pt idx="590">
                  <c:v>1.19</c:v>
                </c:pt>
                <c:pt idx="591">
                  <c:v>1.27</c:v>
                </c:pt>
                <c:pt idx="592">
                  <c:v>1.29</c:v>
                </c:pt>
                <c:pt idx="593">
                  <c:v>1.31</c:v>
                </c:pt>
                <c:pt idx="594">
                  <c:v>1.39</c:v>
                </c:pt>
                <c:pt idx="595">
                  <c:v>1.48</c:v>
                </c:pt>
                <c:pt idx="596">
                  <c:v>1.62</c:v>
                </c:pt>
                <c:pt idx="597">
                  <c:v>1.76</c:v>
                </c:pt>
                <c:pt idx="598">
                  <c:v>1.87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0.83</c:v>
                </c:pt>
                <c:pt idx="621">
                  <c:v>0.86</c:v>
                </c:pt>
                <c:pt idx="622">
                  <c:v>0.94</c:v>
                </c:pt>
                <c:pt idx="623">
                  <c:v>1.02</c:v>
                </c:pt>
                <c:pt idx="624">
                  <c:v>1.07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1.23</c:v>
                </c:pt>
                <c:pt idx="628">
                  <c:v>1.32</c:v>
                </c:pt>
                <c:pt idx="629">
                  <c:v>1.43</c:v>
                </c:pt>
                <c:pt idx="630">
                  <c:v>1.51</c:v>
                </c:pt>
                <c:pt idx="631">
                  <c:v>1.55</c:v>
                </c:pt>
                <c:pt idx="632">
                  <c:v>1.72</c:v>
                </c:pt>
                <c:pt idx="633">
                  <c:v>1.79</c:v>
                </c:pt>
                <c:pt idx="634">
                  <c:v>1.99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0.59</c:v>
                </c:pt>
                <c:pt idx="652">
                  <c:v>0.64</c:v>
                </c:pt>
                <c:pt idx="653">
                  <c:v>0.7</c:v>
                </c:pt>
                <c:pt idx="654">
                  <c:v>0.76</c:v>
                </c:pt>
                <c:pt idx="655">
                  <c:v>0.75</c:v>
                </c:pt>
                <c:pt idx="656">
                  <c:v>0.8</c:v>
                </c:pt>
                <c:pt idx="657">
                  <c:v>0.86</c:v>
                </c:pt>
                <c:pt idx="658">
                  <c:v>0.9</c:v>
                </c:pt>
                <c:pt idx="659">
                  <c:v>0.95</c:v>
                </c:pt>
                <c:pt idx="660">
                  <c:v>1.03</c:v>
                </c:pt>
                <c:pt idx="661">
                  <c:v>1.1000000000000001</c:v>
                </c:pt>
                <c:pt idx="662">
                  <c:v>1.1599999999999999</c:v>
                </c:pt>
                <c:pt idx="663">
                  <c:v>1.2</c:v>
                </c:pt>
                <c:pt idx="664">
                  <c:v>1.3</c:v>
                </c:pt>
                <c:pt idx="665">
                  <c:v>1.39</c:v>
                </c:pt>
                <c:pt idx="666">
                  <c:v>1.45</c:v>
                </c:pt>
                <c:pt idx="667">
                  <c:v>1.55</c:v>
                </c:pt>
                <c:pt idx="668">
                  <c:v>1.66</c:v>
                </c:pt>
                <c:pt idx="669">
                  <c:v>1.8</c:v>
                </c:pt>
                <c:pt idx="670">
                  <c:v>1.95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0.78</c:v>
                </c:pt>
                <c:pt idx="693">
                  <c:v>0.85</c:v>
                </c:pt>
                <c:pt idx="694">
                  <c:v>0.93</c:v>
                </c:pt>
                <c:pt idx="695">
                  <c:v>1.01</c:v>
                </c:pt>
                <c:pt idx="696">
                  <c:v>1.05</c:v>
                </c:pt>
                <c:pt idx="697">
                  <c:v>1.1299999999999999</c:v>
                </c:pt>
                <c:pt idx="698">
                  <c:v>1.22</c:v>
                </c:pt>
                <c:pt idx="699">
                  <c:v>1.3</c:v>
                </c:pt>
                <c:pt idx="700">
                  <c:v>1.4</c:v>
                </c:pt>
                <c:pt idx="701">
                  <c:v>1.43</c:v>
                </c:pt>
                <c:pt idx="702">
                  <c:v>1.52</c:v>
                </c:pt>
                <c:pt idx="703">
                  <c:v>1.65</c:v>
                </c:pt>
                <c:pt idx="704">
                  <c:v>1.63</c:v>
                </c:pt>
                <c:pt idx="705">
                  <c:v>1.67</c:v>
                </c:pt>
                <c:pt idx="706">
                  <c:v>1.79</c:v>
                </c:pt>
                <c:pt idx="707">
                  <c:v>1.91</c:v>
                </c:pt>
                <c:pt idx="708">
                  <c:v>1.9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0.62</c:v>
                </c:pt>
                <c:pt idx="719">
                  <c:v>0.62</c:v>
                </c:pt>
                <c:pt idx="720">
                  <c:v>0.65</c:v>
                </c:pt>
                <c:pt idx="721">
                  <c:v>0.69</c:v>
                </c:pt>
                <c:pt idx="722">
                  <c:v>0.75</c:v>
                </c:pt>
                <c:pt idx="723">
                  <c:v>0.81</c:v>
                </c:pt>
                <c:pt idx="724">
                  <c:v>0.87</c:v>
                </c:pt>
                <c:pt idx="725">
                  <c:v>0.94</c:v>
                </c:pt>
                <c:pt idx="726">
                  <c:v>1.01</c:v>
                </c:pt>
                <c:pt idx="727">
                  <c:v>1.0900000000000001</c:v>
                </c:pt>
                <c:pt idx="728">
                  <c:v>1.17</c:v>
                </c:pt>
                <c:pt idx="729">
                  <c:v>1.25</c:v>
                </c:pt>
                <c:pt idx="730">
                  <c:v>1.34</c:v>
                </c:pt>
                <c:pt idx="731">
                  <c:v>1.43</c:v>
                </c:pt>
                <c:pt idx="732">
                  <c:v>1.54</c:v>
                </c:pt>
                <c:pt idx="733">
                  <c:v>1.64</c:v>
                </c:pt>
                <c:pt idx="734">
                  <c:v>1.75</c:v>
                </c:pt>
                <c:pt idx="735">
                  <c:v>1.86</c:v>
                </c:pt>
                <c:pt idx="736">
                  <c:v>1.97</c:v>
                </c:pt>
                <c:pt idx="737">
                  <c:v>1.99</c:v>
                </c:pt>
                <c:pt idx="738">
                  <c:v>1.97</c:v>
                </c:pt>
                <c:pt idx="739">
                  <c:v>1.98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0.63</c:v>
                </c:pt>
                <c:pt idx="799">
                  <c:v>0.62</c:v>
                </c:pt>
                <c:pt idx="800">
                  <c:v>0.62</c:v>
                </c:pt>
                <c:pt idx="801">
                  <c:v>0.61</c:v>
                </c:pt>
                <c:pt idx="802">
                  <c:v>0.6</c:v>
                </c:pt>
                <c:pt idx="803">
                  <c:v>0.66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</c:v>
                </c:pt>
                <c:pt idx="813">
                  <c:v>0.65</c:v>
                </c:pt>
                <c:pt idx="814">
                  <c:v>0.67</c:v>
                </c:pt>
                <c:pt idx="815">
                  <c:v>0.66</c:v>
                </c:pt>
                <c:pt idx="816">
                  <c:v>0.65</c:v>
                </c:pt>
                <c:pt idx="817">
                  <c:v>0.65</c:v>
                </c:pt>
                <c:pt idx="818">
                  <c:v>0.65</c:v>
                </c:pt>
                <c:pt idx="819">
                  <c:v>0.65</c:v>
                </c:pt>
                <c:pt idx="820">
                  <c:v>0.64</c:v>
                </c:pt>
                <c:pt idx="821">
                  <c:v>0.66</c:v>
                </c:pt>
                <c:pt idx="822">
                  <c:v>0.65</c:v>
                </c:pt>
                <c:pt idx="823">
                  <c:v>0.66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0.65</c:v>
                </c:pt>
                <c:pt idx="828">
                  <c:v>0.66</c:v>
                </c:pt>
                <c:pt idx="829">
                  <c:v>0.65</c:v>
                </c:pt>
                <c:pt idx="830">
                  <c:v>0.65</c:v>
                </c:pt>
                <c:pt idx="831">
                  <c:v>0.65</c:v>
                </c:pt>
                <c:pt idx="832">
                  <c:v>0.67</c:v>
                </c:pt>
                <c:pt idx="833">
                  <c:v>0.69</c:v>
                </c:pt>
                <c:pt idx="834">
                  <c:v>0.7</c:v>
                </c:pt>
                <c:pt idx="835">
                  <c:v>0.66</c:v>
                </c:pt>
                <c:pt idx="836">
                  <c:v>0.66</c:v>
                </c:pt>
                <c:pt idx="837">
                  <c:v>0.65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0.66</c:v>
                </c:pt>
                <c:pt idx="842">
                  <c:v>0.65</c:v>
                </c:pt>
                <c:pt idx="843">
                  <c:v>0.65</c:v>
                </c:pt>
                <c:pt idx="844">
                  <c:v>0.67</c:v>
                </c:pt>
                <c:pt idx="845">
                  <c:v>0.69</c:v>
                </c:pt>
                <c:pt idx="846">
                  <c:v>0.65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0.65</c:v>
                </c:pt>
                <c:pt idx="852">
                  <c:v>0.64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0.65</c:v>
                </c:pt>
                <c:pt idx="862">
                  <c:v>0.64</c:v>
                </c:pt>
                <c:pt idx="863">
                  <c:v>0.63</c:v>
                </c:pt>
                <c:pt idx="864">
                  <c:v>0.63</c:v>
                </c:pt>
                <c:pt idx="865">
                  <c:v>0.62</c:v>
                </c:pt>
                <c:pt idx="866">
                  <c:v>0.62</c:v>
                </c:pt>
                <c:pt idx="867">
                  <c:v>0.61</c:v>
                </c:pt>
                <c:pt idx="868">
                  <c:v>0.6</c:v>
                </c:pt>
                <c:pt idx="869">
                  <c:v>0.59</c:v>
                </c:pt>
                <c:pt idx="870">
                  <c:v>0.59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0.61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0.63</c:v>
                </c:pt>
                <c:pt idx="882">
                  <c:v>0.66</c:v>
                </c:pt>
                <c:pt idx="883">
                  <c:v>0.7</c:v>
                </c:pt>
                <c:pt idx="884">
                  <c:v>0.74</c:v>
                </c:pt>
                <c:pt idx="885">
                  <c:v>0.78</c:v>
                </c:pt>
                <c:pt idx="886">
                  <c:v>0.79</c:v>
                </c:pt>
                <c:pt idx="887">
                  <c:v>0.65</c:v>
                </c:pt>
                <c:pt idx="888">
                  <c:v>0.64</c:v>
                </c:pt>
                <c:pt idx="889">
                  <c:v>0.64</c:v>
                </c:pt>
                <c:pt idx="890">
                  <c:v>0.63</c:v>
                </c:pt>
                <c:pt idx="891">
                  <c:v>0.62</c:v>
                </c:pt>
                <c:pt idx="892">
                  <c:v>0.63</c:v>
                </c:pt>
                <c:pt idx="893">
                  <c:v>0.64</c:v>
                </c:pt>
                <c:pt idx="894">
                  <c:v>0.67</c:v>
                </c:pt>
                <c:pt idx="895">
                  <c:v>0.7</c:v>
                </c:pt>
                <c:pt idx="896">
                  <c:v>0.74</c:v>
                </c:pt>
                <c:pt idx="897">
                  <c:v>0.78</c:v>
                </c:pt>
                <c:pt idx="898">
                  <c:v>0.82</c:v>
                </c:pt>
                <c:pt idx="899">
                  <c:v>0.83</c:v>
                </c:pt>
                <c:pt idx="900">
                  <c:v>0.84</c:v>
                </c:pt>
                <c:pt idx="901">
                  <c:v>0.83</c:v>
                </c:pt>
                <c:pt idx="902">
                  <c:v>0.83</c:v>
                </c:pt>
                <c:pt idx="903">
                  <c:v>0.86</c:v>
                </c:pt>
                <c:pt idx="904">
                  <c:v>0.89</c:v>
                </c:pt>
                <c:pt idx="905">
                  <c:v>0.93</c:v>
                </c:pt>
                <c:pt idx="906">
                  <c:v>0.97</c:v>
                </c:pt>
                <c:pt idx="907">
                  <c:v>0.99</c:v>
                </c:pt>
                <c:pt idx="908">
                  <c:v>1.03</c:v>
                </c:pt>
                <c:pt idx="909">
                  <c:v>1.08</c:v>
                </c:pt>
                <c:pt idx="910">
                  <c:v>1.1000000000000001</c:v>
                </c:pt>
                <c:pt idx="911">
                  <c:v>1.2</c:v>
                </c:pt>
                <c:pt idx="912">
                  <c:v>1.2</c:v>
                </c:pt>
                <c:pt idx="913">
                  <c:v>1.32</c:v>
                </c:pt>
                <c:pt idx="914">
                  <c:v>1.37</c:v>
                </c:pt>
                <c:pt idx="915">
                  <c:v>1.41</c:v>
                </c:pt>
                <c:pt idx="916">
                  <c:v>1.45</c:v>
                </c:pt>
                <c:pt idx="917">
                  <c:v>1.45</c:v>
                </c:pt>
                <c:pt idx="918">
                  <c:v>1.44</c:v>
                </c:pt>
                <c:pt idx="919">
                  <c:v>1.51</c:v>
                </c:pt>
                <c:pt idx="920">
                  <c:v>1.53</c:v>
                </c:pt>
                <c:pt idx="921">
                  <c:v>1.51</c:v>
                </c:pt>
                <c:pt idx="922">
                  <c:v>1.52</c:v>
                </c:pt>
                <c:pt idx="923">
                  <c:v>1.53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0.65</c:v>
                </c:pt>
                <c:pt idx="928">
                  <c:v>0.65</c:v>
                </c:pt>
                <c:pt idx="929">
                  <c:v>0.66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0.67</c:v>
                </c:pt>
                <c:pt idx="937">
                  <c:v>0.67</c:v>
                </c:pt>
                <c:pt idx="938">
                  <c:v>0.68</c:v>
                </c:pt>
                <c:pt idx="939">
                  <c:v>0.71</c:v>
                </c:pt>
                <c:pt idx="940">
                  <c:v>0.76</c:v>
                </c:pt>
                <c:pt idx="941">
                  <c:v>0.83</c:v>
                </c:pt>
                <c:pt idx="942">
                  <c:v>0.89</c:v>
                </c:pt>
                <c:pt idx="943">
                  <c:v>0.95</c:v>
                </c:pt>
                <c:pt idx="944">
                  <c:v>1</c:v>
                </c:pt>
                <c:pt idx="945">
                  <c:v>1.08</c:v>
                </c:pt>
                <c:pt idx="946">
                  <c:v>1.1499999999999999</c:v>
                </c:pt>
                <c:pt idx="947">
                  <c:v>1.22</c:v>
                </c:pt>
                <c:pt idx="948">
                  <c:v>1.25</c:v>
                </c:pt>
                <c:pt idx="949">
                  <c:v>1.29</c:v>
                </c:pt>
                <c:pt idx="950">
                  <c:v>1.37</c:v>
                </c:pt>
                <c:pt idx="951">
                  <c:v>1.45</c:v>
                </c:pt>
                <c:pt idx="952">
                  <c:v>1.55</c:v>
                </c:pt>
                <c:pt idx="953">
                  <c:v>1.69</c:v>
                </c:pt>
                <c:pt idx="954">
                  <c:v>1.85</c:v>
                </c:pt>
                <c:pt idx="955">
                  <c:v>1.9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0.8</c:v>
                </c:pt>
                <c:pt idx="978">
                  <c:v>0.84</c:v>
                </c:pt>
                <c:pt idx="979">
                  <c:v>0.94</c:v>
                </c:pt>
                <c:pt idx="980">
                  <c:v>0.99</c:v>
                </c:pt>
                <c:pt idx="981">
                  <c:v>1.07</c:v>
                </c:pt>
                <c:pt idx="982">
                  <c:v>1.1100000000000001</c:v>
                </c:pt>
                <c:pt idx="983">
                  <c:v>1.17</c:v>
                </c:pt>
                <c:pt idx="984">
                  <c:v>1.23</c:v>
                </c:pt>
                <c:pt idx="985">
                  <c:v>1.3</c:v>
                </c:pt>
                <c:pt idx="986">
                  <c:v>1.31</c:v>
                </c:pt>
                <c:pt idx="987">
                  <c:v>1.39</c:v>
                </c:pt>
                <c:pt idx="988">
                  <c:v>1.53</c:v>
                </c:pt>
                <c:pt idx="989">
                  <c:v>1.7</c:v>
                </c:pt>
                <c:pt idx="990">
                  <c:v>1.88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0.68</c:v>
                </c:pt>
                <c:pt idx="1011">
                  <c:v>0.75</c:v>
                </c:pt>
                <c:pt idx="1012">
                  <c:v>0.82</c:v>
                </c:pt>
                <c:pt idx="1013">
                  <c:v>0.9</c:v>
                </c:pt>
                <c:pt idx="1014">
                  <c:v>0.97</c:v>
                </c:pt>
                <c:pt idx="1015">
                  <c:v>1.06</c:v>
                </c:pt>
                <c:pt idx="1016">
                  <c:v>1.1599999999999999</c:v>
                </c:pt>
                <c:pt idx="1017">
                  <c:v>1.24</c:v>
                </c:pt>
                <c:pt idx="1018">
                  <c:v>1.28</c:v>
                </c:pt>
                <c:pt idx="1019">
                  <c:v>1.37</c:v>
                </c:pt>
                <c:pt idx="1020">
                  <c:v>1.54</c:v>
                </c:pt>
                <c:pt idx="1021">
                  <c:v>1.65</c:v>
                </c:pt>
                <c:pt idx="1022">
                  <c:v>1.79</c:v>
                </c:pt>
                <c:pt idx="1023">
                  <c:v>1.92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0.84</c:v>
                </c:pt>
                <c:pt idx="1044">
                  <c:v>0.92</c:v>
                </c:pt>
                <c:pt idx="1045">
                  <c:v>1</c:v>
                </c:pt>
                <c:pt idx="1046">
                  <c:v>1.0900000000000001</c:v>
                </c:pt>
                <c:pt idx="1047">
                  <c:v>1.18</c:v>
                </c:pt>
                <c:pt idx="1048">
                  <c:v>1.28</c:v>
                </c:pt>
                <c:pt idx="1049">
                  <c:v>1.39</c:v>
                </c:pt>
                <c:pt idx="1050">
                  <c:v>1.51</c:v>
                </c:pt>
                <c:pt idx="1051">
                  <c:v>1.63</c:v>
                </c:pt>
                <c:pt idx="1052">
                  <c:v>1.77</c:v>
                </c:pt>
                <c:pt idx="1053">
                  <c:v>1.9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0.6</c:v>
                </c:pt>
                <c:pt idx="1079">
                  <c:v>0.61</c:v>
                </c:pt>
                <c:pt idx="1080">
                  <c:v>0.65</c:v>
                </c:pt>
                <c:pt idx="1081">
                  <c:v>0.7</c:v>
                </c:pt>
                <c:pt idx="1082">
                  <c:v>0.76</c:v>
                </c:pt>
                <c:pt idx="1083">
                  <c:v>0.82</c:v>
                </c:pt>
                <c:pt idx="1084">
                  <c:v>0.88</c:v>
                </c:pt>
                <c:pt idx="1085">
                  <c:v>0.88</c:v>
                </c:pt>
                <c:pt idx="1086">
                  <c:v>0.92</c:v>
                </c:pt>
                <c:pt idx="1087">
                  <c:v>0.97</c:v>
                </c:pt>
                <c:pt idx="1088">
                  <c:v>1.03</c:v>
                </c:pt>
                <c:pt idx="1089">
                  <c:v>1.0900000000000001</c:v>
                </c:pt>
                <c:pt idx="1090">
                  <c:v>1.08</c:v>
                </c:pt>
                <c:pt idx="1091">
                  <c:v>1.08</c:v>
                </c:pt>
                <c:pt idx="1092">
                  <c:v>1.08</c:v>
                </c:pt>
                <c:pt idx="1093">
                  <c:v>1.1299999999999999</c:v>
                </c:pt>
                <c:pt idx="1094">
                  <c:v>1.19</c:v>
                </c:pt>
                <c:pt idx="1095">
                  <c:v>1.17</c:v>
                </c:pt>
                <c:pt idx="1096">
                  <c:v>1.18</c:v>
                </c:pt>
                <c:pt idx="1097">
                  <c:v>1.2</c:v>
                </c:pt>
                <c:pt idx="1098">
                  <c:v>1.28</c:v>
                </c:pt>
                <c:pt idx="1099">
                  <c:v>1.36</c:v>
                </c:pt>
                <c:pt idx="1100">
                  <c:v>1.37</c:v>
                </c:pt>
                <c:pt idx="1101">
                  <c:v>1.45</c:v>
                </c:pt>
                <c:pt idx="1102">
                  <c:v>1.53</c:v>
                </c:pt>
                <c:pt idx="1103">
                  <c:v>1.54</c:v>
                </c:pt>
                <c:pt idx="1104">
                  <c:v>1.6</c:v>
                </c:pt>
                <c:pt idx="1105">
                  <c:v>1.63</c:v>
                </c:pt>
                <c:pt idx="1106">
                  <c:v>1.65</c:v>
                </c:pt>
                <c:pt idx="1107">
                  <c:v>1.68</c:v>
                </c:pt>
                <c:pt idx="1108">
                  <c:v>1.72</c:v>
                </c:pt>
                <c:pt idx="1109">
                  <c:v>1.76</c:v>
                </c:pt>
                <c:pt idx="1110">
                  <c:v>1.75</c:v>
                </c:pt>
                <c:pt idx="1111">
                  <c:v>0.64</c:v>
                </c:pt>
                <c:pt idx="1112">
                  <c:v>0.65</c:v>
                </c:pt>
                <c:pt idx="1113">
                  <c:v>0.65</c:v>
                </c:pt>
                <c:pt idx="1114">
                  <c:v>0.68</c:v>
                </c:pt>
                <c:pt idx="1115">
                  <c:v>0.7</c:v>
                </c:pt>
                <c:pt idx="1116">
                  <c:v>0.73</c:v>
                </c:pt>
                <c:pt idx="1117">
                  <c:v>0.78</c:v>
                </c:pt>
                <c:pt idx="1118">
                  <c:v>0.82</c:v>
                </c:pt>
                <c:pt idx="1119">
                  <c:v>0.86</c:v>
                </c:pt>
                <c:pt idx="1120">
                  <c:v>0.9</c:v>
                </c:pt>
                <c:pt idx="1121">
                  <c:v>0.93</c:v>
                </c:pt>
                <c:pt idx="1122">
                  <c:v>0.92</c:v>
                </c:pt>
                <c:pt idx="1123">
                  <c:v>0.91</c:v>
                </c:pt>
                <c:pt idx="1124">
                  <c:v>0.65</c:v>
                </c:pt>
                <c:pt idx="1125">
                  <c:v>0.64</c:v>
                </c:pt>
                <c:pt idx="1126">
                  <c:v>0.64</c:v>
                </c:pt>
                <c:pt idx="1127">
                  <c:v>0.63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0.61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0.61</c:v>
                </c:pt>
                <c:pt idx="1137">
                  <c:v>0.65</c:v>
                </c:pt>
                <c:pt idx="1138">
                  <c:v>0.65</c:v>
                </c:pt>
                <c:pt idx="1139">
                  <c:v>0.65</c:v>
                </c:pt>
                <c:pt idx="1140">
                  <c:v>0.66</c:v>
                </c:pt>
                <c:pt idx="1141">
                  <c:v>0.66</c:v>
                </c:pt>
                <c:pt idx="1142">
                  <c:v>0.67</c:v>
                </c:pt>
                <c:pt idx="1143">
                  <c:v>0.67</c:v>
                </c:pt>
                <c:pt idx="1144">
                  <c:v>0.66</c:v>
                </c:pt>
                <c:pt idx="1145">
                  <c:v>0.66</c:v>
                </c:pt>
                <c:pt idx="1146">
                  <c:v>0.66</c:v>
                </c:pt>
                <c:pt idx="1147">
                  <c:v>0.67</c:v>
                </c:pt>
                <c:pt idx="1148">
                  <c:v>0.67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</c:v>
                </c:pt>
                <c:pt idx="1154">
                  <c:v>0.64</c:v>
                </c:pt>
                <c:pt idx="1155">
                  <c:v>0.65</c:v>
                </c:pt>
                <c:pt idx="1156">
                  <c:v>0.65</c:v>
                </c:pt>
                <c:pt idx="1157">
                  <c:v>0.66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0.66</c:v>
                </c:pt>
                <c:pt idx="1162">
                  <c:v>0.66</c:v>
                </c:pt>
                <c:pt idx="1163">
                  <c:v>0.66</c:v>
                </c:pt>
                <c:pt idx="1164">
                  <c:v>0.66</c:v>
                </c:pt>
                <c:pt idx="1165">
                  <c:v>0.66</c:v>
                </c:pt>
                <c:pt idx="1166">
                  <c:v>0.66</c:v>
                </c:pt>
                <c:pt idx="1167">
                  <c:v>0.66</c:v>
                </c:pt>
                <c:pt idx="1168">
                  <c:v>0.66</c:v>
                </c:pt>
                <c:pt idx="1169">
                  <c:v>0.65</c:v>
                </c:pt>
                <c:pt idx="1170">
                  <c:v>0.64</c:v>
                </c:pt>
                <c:pt idx="1171">
                  <c:v>0.64</c:v>
                </c:pt>
                <c:pt idx="1172">
                  <c:v>0.66</c:v>
                </c:pt>
                <c:pt idx="1173">
                  <c:v>0.65</c:v>
                </c:pt>
                <c:pt idx="1174">
                  <c:v>0.65</c:v>
                </c:pt>
                <c:pt idx="1175">
                  <c:v>0.64</c:v>
                </c:pt>
                <c:pt idx="1176">
                  <c:v>0.63</c:v>
                </c:pt>
                <c:pt idx="1177">
                  <c:v>0.62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0.6</c:v>
                </c:pt>
                <c:pt idx="1183">
                  <c:v>0.6</c:v>
                </c:pt>
                <c:pt idx="1184">
                  <c:v>0.66</c:v>
                </c:pt>
                <c:pt idx="1185">
                  <c:v>0.65</c:v>
                </c:pt>
                <c:pt idx="1186">
                  <c:v>0.64</c:v>
                </c:pt>
                <c:pt idx="1187">
                  <c:v>0.63</c:v>
                </c:pt>
                <c:pt idx="1188">
                  <c:v>0.62</c:v>
                </c:pt>
                <c:pt idx="1189">
                  <c:v>0.61</c:v>
                </c:pt>
                <c:pt idx="1190">
                  <c:v>0.61</c:v>
                </c:pt>
                <c:pt idx="1191">
                  <c:v>0.6</c:v>
                </c:pt>
                <c:pt idx="1192">
                  <c:v>0.6</c:v>
                </c:pt>
                <c:pt idx="1193">
                  <c:v>0.59</c:v>
                </c:pt>
                <c:pt idx="1194">
                  <c:v>0.6</c:v>
                </c:pt>
                <c:pt idx="1195">
                  <c:v>0.6</c:v>
                </c:pt>
                <c:pt idx="1196">
                  <c:v>0.61</c:v>
                </c:pt>
                <c:pt idx="1197">
                  <c:v>0.61</c:v>
                </c:pt>
                <c:pt idx="1198">
                  <c:v>0.6</c:v>
                </c:pt>
                <c:pt idx="1199">
                  <c:v>0.6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0.56000000000000005</c:v>
                </c:pt>
                <c:pt idx="1205">
                  <c:v>0.56000000000000005</c:v>
                </c:pt>
                <c:pt idx="1206">
                  <c:v>0.66</c:v>
                </c:pt>
                <c:pt idx="1207">
                  <c:v>0.65</c:v>
                </c:pt>
                <c:pt idx="1208">
                  <c:v>0.64</c:v>
                </c:pt>
                <c:pt idx="1209">
                  <c:v>0.65</c:v>
                </c:pt>
                <c:pt idx="1210">
                  <c:v>0.65</c:v>
                </c:pt>
                <c:pt idx="1211">
                  <c:v>0.66</c:v>
                </c:pt>
                <c:pt idx="1212">
                  <c:v>0.65</c:v>
                </c:pt>
                <c:pt idx="1213">
                  <c:v>0.64</c:v>
                </c:pt>
                <c:pt idx="1214">
                  <c:v>0.63</c:v>
                </c:pt>
                <c:pt idx="1215">
                  <c:v>0.62</c:v>
                </c:pt>
                <c:pt idx="1216">
                  <c:v>0.62</c:v>
                </c:pt>
                <c:pt idx="1217">
                  <c:v>0.61</c:v>
                </c:pt>
                <c:pt idx="1218">
                  <c:v>0.63</c:v>
                </c:pt>
                <c:pt idx="1219">
                  <c:v>0.64</c:v>
                </c:pt>
                <c:pt idx="1220">
                  <c:v>0.63</c:v>
                </c:pt>
                <c:pt idx="1221">
                  <c:v>0.62</c:v>
                </c:pt>
                <c:pt idx="1222">
                  <c:v>0.62</c:v>
                </c:pt>
                <c:pt idx="1223">
                  <c:v>0.61</c:v>
                </c:pt>
                <c:pt idx="1224">
                  <c:v>0.6</c:v>
                </c:pt>
                <c:pt idx="1225">
                  <c:v>0.66</c:v>
                </c:pt>
                <c:pt idx="1226">
                  <c:v>0.65</c:v>
                </c:pt>
                <c:pt idx="1227">
                  <c:v>0.64</c:v>
                </c:pt>
                <c:pt idx="1228">
                  <c:v>0.64</c:v>
                </c:pt>
                <c:pt idx="1229">
                  <c:v>0.63</c:v>
                </c:pt>
                <c:pt idx="1230">
                  <c:v>0.62</c:v>
                </c:pt>
                <c:pt idx="1231">
                  <c:v>0.66</c:v>
                </c:pt>
                <c:pt idx="1232">
                  <c:v>0.65</c:v>
                </c:pt>
                <c:pt idx="1233">
                  <c:v>0.64</c:v>
                </c:pt>
                <c:pt idx="1234">
                  <c:v>0.63</c:v>
                </c:pt>
                <c:pt idx="1235">
                  <c:v>0.62</c:v>
                </c:pt>
                <c:pt idx="1236">
                  <c:v>0.62</c:v>
                </c:pt>
                <c:pt idx="1237">
                  <c:v>0.61</c:v>
                </c:pt>
                <c:pt idx="1238">
                  <c:v>0.6</c:v>
                </c:pt>
                <c:pt idx="1239">
                  <c:v>0.59</c:v>
                </c:pt>
                <c:pt idx="1240">
                  <c:v>0.59</c:v>
                </c:pt>
                <c:pt idx="1241">
                  <c:v>0.57999999999999996</c:v>
                </c:pt>
                <c:pt idx="1242">
                  <c:v>0.56999999999999995</c:v>
                </c:pt>
                <c:pt idx="1243">
                  <c:v>0.56999999999999995</c:v>
                </c:pt>
                <c:pt idx="1244">
                  <c:v>0.66</c:v>
                </c:pt>
                <c:pt idx="1245">
                  <c:v>0.65</c:v>
                </c:pt>
                <c:pt idx="1246">
                  <c:v>0.65</c:v>
                </c:pt>
                <c:pt idx="1247">
                  <c:v>0.64</c:v>
                </c:pt>
                <c:pt idx="1248">
                  <c:v>0.64</c:v>
                </c:pt>
                <c:pt idx="1249">
                  <c:v>0.65</c:v>
                </c:pt>
                <c:pt idx="1250">
                  <c:v>0.66</c:v>
                </c:pt>
                <c:pt idx="1251">
                  <c:v>0.66</c:v>
                </c:pt>
                <c:pt idx="1252">
                  <c:v>0.65</c:v>
                </c:pt>
                <c:pt idx="1253">
                  <c:v>0.64</c:v>
                </c:pt>
                <c:pt idx="1254">
                  <c:v>0.64</c:v>
                </c:pt>
                <c:pt idx="1255">
                  <c:v>0.63</c:v>
                </c:pt>
                <c:pt idx="1256">
                  <c:v>0.63</c:v>
                </c:pt>
                <c:pt idx="1257">
                  <c:v>0.64</c:v>
                </c:pt>
                <c:pt idx="1258">
                  <c:v>0.65</c:v>
                </c:pt>
                <c:pt idx="1259">
                  <c:v>0.65</c:v>
                </c:pt>
                <c:pt idx="1260">
                  <c:v>0.64</c:v>
                </c:pt>
                <c:pt idx="1261">
                  <c:v>0.64</c:v>
                </c:pt>
                <c:pt idx="1262">
                  <c:v>0.63</c:v>
                </c:pt>
                <c:pt idx="1263">
                  <c:v>0.62</c:v>
                </c:pt>
                <c:pt idx="1264">
                  <c:v>0.61</c:v>
                </c:pt>
                <c:pt idx="1265">
                  <c:v>0.61</c:v>
                </c:pt>
                <c:pt idx="1266">
                  <c:v>0.6</c:v>
                </c:pt>
                <c:pt idx="1267">
                  <c:v>0.59</c:v>
                </c:pt>
                <c:pt idx="1268">
                  <c:v>0.57999999999999996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0.57999999999999996</c:v>
                </c:pt>
                <c:pt idx="1273">
                  <c:v>0.57999999999999996</c:v>
                </c:pt>
                <c:pt idx="1274">
                  <c:v>0.56999999999999995</c:v>
                </c:pt>
                <c:pt idx="1275">
                  <c:v>0.56000000000000005</c:v>
                </c:pt>
                <c:pt idx="1276">
                  <c:v>0.66</c:v>
                </c:pt>
                <c:pt idx="1277">
                  <c:v>0.65</c:v>
                </c:pt>
                <c:pt idx="1278">
                  <c:v>0.65</c:v>
                </c:pt>
                <c:pt idx="1279">
                  <c:v>0.64</c:v>
                </c:pt>
                <c:pt idx="1280">
                  <c:v>0.65</c:v>
                </c:pt>
                <c:pt idx="1281">
                  <c:v>0.66</c:v>
                </c:pt>
                <c:pt idx="1282">
                  <c:v>0.66</c:v>
                </c:pt>
                <c:pt idx="1283">
                  <c:v>0.66</c:v>
                </c:pt>
                <c:pt idx="1284">
                  <c:v>0.68</c:v>
                </c:pt>
                <c:pt idx="1285">
                  <c:v>0.69</c:v>
                </c:pt>
                <c:pt idx="1286">
                  <c:v>0.68</c:v>
                </c:pt>
                <c:pt idx="1287">
                  <c:v>0.68</c:v>
                </c:pt>
                <c:pt idx="1288">
                  <c:v>0.68</c:v>
                </c:pt>
                <c:pt idx="1289">
                  <c:v>0.68</c:v>
                </c:pt>
                <c:pt idx="1290">
                  <c:v>0.7</c:v>
                </c:pt>
                <c:pt idx="1291">
                  <c:v>0.73</c:v>
                </c:pt>
                <c:pt idx="1292">
                  <c:v>0.77</c:v>
                </c:pt>
                <c:pt idx="1293">
                  <c:v>0.82</c:v>
                </c:pt>
                <c:pt idx="1294">
                  <c:v>0.87</c:v>
                </c:pt>
                <c:pt idx="1295">
                  <c:v>0.94</c:v>
                </c:pt>
                <c:pt idx="1296">
                  <c:v>1.01</c:v>
                </c:pt>
                <c:pt idx="1297">
                  <c:v>1.07</c:v>
                </c:pt>
                <c:pt idx="1298">
                  <c:v>1.05</c:v>
                </c:pt>
                <c:pt idx="1299">
                  <c:v>1.07</c:v>
                </c:pt>
                <c:pt idx="1300">
                  <c:v>1.08</c:v>
                </c:pt>
                <c:pt idx="1301">
                  <c:v>1.1200000000000001</c:v>
                </c:pt>
                <c:pt idx="1302">
                  <c:v>1.19</c:v>
                </c:pt>
                <c:pt idx="1303">
                  <c:v>1.28</c:v>
                </c:pt>
                <c:pt idx="1304">
                  <c:v>1.3</c:v>
                </c:pt>
                <c:pt idx="1305">
                  <c:v>1.3</c:v>
                </c:pt>
                <c:pt idx="1306">
                  <c:v>1.33</c:v>
                </c:pt>
                <c:pt idx="1307">
                  <c:v>1.32</c:v>
                </c:pt>
                <c:pt idx="1308">
                  <c:v>1.31</c:v>
                </c:pt>
                <c:pt idx="1309">
                  <c:v>1.34</c:v>
                </c:pt>
                <c:pt idx="1310">
                  <c:v>1.43</c:v>
                </c:pt>
                <c:pt idx="1311">
                  <c:v>1.51</c:v>
                </c:pt>
                <c:pt idx="1312">
                  <c:v>1.6</c:v>
                </c:pt>
                <c:pt idx="1313">
                  <c:v>1.7</c:v>
                </c:pt>
                <c:pt idx="1314">
                  <c:v>1.72</c:v>
                </c:pt>
                <c:pt idx="1315">
                  <c:v>1.76</c:v>
                </c:pt>
                <c:pt idx="1316">
                  <c:v>1.86</c:v>
                </c:pt>
                <c:pt idx="1317">
                  <c:v>1.97</c:v>
                </c:pt>
                <c:pt idx="1318">
                  <c:v>1.96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0.94</c:v>
                </c:pt>
                <c:pt idx="1353">
                  <c:v>1.03</c:v>
                </c:pt>
                <c:pt idx="1354">
                  <c:v>1.0900000000000001</c:v>
                </c:pt>
                <c:pt idx="1355">
                  <c:v>1.23</c:v>
                </c:pt>
                <c:pt idx="1356">
                  <c:v>1.39</c:v>
                </c:pt>
                <c:pt idx="1357">
                  <c:v>1.5</c:v>
                </c:pt>
                <c:pt idx="1358">
                  <c:v>1.63</c:v>
                </c:pt>
                <c:pt idx="1359">
                  <c:v>1.76</c:v>
                </c:pt>
                <c:pt idx="1360">
                  <c:v>1.9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0.83</c:v>
                </c:pt>
                <c:pt idx="1383">
                  <c:v>0.93</c:v>
                </c:pt>
                <c:pt idx="1384">
                  <c:v>1.03</c:v>
                </c:pt>
                <c:pt idx="1385">
                  <c:v>1.1599999999999999</c:v>
                </c:pt>
                <c:pt idx="1386">
                  <c:v>1.27</c:v>
                </c:pt>
                <c:pt idx="1387">
                  <c:v>1.37</c:v>
                </c:pt>
                <c:pt idx="1388">
                  <c:v>1.47</c:v>
                </c:pt>
                <c:pt idx="1389">
                  <c:v>1.58</c:v>
                </c:pt>
                <c:pt idx="1390">
                  <c:v>1.7</c:v>
                </c:pt>
                <c:pt idx="1391">
                  <c:v>1.85</c:v>
                </c:pt>
                <c:pt idx="1392">
                  <c:v>1.98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0.84</c:v>
                </c:pt>
                <c:pt idx="1416">
                  <c:v>0.92</c:v>
                </c:pt>
                <c:pt idx="1417">
                  <c:v>1</c:v>
                </c:pt>
                <c:pt idx="1418">
                  <c:v>1.1000000000000001</c:v>
                </c:pt>
                <c:pt idx="1419">
                  <c:v>1.1399999999999999</c:v>
                </c:pt>
                <c:pt idx="1420">
                  <c:v>1.22</c:v>
                </c:pt>
                <c:pt idx="1421">
                  <c:v>1.31</c:v>
                </c:pt>
                <c:pt idx="1422">
                  <c:v>1.41</c:v>
                </c:pt>
                <c:pt idx="1423">
                  <c:v>1.46</c:v>
                </c:pt>
                <c:pt idx="1424">
                  <c:v>1.55</c:v>
                </c:pt>
                <c:pt idx="1425">
                  <c:v>1.66</c:v>
                </c:pt>
                <c:pt idx="1426">
                  <c:v>1.69</c:v>
                </c:pt>
                <c:pt idx="1427">
                  <c:v>1.71</c:v>
                </c:pt>
                <c:pt idx="1428">
                  <c:v>1.82</c:v>
                </c:pt>
                <c:pt idx="1429">
                  <c:v>1.92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0.68</c:v>
                </c:pt>
                <c:pt idx="1458">
                  <c:v>0.72</c:v>
                </c:pt>
                <c:pt idx="1459">
                  <c:v>0.76</c:v>
                </c:pt>
                <c:pt idx="1460">
                  <c:v>0.75</c:v>
                </c:pt>
                <c:pt idx="1461">
                  <c:v>0.75</c:v>
                </c:pt>
                <c:pt idx="1462">
                  <c:v>0.76</c:v>
                </c:pt>
                <c:pt idx="1463">
                  <c:v>0.8</c:v>
                </c:pt>
                <c:pt idx="1464">
                  <c:v>0.8</c:v>
                </c:pt>
                <c:pt idx="1465">
                  <c:v>0.79</c:v>
                </c:pt>
                <c:pt idx="1466">
                  <c:v>0.78</c:v>
                </c:pt>
                <c:pt idx="1467">
                  <c:v>0.81</c:v>
                </c:pt>
                <c:pt idx="1468">
                  <c:v>0.83</c:v>
                </c:pt>
                <c:pt idx="1469">
                  <c:v>0.86</c:v>
                </c:pt>
                <c:pt idx="1470">
                  <c:v>0.88</c:v>
                </c:pt>
                <c:pt idx="1471">
                  <c:v>0.87</c:v>
                </c:pt>
                <c:pt idx="1472">
                  <c:v>0.86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0.66</c:v>
                </c:pt>
                <c:pt idx="1477">
                  <c:v>0.69</c:v>
                </c:pt>
                <c:pt idx="1478">
                  <c:v>0.72</c:v>
                </c:pt>
                <c:pt idx="1479">
                  <c:v>0.75</c:v>
                </c:pt>
                <c:pt idx="1480">
                  <c:v>0.77</c:v>
                </c:pt>
                <c:pt idx="1481">
                  <c:v>0.79</c:v>
                </c:pt>
                <c:pt idx="1482">
                  <c:v>0.81</c:v>
                </c:pt>
                <c:pt idx="1483">
                  <c:v>0.82</c:v>
                </c:pt>
                <c:pt idx="1484">
                  <c:v>0.81</c:v>
                </c:pt>
                <c:pt idx="1485">
                  <c:v>0.83</c:v>
                </c:pt>
                <c:pt idx="1486">
                  <c:v>0.85</c:v>
                </c:pt>
                <c:pt idx="1487">
                  <c:v>0.89</c:v>
                </c:pt>
                <c:pt idx="1488">
                  <c:v>0.88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0.91</c:v>
                </c:pt>
                <c:pt idx="1493">
                  <c:v>0.92</c:v>
                </c:pt>
                <c:pt idx="1494">
                  <c:v>0.91</c:v>
                </c:pt>
                <c:pt idx="1495">
                  <c:v>0.9</c:v>
                </c:pt>
                <c:pt idx="1496">
                  <c:v>0.9</c:v>
                </c:pt>
                <c:pt idx="1497">
                  <c:v>0.91</c:v>
                </c:pt>
                <c:pt idx="1498">
                  <c:v>0.9</c:v>
                </c:pt>
                <c:pt idx="1499">
                  <c:v>0.91</c:v>
                </c:pt>
                <c:pt idx="1500">
                  <c:v>0.91</c:v>
                </c:pt>
                <c:pt idx="1501">
                  <c:v>0.9</c:v>
                </c:pt>
                <c:pt idx="1502">
                  <c:v>0.89</c:v>
                </c:pt>
                <c:pt idx="1503">
                  <c:v>0.88</c:v>
                </c:pt>
                <c:pt idx="1504">
                  <c:v>0.89</c:v>
                </c:pt>
                <c:pt idx="1505">
                  <c:v>0.9</c:v>
                </c:pt>
                <c:pt idx="1506">
                  <c:v>0.9</c:v>
                </c:pt>
                <c:pt idx="1507">
                  <c:v>0.89</c:v>
                </c:pt>
                <c:pt idx="1508">
                  <c:v>0.89</c:v>
                </c:pt>
                <c:pt idx="1509">
                  <c:v>0.88</c:v>
                </c:pt>
                <c:pt idx="1510">
                  <c:v>0.87</c:v>
                </c:pt>
                <c:pt idx="1511">
                  <c:v>0.86</c:v>
                </c:pt>
                <c:pt idx="1512">
                  <c:v>0.84</c:v>
                </c:pt>
                <c:pt idx="1513">
                  <c:v>0.83</c:v>
                </c:pt>
                <c:pt idx="1514">
                  <c:v>0.82</c:v>
                </c:pt>
                <c:pt idx="1515">
                  <c:v>0.81</c:v>
                </c:pt>
                <c:pt idx="1516">
                  <c:v>0.8</c:v>
                </c:pt>
                <c:pt idx="1517">
                  <c:v>0.79</c:v>
                </c:pt>
                <c:pt idx="1518">
                  <c:v>0.78</c:v>
                </c:pt>
                <c:pt idx="1519">
                  <c:v>0.77</c:v>
                </c:pt>
                <c:pt idx="1520">
                  <c:v>0.76</c:v>
                </c:pt>
                <c:pt idx="1521">
                  <c:v>0.75</c:v>
                </c:pt>
                <c:pt idx="1522">
                  <c:v>0.75</c:v>
                </c:pt>
                <c:pt idx="1523">
                  <c:v>0.74</c:v>
                </c:pt>
                <c:pt idx="1524">
                  <c:v>0.73</c:v>
                </c:pt>
                <c:pt idx="1525">
                  <c:v>0.72</c:v>
                </c:pt>
                <c:pt idx="1526">
                  <c:v>0.71</c:v>
                </c:pt>
                <c:pt idx="1527">
                  <c:v>0.7</c:v>
                </c:pt>
                <c:pt idx="1528">
                  <c:v>0.69</c:v>
                </c:pt>
                <c:pt idx="1529">
                  <c:v>0.68</c:v>
                </c:pt>
                <c:pt idx="1530">
                  <c:v>0.67</c:v>
                </c:pt>
                <c:pt idx="1531">
                  <c:v>0.67</c:v>
                </c:pt>
                <c:pt idx="1532">
                  <c:v>0.66</c:v>
                </c:pt>
                <c:pt idx="1533">
                  <c:v>0.65</c:v>
                </c:pt>
                <c:pt idx="1534">
                  <c:v>0.64</c:v>
                </c:pt>
                <c:pt idx="1535">
                  <c:v>0.63</c:v>
                </c:pt>
                <c:pt idx="1536">
                  <c:v>0.63</c:v>
                </c:pt>
                <c:pt idx="1537">
                  <c:v>0.62</c:v>
                </c:pt>
                <c:pt idx="1538">
                  <c:v>0.61</c:v>
                </c:pt>
                <c:pt idx="1539">
                  <c:v>0.6</c:v>
                </c:pt>
                <c:pt idx="1540">
                  <c:v>0.59</c:v>
                </c:pt>
                <c:pt idx="1541">
                  <c:v>0.59</c:v>
                </c:pt>
                <c:pt idx="1542">
                  <c:v>0.57999999999999996</c:v>
                </c:pt>
                <c:pt idx="1543">
                  <c:v>0.56999999999999995</c:v>
                </c:pt>
                <c:pt idx="1544">
                  <c:v>0.56999999999999995</c:v>
                </c:pt>
                <c:pt idx="1545">
                  <c:v>0.56000000000000005</c:v>
                </c:pt>
                <c:pt idx="1546">
                  <c:v>0.55000000000000004</c:v>
                </c:pt>
                <c:pt idx="1547">
                  <c:v>0.54</c:v>
                </c:pt>
                <c:pt idx="1548">
                  <c:v>0.66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0.65</c:v>
                </c:pt>
                <c:pt idx="1553">
                  <c:v>0.65</c:v>
                </c:pt>
                <c:pt idx="1554">
                  <c:v>0.66</c:v>
                </c:pt>
                <c:pt idx="1555">
                  <c:v>0.66</c:v>
                </c:pt>
                <c:pt idx="1556">
                  <c:v>0.65</c:v>
                </c:pt>
                <c:pt idx="1557">
                  <c:v>0.65</c:v>
                </c:pt>
                <c:pt idx="1558">
                  <c:v>0.65</c:v>
                </c:pt>
                <c:pt idx="1559">
                  <c:v>0.65</c:v>
                </c:pt>
                <c:pt idx="1560">
                  <c:v>0.67</c:v>
                </c:pt>
                <c:pt idx="1561">
                  <c:v>0.68</c:v>
                </c:pt>
                <c:pt idx="1562">
                  <c:v>0.67</c:v>
                </c:pt>
                <c:pt idx="1563">
                  <c:v>0.66</c:v>
                </c:pt>
                <c:pt idx="1564">
                  <c:v>0.66</c:v>
                </c:pt>
                <c:pt idx="1565">
                  <c:v>0.69</c:v>
                </c:pt>
                <c:pt idx="1566">
                  <c:v>0.65</c:v>
                </c:pt>
                <c:pt idx="1567">
                  <c:v>0.66</c:v>
                </c:pt>
                <c:pt idx="1568">
                  <c:v>0.65</c:v>
                </c:pt>
                <c:pt idx="1569">
                  <c:v>0.65</c:v>
                </c:pt>
                <c:pt idx="1570">
                  <c:v>0.66</c:v>
                </c:pt>
                <c:pt idx="1571">
                  <c:v>0.65</c:v>
                </c:pt>
                <c:pt idx="1572">
                  <c:v>0.65</c:v>
                </c:pt>
                <c:pt idx="1573">
                  <c:v>0.66</c:v>
                </c:pt>
                <c:pt idx="1574">
                  <c:v>0.66</c:v>
                </c:pt>
                <c:pt idx="1575">
                  <c:v>0.65</c:v>
                </c:pt>
                <c:pt idx="1576">
                  <c:v>0.65</c:v>
                </c:pt>
                <c:pt idx="1577">
                  <c:v>0.66</c:v>
                </c:pt>
                <c:pt idx="1578">
                  <c:v>0.65</c:v>
                </c:pt>
                <c:pt idx="1579">
                  <c:v>0.65</c:v>
                </c:pt>
                <c:pt idx="1580">
                  <c:v>0.66</c:v>
                </c:pt>
                <c:pt idx="1581">
                  <c:v>0.66</c:v>
                </c:pt>
                <c:pt idx="1582">
                  <c:v>0.66</c:v>
                </c:pt>
                <c:pt idx="1583">
                  <c:v>0.66</c:v>
                </c:pt>
                <c:pt idx="1584">
                  <c:v>0.66</c:v>
                </c:pt>
                <c:pt idx="1585">
                  <c:v>0.65</c:v>
                </c:pt>
                <c:pt idx="1586">
                  <c:v>0.65</c:v>
                </c:pt>
                <c:pt idx="1587">
                  <c:v>0.65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0.66</c:v>
                </c:pt>
                <c:pt idx="1595">
                  <c:v>0.65</c:v>
                </c:pt>
                <c:pt idx="1596">
                  <c:v>0.65</c:v>
                </c:pt>
                <c:pt idx="1597">
                  <c:v>0.65</c:v>
                </c:pt>
                <c:pt idx="1598">
                  <c:v>0.64</c:v>
                </c:pt>
                <c:pt idx="1599">
                  <c:v>0.63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0.64</c:v>
                </c:pt>
                <c:pt idx="1604">
                  <c:v>0.64</c:v>
                </c:pt>
                <c:pt idx="1605">
                  <c:v>0.63</c:v>
                </c:pt>
                <c:pt idx="1606">
                  <c:v>0.62</c:v>
                </c:pt>
                <c:pt idx="1607">
                  <c:v>0.61</c:v>
                </c:pt>
                <c:pt idx="1608">
                  <c:v>0.61</c:v>
                </c:pt>
                <c:pt idx="1609">
                  <c:v>0.6</c:v>
                </c:pt>
                <c:pt idx="1610">
                  <c:v>0.59</c:v>
                </c:pt>
                <c:pt idx="1611">
                  <c:v>0.59</c:v>
                </c:pt>
                <c:pt idx="1612">
                  <c:v>0.57999999999999996</c:v>
                </c:pt>
                <c:pt idx="1613">
                  <c:v>0.57999999999999996</c:v>
                </c:pt>
                <c:pt idx="1614">
                  <c:v>0.56999999999999995</c:v>
                </c:pt>
                <c:pt idx="1615">
                  <c:v>0.56999999999999995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0.57999999999999996</c:v>
                </c:pt>
                <c:pt idx="1621">
                  <c:v>0.6</c:v>
                </c:pt>
                <c:pt idx="1622">
                  <c:v>0.61</c:v>
                </c:pt>
                <c:pt idx="1623">
                  <c:v>0.63</c:v>
                </c:pt>
                <c:pt idx="1624">
                  <c:v>0.64</c:v>
                </c:pt>
                <c:pt idx="1625">
                  <c:v>0.67</c:v>
                </c:pt>
                <c:pt idx="1626">
                  <c:v>0.69</c:v>
                </c:pt>
                <c:pt idx="1627">
                  <c:v>0.72</c:v>
                </c:pt>
                <c:pt idx="1628">
                  <c:v>0.76</c:v>
                </c:pt>
                <c:pt idx="1629">
                  <c:v>0.8</c:v>
                </c:pt>
                <c:pt idx="1630">
                  <c:v>0.84</c:v>
                </c:pt>
                <c:pt idx="1631">
                  <c:v>0.88</c:v>
                </c:pt>
                <c:pt idx="1632">
                  <c:v>0.93</c:v>
                </c:pt>
                <c:pt idx="1633">
                  <c:v>0.98</c:v>
                </c:pt>
                <c:pt idx="1634">
                  <c:v>1.0105999999999999</c:v>
                </c:pt>
                <c:pt idx="1635">
                  <c:v>1.0402819999999999</c:v>
                </c:pt>
                <c:pt idx="1636">
                  <c:v>1.06907354</c:v>
                </c:pt>
                <c:pt idx="1637">
                  <c:v>1.0970013338</c:v>
                </c:pt>
                <c:pt idx="1638">
                  <c:v>1.1240912937859999</c:v>
                </c:pt>
                <c:pt idx="1639">
                  <c:v>1.1503685549724199</c:v>
                </c:pt>
                <c:pt idx="1640">
                  <c:v>1.1758574983232473</c:v>
                </c:pt>
                <c:pt idx="1641">
                  <c:v>1.2005817733735498</c:v>
                </c:pt>
                <c:pt idx="1642">
                  <c:v>1.2245643201723433</c:v>
                </c:pt>
                <c:pt idx="1643">
                  <c:v>1.2478273905671731</c:v>
                </c:pt>
                <c:pt idx="1644">
                  <c:v>1.2703925688501578</c:v>
                </c:pt>
                <c:pt idx="1645">
                  <c:v>1.292280791784653</c:v>
                </c:pt>
                <c:pt idx="1646">
                  <c:v>1.3135123680311134</c:v>
                </c:pt>
                <c:pt idx="1647">
                  <c:v>1.33410699699018</c:v>
                </c:pt>
                <c:pt idx="1648">
                  <c:v>1.3540837870804745</c:v>
                </c:pt>
                <c:pt idx="1649">
                  <c:v>1.3734612734680602</c:v>
                </c:pt>
                <c:pt idx="1650">
                  <c:v>1.3922574352640185</c:v>
                </c:pt>
                <c:pt idx="1651">
                  <c:v>1.410489712206098</c:v>
                </c:pt>
                <c:pt idx="1652">
                  <c:v>1.4281750208399151</c:v>
                </c:pt>
                <c:pt idx="1653">
                  <c:v>1.4453297702147176</c:v>
                </c:pt>
                <c:pt idx="1654">
                  <c:v>1.4619698771082761</c:v>
                </c:pt>
                <c:pt idx="1655">
                  <c:v>1.4781107807950278</c:v>
                </c:pt>
                <c:pt idx="1656">
                  <c:v>1.493767457371177</c:v>
                </c:pt>
                <c:pt idx="1657">
                  <c:v>1.5089544336500418</c:v>
                </c:pt>
                <c:pt idx="1658">
                  <c:v>1.5236858006405405</c:v>
                </c:pt>
                <c:pt idx="1659">
                  <c:v>1.5379752266213242</c:v>
                </c:pt>
                <c:pt idx="1660">
                  <c:v>1.5518359698226845</c:v>
                </c:pt>
                <c:pt idx="1661">
                  <c:v>1.565280890728004</c:v>
                </c:pt>
                <c:pt idx="1662">
                  <c:v>1.5783224640061639</c:v>
                </c:pt>
                <c:pt idx="1663">
                  <c:v>1.5909727900859789</c:v>
                </c:pt>
                <c:pt idx="1664">
                  <c:v>1.6032436063833995</c:v>
                </c:pt>
                <c:pt idx="1665">
                  <c:v>1.6151462981918976</c:v>
                </c:pt>
                <c:pt idx="1666">
                  <c:v>1.6266919092461407</c:v>
                </c:pt>
                <c:pt idx="1667">
                  <c:v>1.6378911519687565</c:v>
                </c:pt>
                <c:pt idx="1668">
                  <c:v>1.6487544174096938</c:v>
                </c:pt>
                <c:pt idx="1669">
                  <c:v>1.6592917848874029</c:v>
                </c:pt>
                <c:pt idx="1670">
                  <c:v>1.6695130313407809</c:v>
                </c:pt>
                <c:pt idx="1671">
                  <c:v>1.6794276404005575</c:v>
                </c:pt>
                <c:pt idx="1672">
                  <c:v>1.6890448111885408</c:v>
                </c:pt>
                <c:pt idx="1673">
                  <c:v>1.6983734668528845</c:v>
                </c:pt>
                <c:pt idx="1674">
                  <c:v>1.7074222628472979</c:v>
                </c:pt>
                <c:pt idx="1675">
                  <c:v>1.7161995949618789</c:v>
                </c:pt>
                <c:pt idx="1676">
                  <c:v>1.7247136071130225</c:v>
                </c:pt>
                <c:pt idx="1677">
                  <c:v>1.7329721988996318</c:v>
                </c:pt>
                <c:pt idx="1678">
                  <c:v>1.7409830329326428</c:v>
                </c:pt>
                <c:pt idx="1679">
                  <c:v>1.7487535419446636</c:v>
                </c:pt>
                <c:pt idx="1680">
                  <c:v>1.7562909356863237</c:v>
                </c:pt>
                <c:pt idx="1681">
                  <c:v>1.7636022076157341</c:v>
                </c:pt>
                <c:pt idx="1682">
                  <c:v>1.7706941413872621</c:v>
                </c:pt>
                <c:pt idx="1683">
                  <c:v>1.7775733171456443</c:v>
                </c:pt>
                <c:pt idx="1684">
                  <c:v>1.7842461176312749</c:v>
                </c:pt>
                <c:pt idx="1685">
                  <c:v>1.7907187341023367</c:v>
                </c:pt>
                <c:pt idx="1686">
                  <c:v>1.7969971720792666</c:v>
                </c:pt>
                <c:pt idx="1687">
                  <c:v>1.8030872569168885</c:v>
                </c:pt>
                <c:pt idx="1688">
                  <c:v>1.8089946392093819</c:v>
                </c:pt>
                <c:pt idx="1689">
                  <c:v>1.8147248000331004</c:v>
                </c:pt>
                <c:pt idx="1690">
                  <c:v>1.8202830560321075</c:v>
                </c:pt>
                <c:pt idx="1691">
                  <c:v>1.8256745643511443</c:v>
                </c:pt>
                <c:pt idx="1692">
                  <c:v>1.83090432742061</c:v>
                </c:pt>
                <c:pt idx="1693">
                  <c:v>1.8359771975979917</c:v>
                </c:pt>
                <c:pt idx="1694">
                  <c:v>1.8408978816700519</c:v>
                </c:pt>
                <c:pt idx="1695">
                  <c:v>1.8456709452199502</c:v>
                </c:pt>
                <c:pt idx="1696">
                  <c:v>1.8503008168633517</c:v>
                </c:pt>
                <c:pt idx="1697">
                  <c:v>1.8547917923574511</c:v>
                </c:pt>
                <c:pt idx="1698">
                  <c:v>1.8591480385867276</c:v>
                </c:pt>
                <c:pt idx="1699">
                  <c:v>1.8633735974291259</c:v>
                </c:pt>
                <c:pt idx="1700">
                  <c:v>1.8674723895062522</c:v>
                </c:pt>
                <c:pt idx="1701">
                  <c:v>1.8714482178210645</c:v>
                </c:pt>
                <c:pt idx="1702">
                  <c:v>1.8753047712864326</c:v>
                </c:pt>
                <c:pt idx="1703">
                  <c:v>1.8790456281478396</c:v>
                </c:pt>
                <c:pt idx="1704">
                  <c:v>1.8826742593034045</c:v>
                </c:pt>
                <c:pt idx="1705">
                  <c:v>1.8861940315243024</c:v>
                </c:pt>
                <c:pt idx="1706">
                  <c:v>1.8896082105785734</c:v>
                </c:pt>
                <c:pt idx="1707">
                  <c:v>1.8929199642612162</c:v>
                </c:pt>
                <c:pt idx="1708">
                  <c:v>1.8961323653333797</c:v>
                </c:pt>
                <c:pt idx="1709">
                  <c:v>1.8992483943733782</c:v>
                </c:pt>
                <c:pt idx="1710">
                  <c:v>1.9022709425421769</c:v>
                </c:pt>
                <c:pt idx="1711">
                  <c:v>1.9052028142659116</c:v>
                </c:pt>
                <c:pt idx="1712">
                  <c:v>1.9080467298379342</c:v>
                </c:pt>
                <c:pt idx="1713">
                  <c:v>1.9108053279427961</c:v>
                </c:pt>
                <c:pt idx="1714">
                  <c:v>1.9134811681045123</c:v>
                </c:pt>
                <c:pt idx="1715">
                  <c:v>1.9160767330613768</c:v>
                </c:pt>
                <c:pt idx="1716">
                  <c:v>1.9185944310695355</c:v>
                </c:pt>
                <c:pt idx="1717">
                  <c:v>1.9210365981374495</c:v>
                </c:pt>
                <c:pt idx="1718">
                  <c:v>1.9234055001933261</c:v>
                </c:pt>
                <c:pt idx="1719">
                  <c:v>1.9257033351875263</c:v>
                </c:pt>
                <c:pt idx="1720">
                  <c:v>1.9279322351319006</c:v>
                </c:pt>
                <c:pt idx="1721">
                  <c:v>1.9300942680779436</c:v>
                </c:pt>
                <c:pt idx="1722">
                  <c:v>1.9321914400356053</c:v>
                </c:pt>
                <c:pt idx="1723">
                  <c:v>1.934225696834537</c:v>
                </c:pt>
                <c:pt idx="1724">
                  <c:v>1.9361989259295009</c:v>
                </c:pt>
                <c:pt idx="1725">
                  <c:v>1.9381129581516159</c:v>
                </c:pt>
                <c:pt idx="1726">
                  <c:v>1.9399695694070673</c:v>
                </c:pt>
                <c:pt idx="1727">
                  <c:v>1.9417704823248554</c:v>
                </c:pt>
                <c:pt idx="1728">
                  <c:v>1.9435173678551096</c:v>
                </c:pt>
                <c:pt idx="1729">
                  <c:v>1.9452118468194564</c:v>
                </c:pt>
                <c:pt idx="1730">
                  <c:v>1.9468554914148726</c:v>
                </c:pt>
                <c:pt idx="1731">
                  <c:v>1.9484498266724264</c:v>
                </c:pt>
                <c:pt idx="1732">
                  <c:v>1.9499963318722535</c:v>
                </c:pt>
                <c:pt idx="1733">
                  <c:v>1.9514964419160858</c:v>
                </c:pt>
                <c:pt idx="1734">
                  <c:v>1.9529515486586033</c:v>
                </c:pt>
                <c:pt idx="1735">
                  <c:v>1.9515400951183615</c:v>
                </c:pt>
                <c:pt idx="1736">
                  <c:v>1.9500862979719122</c:v>
                </c:pt>
                <c:pt idx="1737">
                  <c:v>1.9485888869110697</c:v>
                </c:pt>
                <c:pt idx="1738">
                  <c:v>1.9470465535184018</c:v>
                </c:pt>
                <c:pt idx="1739">
                  <c:v>1.9454579501239539</c:v>
                </c:pt>
                <c:pt idx="1740">
                  <c:v>1.9438216886276725</c:v>
                </c:pt>
                <c:pt idx="1741">
                  <c:v>1.9421363392865025</c:v>
                </c:pt>
                <c:pt idx="1742">
                  <c:v>1.9404004294650976</c:v>
                </c:pt>
                <c:pt idx="1743">
                  <c:v>1.9386124423490505</c:v>
                </c:pt>
                <c:pt idx="1744">
                  <c:v>1.936770815619522</c:v>
                </c:pt>
                <c:pt idx="1745">
                  <c:v>1.9348739400881076</c:v>
                </c:pt>
                <c:pt idx="1746">
                  <c:v>1.9329201582907509</c:v>
                </c:pt>
                <c:pt idx="1747">
                  <c:v>1.9309077630394735</c:v>
                </c:pt>
                <c:pt idx="1748">
                  <c:v>1.9288349959306577</c:v>
                </c:pt>
                <c:pt idx="1749">
                  <c:v>1.9267000458085775</c:v>
                </c:pt>
                <c:pt idx="1750">
                  <c:v>1.9245010471828348</c:v>
                </c:pt>
                <c:pt idx="1751">
                  <c:v>1.9222360785983199</c:v>
                </c:pt>
                <c:pt idx="1752">
                  <c:v>1.9199031609562696</c:v>
                </c:pt>
                <c:pt idx="1753">
                  <c:v>1.9175002557849576</c:v>
                </c:pt>
                <c:pt idx="1754">
                  <c:v>1.9150252634585063</c:v>
                </c:pt>
                <c:pt idx="1755">
                  <c:v>1.9124760213622616</c:v>
                </c:pt>
                <c:pt idx="1756">
                  <c:v>1.9098503020031294</c:v>
                </c:pt>
                <c:pt idx="1757">
                  <c:v>1.9071458110632233</c:v>
                </c:pt>
                <c:pt idx="1758">
                  <c:v>1.90436018539512</c:v>
                </c:pt>
                <c:pt idx="1759">
                  <c:v>1.9014909909569735</c:v>
                </c:pt>
                <c:pt idx="1760">
                  <c:v>1.8985357206856828</c:v>
                </c:pt>
                <c:pt idx="1761">
                  <c:v>1.8954917923062533</c:v>
                </c:pt>
                <c:pt idx="1762">
                  <c:v>1.892356546075441</c:v>
                </c:pt>
                <c:pt idx="1763">
                  <c:v>1.8891272424577041</c:v>
                </c:pt>
                <c:pt idx="1764">
                  <c:v>1.8858010597314352</c:v>
                </c:pt>
                <c:pt idx="1765">
                  <c:v>1.8823750915233783</c:v>
                </c:pt>
                <c:pt idx="1766">
                  <c:v>1.8788463442690797</c:v>
                </c:pt>
                <c:pt idx="1767">
                  <c:v>1.8752117345971522</c:v>
                </c:pt>
                <c:pt idx="1768">
                  <c:v>1.8714680866350668</c:v>
                </c:pt>
                <c:pt idx="1769">
                  <c:v>1.8676121292341188</c:v>
                </c:pt>
                <c:pt idx="1770">
                  <c:v>1.8636404931111423</c:v>
                </c:pt>
                <c:pt idx="1771">
                  <c:v>1.8595497079044765</c:v>
                </c:pt>
                <c:pt idx="1772">
                  <c:v>1.8553361991416109</c:v>
                </c:pt>
                <c:pt idx="1773">
                  <c:v>1.8509962851158592</c:v>
                </c:pt>
                <c:pt idx="1774">
                  <c:v>1.846526173669335</c:v>
                </c:pt>
                <c:pt idx="1775">
                  <c:v>1.8419219588794151</c:v>
                </c:pt>
                <c:pt idx="1776">
                  <c:v>1.8371796176457975</c:v>
                </c:pt>
                <c:pt idx="1777">
                  <c:v>1.8322950061751715</c:v>
                </c:pt>
                <c:pt idx="1778">
                  <c:v>1.8272638563604267</c:v>
                </c:pt>
                <c:pt idx="1779">
                  <c:v>1.8220817720512394</c:v>
                </c:pt>
                <c:pt idx="1780">
                  <c:v>1.8167442252127766</c:v>
                </c:pt>
                <c:pt idx="1781">
                  <c:v>1.8112465519691598</c:v>
                </c:pt>
                <c:pt idx="1782">
                  <c:v>1.8055839485282346</c:v>
                </c:pt>
                <c:pt idx="1783">
                  <c:v>1.7997514669840815</c:v>
                </c:pt>
                <c:pt idx="1784">
                  <c:v>1.793744010993604</c:v>
                </c:pt>
                <c:pt idx="1785">
                  <c:v>1.7875563313234122</c:v>
                </c:pt>
                <c:pt idx="1786">
                  <c:v>1.7811830212631146</c:v>
                </c:pt>
                <c:pt idx="1787">
                  <c:v>1.7746185119010081</c:v>
                </c:pt>
                <c:pt idx="1788">
                  <c:v>1.7678570672580383</c:v>
                </c:pt>
                <c:pt idx="1789">
                  <c:v>1.7608927792757794</c:v>
                </c:pt>
                <c:pt idx="1790">
                  <c:v>1.7537195626540527</c:v>
                </c:pt>
                <c:pt idx="1791">
                  <c:v>1.7463311495336742</c:v>
                </c:pt>
                <c:pt idx="1792">
                  <c:v>1.7387210840196845</c:v>
                </c:pt>
                <c:pt idx="1793">
                  <c:v>1.7308827165402751</c:v>
                </c:pt>
                <c:pt idx="1794">
                  <c:v>1.7228091980364835</c:v>
                </c:pt>
                <c:pt idx="1795">
                  <c:v>1.7144934739775779</c:v>
                </c:pt>
                <c:pt idx="1796">
                  <c:v>1.7059282781969052</c:v>
                </c:pt>
                <c:pt idx="1797">
                  <c:v>1.6971061265428122</c:v>
                </c:pt>
                <c:pt idx="1798">
                  <c:v>1.6880193103390966</c:v>
                </c:pt>
                <c:pt idx="1799">
                  <c:v>1.6786598896492695</c:v>
                </c:pt>
                <c:pt idx="1800">
                  <c:v>1.6690196863387476</c:v>
                </c:pt>
                <c:pt idx="1801">
                  <c:v>1.65909027692891</c:v>
                </c:pt>
                <c:pt idx="1802">
                  <c:v>1.6488629852367773</c:v>
                </c:pt>
                <c:pt idx="1803">
                  <c:v>1.6383288747938807</c:v>
                </c:pt>
                <c:pt idx="1804">
                  <c:v>1.6274787410376972</c:v>
                </c:pt>
                <c:pt idx="1805">
                  <c:v>1.6163031032688282</c:v>
                </c:pt>
                <c:pt idx="1806">
                  <c:v>1.604792196366893</c:v>
                </c:pt>
                <c:pt idx="1807">
                  <c:v>1.5929359622578998</c:v>
                </c:pt>
                <c:pt idx="1808">
                  <c:v>1.5807240411256367</c:v>
                </c:pt>
                <c:pt idx="1809">
                  <c:v>1.5681457623594057</c:v>
                </c:pt>
                <c:pt idx="1810">
                  <c:v>1.555190135230188</c:v>
                </c:pt>
                <c:pt idx="1811">
                  <c:v>1.5418458392870937</c:v>
                </c:pt>
                <c:pt idx="1812">
                  <c:v>1.5281012144657065</c:v>
                </c:pt>
                <c:pt idx="1813">
                  <c:v>1.5139442508996777</c:v>
                </c:pt>
                <c:pt idx="1814">
                  <c:v>1.499362578426668</c:v>
                </c:pt>
                <c:pt idx="1815">
                  <c:v>1.4843434557794679</c:v>
                </c:pt>
                <c:pt idx="1816">
                  <c:v>1.468873759452852</c:v>
                </c:pt>
                <c:pt idx="1817">
                  <c:v>1.4529399722364376</c:v>
                </c:pt>
                <c:pt idx="1818">
                  <c:v>1.4365281714035307</c:v>
                </c:pt>
                <c:pt idx="1819">
                  <c:v>1.4196240165456366</c:v>
                </c:pt>
                <c:pt idx="1820">
                  <c:v>1.4022127370420057</c:v>
                </c:pt>
                <c:pt idx="1821">
                  <c:v>1.3842791191532657</c:v>
                </c:pt>
                <c:pt idx="1822">
                  <c:v>1.3658074927278636</c:v>
                </c:pt>
                <c:pt idx="1823">
                  <c:v>1.3467817175096994</c:v>
                </c:pt>
                <c:pt idx="1824">
                  <c:v>1.3271851690349905</c:v>
                </c:pt>
                <c:pt idx="1825">
                  <c:v>1.3070007241060402</c:v>
                </c:pt>
                <c:pt idx="1826">
                  <c:v>1.2862107458292213</c:v>
                </c:pt>
                <c:pt idx="1827">
                  <c:v>1.2647970682040981</c:v>
                </c:pt>
                <c:pt idx="1828">
                  <c:v>1.242740980250221</c:v>
                </c:pt>
                <c:pt idx="1829">
                  <c:v>1.2200232096577275</c:v>
                </c:pt>
                <c:pt idx="1830">
                  <c:v>1.1966239059474593</c:v>
                </c:pt>
                <c:pt idx="1831">
                  <c:v>1.172522623125883</c:v>
                </c:pt>
                <c:pt idx="1832">
                  <c:v>1.1476983018196594</c:v>
                </c:pt>
                <c:pt idx="1833">
                  <c:v>1.1221292508742491</c:v>
                </c:pt>
                <c:pt idx="1834">
                  <c:v>1.0957931284004765</c:v>
                </c:pt>
                <c:pt idx="1835">
                  <c:v>1.0686669222524907</c:v>
                </c:pt>
                <c:pt idx="1836">
                  <c:v>1.0407269299200654</c:v>
                </c:pt>
                <c:pt idx="1837">
                  <c:v>1.0119487378176675</c:v>
                </c:pt>
                <c:pt idx="1838">
                  <c:v>0.98230719995219751</c:v>
                </c:pt>
                <c:pt idx="1839">
                  <c:v>0.95177641595076345</c:v>
                </c:pt>
                <c:pt idx="1840">
                  <c:v>0.9203297084292863</c:v>
                </c:pt>
                <c:pt idx="1841">
                  <c:v>0.88793959968216485</c:v>
                </c:pt>
                <c:pt idx="1842">
                  <c:v>0.85457778767262982</c:v>
                </c:pt>
                <c:pt idx="1843">
                  <c:v>0.82021512130280871</c:v>
                </c:pt>
                <c:pt idx="1844">
                  <c:v>0.78482157494189297</c:v>
                </c:pt>
                <c:pt idx="1845">
                  <c:v>0.77</c:v>
                </c:pt>
                <c:pt idx="1846">
                  <c:v>0.79</c:v>
                </c:pt>
                <c:pt idx="1847">
                  <c:v>0.81</c:v>
                </c:pt>
                <c:pt idx="1848">
                  <c:v>0.82</c:v>
                </c:pt>
                <c:pt idx="1849">
                  <c:v>0.81</c:v>
                </c:pt>
                <c:pt idx="1850">
                  <c:v>0.83</c:v>
                </c:pt>
                <c:pt idx="1851">
                  <c:v>0.85</c:v>
                </c:pt>
                <c:pt idx="1852">
                  <c:v>0.89</c:v>
                </c:pt>
                <c:pt idx="1853">
                  <c:v>0.88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0.91</c:v>
                </c:pt>
                <c:pt idx="1858">
                  <c:v>0.92</c:v>
                </c:pt>
                <c:pt idx="1859">
                  <c:v>0.91</c:v>
                </c:pt>
                <c:pt idx="1860">
                  <c:v>0.9</c:v>
                </c:pt>
                <c:pt idx="1861">
                  <c:v>0.9</c:v>
                </c:pt>
                <c:pt idx="1862">
                  <c:v>0.91</c:v>
                </c:pt>
                <c:pt idx="1863">
                  <c:v>0.9</c:v>
                </c:pt>
                <c:pt idx="1864">
                  <c:v>0.91</c:v>
                </c:pt>
                <c:pt idx="1865">
                  <c:v>0.91</c:v>
                </c:pt>
                <c:pt idx="1866">
                  <c:v>0.9</c:v>
                </c:pt>
                <c:pt idx="1867">
                  <c:v>0.89</c:v>
                </c:pt>
                <c:pt idx="1868">
                  <c:v>0.88</c:v>
                </c:pt>
                <c:pt idx="1869">
                  <c:v>0.89</c:v>
                </c:pt>
                <c:pt idx="1870">
                  <c:v>0.9</c:v>
                </c:pt>
                <c:pt idx="1871">
                  <c:v>0.9</c:v>
                </c:pt>
                <c:pt idx="1872">
                  <c:v>0.89</c:v>
                </c:pt>
                <c:pt idx="1873">
                  <c:v>0.89</c:v>
                </c:pt>
                <c:pt idx="1874">
                  <c:v>0.88</c:v>
                </c:pt>
                <c:pt idx="1875">
                  <c:v>0.87</c:v>
                </c:pt>
                <c:pt idx="1876">
                  <c:v>0.86</c:v>
                </c:pt>
                <c:pt idx="1877">
                  <c:v>0.84</c:v>
                </c:pt>
                <c:pt idx="1878">
                  <c:v>0.83</c:v>
                </c:pt>
                <c:pt idx="1879">
                  <c:v>0.82</c:v>
                </c:pt>
                <c:pt idx="1880">
                  <c:v>0.81</c:v>
                </c:pt>
                <c:pt idx="1881">
                  <c:v>0.8</c:v>
                </c:pt>
                <c:pt idx="1882">
                  <c:v>0.79</c:v>
                </c:pt>
                <c:pt idx="1883">
                  <c:v>0.78</c:v>
                </c:pt>
                <c:pt idx="1884">
                  <c:v>0.77</c:v>
                </c:pt>
                <c:pt idx="1885">
                  <c:v>0.76</c:v>
                </c:pt>
                <c:pt idx="1886">
                  <c:v>0.75</c:v>
                </c:pt>
                <c:pt idx="1887">
                  <c:v>0.75</c:v>
                </c:pt>
                <c:pt idx="1888">
                  <c:v>0.74</c:v>
                </c:pt>
                <c:pt idx="1889">
                  <c:v>0.73</c:v>
                </c:pt>
                <c:pt idx="1890">
                  <c:v>0.72</c:v>
                </c:pt>
                <c:pt idx="1891">
                  <c:v>0.71</c:v>
                </c:pt>
                <c:pt idx="1892">
                  <c:v>0.7</c:v>
                </c:pt>
                <c:pt idx="1893">
                  <c:v>0.69</c:v>
                </c:pt>
                <c:pt idx="1894">
                  <c:v>0.68</c:v>
                </c:pt>
                <c:pt idx="1895">
                  <c:v>0.67</c:v>
                </c:pt>
                <c:pt idx="1896">
                  <c:v>0.67</c:v>
                </c:pt>
                <c:pt idx="1897">
                  <c:v>0.66</c:v>
                </c:pt>
                <c:pt idx="1898">
                  <c:v>0.65</c:v>
                </c:pt>
                <c:pt idx="1899">
                  <c:v>0.64</c:v>
                </c:pt>
                <c:pt idx="1900">
                  <c:v>0.63</c:v>
                </c:pt>
                <c:pt idx="1901">
                  <c:v>0.63</c:v>
                </c:pt>
                <c:pt idx="1902">
                  <c:v>0.62</c:v>
                </c:pt>
                <c:pt idx="1903">
                  <c:v>0.61</c:v>
                </c:pt>
                <c:pt idx="1904">
                  <c:v>0.6</c:v>
                </c:pt>
                <c:pt idx="1905">
                  <c:v>0.59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0.56999999999999995</c:v>
                </c:pt>
                <c:pt idx="1909">
                  <c:v>0.56999999999999995</c:v>
                </c:pt>
                <c:pt idx="1910">
                  <c:v>0.56000000000000005</c:v>
                </c:pt>
                <c:pt idx="1911">
                  <c:v>0.55000000000000004</c:v>
                </c:pt>
                <c:pt idx="1912">
                  <c:v>0.54</c:v>
                </c:pt>
                <c:pt idx="1913">
                  <c:v>0.66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0.62</c:v>
                </c:pt>
                <c:pt idx="1919">
                  <c:v>0.61</c:v>
                </c:pt>
                <c:pt idx="1920">
                  <c:v>0.61</c:v>
                </c:pt>
                <c:pt idx="1921">
                  <c:v>0.6</c:v>
                </c:pt>
                <c:pt idx="1922">
                  <c:v>0.6</c:v>
                </c:pt>
                <c:pt idx="1923">
                  <c:v>0.59</c:v>
                </c:pt>
                <c:pt idx="1924">
                  <c:v>0.6</c:v>
                </c:pt>
                <c:pt idx="1925">
                  <c:v>0.6</c:v>
                </c:pt>
                <c:pt idx="1926">
                  <c:v>0.61</c:v>
                </c:pt>
                <c:pt idx="1927">
                  <c:v>0.61</c:v>
                </c:pt>
                <c:pt idx="1928">
                  <c:v>0.6</c:v>
                </c:pt>
                <c:pt idx="1929">
                  <c:v>0.6</c:v>
                </c:pt>
                <c:pt idx="1930">
                  <c:v>0.59</c:v>
                </c:pt>
                <c:pt idx="1931">
                  <c:v>0.57999999999999996</c:v>
                </c:pt>
                <c:pt idx="1932">
                  <c:v>0.56999999999999995</c:v>
                </c:pt>
                <c:pt idx="1933">
                  <c:v>0.56999999999999995</c:v>
                </c:pt>
                <c:pt idx="1934">
                  <c:v>0.56000000000000005</c:v>
                </c:pt>
                <c:pt idx="1935">
                  <c:v>0.56000000000000005</c:v>
                </c:pt>
                <c:pt idx="1936">
                  <c:v>0.66</c:v>
                </c:pt>
                <c:pt idx="1937">
                  <c:v>0.65</c:v>
                </c:pt>
                <c:pt idx="1938">
                  <c:v>0.64</c:v>
                </c:pt>
                <c:pt idx="1939">
                  <c:v>0.65</c:v>
                </c:pt>
                <c:pt idx="1940">
                  <c:v>0.65</c:v>
                </c:pt>
                <c:pt idx="1941">
                  <c:v>0.66</c:v>
                </c:pt>
                <c:pt idx="1942">
                  <c:v>0.65</c:v>
                </c:pt>
                <c:pt idx="1943">
                  <c:v>0.64</c:v>
                </c:pt>
                <c:pt idx="1944">
                  <c:v>0.63</c:v>
                </c:pt>
                <c:pt idx="1945">
                  <c:v>0.62</c:v>
                </c:pt>
                <c:pt idx="1946">
                  <c:v>0.62</c:v>
                </c:pt>
                <c:pt idx="1947">
                  <c:v>0.61</c:v>
                </c:pt>
                <c:pt idx="1948">
                  <c:v>0.63</c:v>
                </c:pt>
                <c:pt idx="1949">
                  <c:v>0.64</c:v>
                </c:pt>
                <c:pt idx="1950">
                  <c:v>0.63</c:v>
                </c:pt>
                <c:pt idx="1951">
                  <c:v>0.62</c:v>
                </c:pt>
                <c:pt idx="1952">
                  <c:v>0.62</c:v>
                </c:pt>
                <c:pt idx="1953">
                  <c:v>0.61</c:v>
                </c:pt>
                <c:pt idx="1954">
                  <c:v>0.6</c:v>
                </c:pt>
                <c:pt idx="1955">
                  <c:v>0.66</c:v>
                </c:pt>
                <c:pt idx="1956">
                  <c:v>0.65</c:v>
                </c:pt>
                <c:pt idx="1957">
                  <c:v>0.64</c:v>
                </c:pt>
                <c:pt idx="1958">
                  <c:v>0.64</c:v>
                </c:pt>
                <c:pt idx="1959">
                  <c:v>0.63</c:v>
                </c:pt>
                <c:pt idx="1960">
                  <c:v>0.62</c:v>
                </c:pt>
                <c:pt idx="1961">
                  <c:v>0.66</c:v>
                </c:pt>
                <c:pt idx="1962">
                  <c:v>0.65</c:v>
                </c:pt>
                <c:pt idx="1963">
                  <c:v>0.64</c:v>
                </c:pt>
                <c:pt idx="1964">
                  <c:v>0.63</c:v>
                </c:pt>
                <c:pt idx="1965">
                  <c:v>0.62</c:v>
                </c:pt>
                <c:pt idx="1966">
                  <c:v>0.62</c:v>
                </c:pt>
                <c:pt idx="1967">
                  <c:v>0.61</c:v>
                </c:pt>
                <c:pt idx="1968">
                  <c:v>0.6</c:v>
                </c:pt>
                <c:pt idx="1969">
                  <c:v>0.59</c:v>
                </c:pt>
                <c:pt idx="1970">
                  <c:v>0.59</c:v>
                </c:pt>
                <c:pt idx="1971">
                  <c:v>0.57999999999999996</c:v>
                </c:pt>
                <c:pt idx="1972">
                  <c:v>0.56999999999999995</c:v>
                </c:pt>
                <c:pt idx="1973">
                  <c:v>0.56999999999999995</c:v>
                </c:pt>
                <c:pt idx="1974">
                  <c:v>0.66</c:v>
                </c:pt>
                <c:pt idx="1975">
                  <c:v>0.65</c:v>
                </c:pt>
                <c:pt idx="1976">
                  <c:v>0.65</c:v>
                </c:pt>
                <c:pt idx="1977">
                  <c:v>0.64</c:v>
                </c:pt>
                <c:pt idx="1978">
                  <c:v>0.64</c:v>
                </c:pt>
                <c:pt idx="1979">
                  <c:v>0.65</c:v>
                </c:pt>
                <c:pt idx="1980">
                  <c:v>0.66</c:v>
                </c:pt>
                <c:pt idx="1981">
                  <c:v>0.66</c:v>
                </c:pt>
                <c:pt idx="1982">
                  <c:v>0.65</c:v>
                </c:pt>
                <c:pt idx="1983">
                  <c:v>0.64</c:v>
                </c:pt>
                <c:pt idx="1984">
                  <c:v>0.64</c:v>
                </c:pt>
                <c:pt idx="1985">
                  <c:v>0.63</c:v>
                </c:pt>
                <c:pt idx="1986">
                  <c:v>0.63</c:v>
                </c:pt>
                <c:pt idx="1987">
                  <c:v>0.64</c:v>
                </c:pt>
                <c:pt idx="1988">
                  <c:v>0.65</c:v>
                </c:pt>
                <c:pt idx="1989">
                  <c:v>0.65</c:v>
                </c:pt>
                <c:pt idx="1990">
                  <c:v>0.64</c:v>
                </c:pt>
                <c:pt idx="1991">
                  <c:v>0.64</c:v>
                </c:pt>
                <c:pt idx="1992">
                  <c:v>0.63</c:v>
                </c:pt>
                <c:pt idx="1993">
                  <c:v>0.62</c:v>
                </c:pt>
                <c:pt idx="1994">
                  <c:v>0.61</c:v>
                </c:pt>
                <c:pt idx="1995">
                  <c:v>0.61</c:v>
                </c:pt>
                <c:pt idx="1996">
                  <c:v>0.6</c:v>
                </c:pt>
                <c:pt idx="1997">
                  <c:v>0.59</c:v>
                </c:pt>
                <c:pt idx="1998">
                  <c:v>0.57999999999999996</c:v>
                </c:pt>
                <c:pt idx="1999">
                  <c:v>0.59</c:v>
                </c:pt>
                <c:pt idx="2000">
                  <c:v>0.59</c:v>
                </c:pt>
                <c:pt idx="2001">
                  <c:v>0.59</c:v>
                </c:pt>
                <c:pt idx="2002">
                  <c:v>0.57999999999999996</c:v>
                </c:pt>
                <c:pt idx="2003">
                  <c:v>0.57999999999999996</c:v>
                </c:pt>
                <c:pt idx="2004">
                  <c:v>0.56999999999999995</c:v>
                </c:pt>
                <c:pt idx="2005">
                  <c:v>0.56000000000000005</c:v>
                </c:pt>
                <c:pt idx="2006">
                  <c:v>0.66</c:v>
                </c:pt>
                <c:pt idx="2007">
                  <c:v>0.65</c:v>
                </c:pt>
                <c:pt idx="2008">
                  <c:v>0.65</c:v>
                </c:pt>
                <c:pt idx="2009">
                  <c:v>0.64</c:v>
                </c:pt>
                <c:pt idx="2010">
                  <c:v>0.65</c:v>
                </c:pt>
                <c:pt idx="2011">
                  <c:v>0.66</c:v>
                </c:pt>
                <c:pt idx="2012">
                  <c:v>0.66</c:v>
                </c:pt>
                <c:pt idx="2013">
                  <c:v>0.66</c:v>
                </c:pt>
                <c:pt idx="2014">
                  <c:v>0.68</c:v>
                </c:pt>
                <c:pt idx="2015">
                  <c:v>0.69</c:v>
                </c:pt>
                <c:pt idx="2016">
                  <c:v>0.68</c:v>
                </c:pt>
                <c:pt idx="2017">
                  <c:v>0.68</c:v>
                </c:pt>
                <c:pt idx="2018">
                  <c:v>0.68</c:v>
                </c:pt>
                <c:pt idx="2019">
                  <c:v>0.68</c:v>
                </c:pt>
                <c:pt idx="2020">
                  <c:v>0.7</c:v>
                </c:pt>
                <c:pt idx="2021">
                  <c:v>0.73</c:v>
                </c:pt>
                <c:pt idx="2022">
                  <c:v>0.77</c:v>
                </c:pt>
                <c:pt idx="2023">
                  <c:v>0.82</c:v>
                </c:pt>
                <c:pt idx="2024">
                  <c:v>0.87</c:v>
                </c:pt>
                <c:pt idx="2025">
                  <c:v>0.94</c:v>
                </c:pt>
                <c:pt idx="2026">
                  <c:v>1.0105999999999999</c:v>
                </c:pt>
                <c:pt idx="2027">
                  <c:v>1.0402819999999999</c:v>
                </c:pt>
                <c:pt idx="2028">
                  <c:v>1.06907354</c:v>
                </c:pt>
                <c:pt idx="2029">
                  <c:v>1.0970013338</c:v>
                </c:pt>
                <c:pt idx="2030">
                  <c:v>1.1240912937859999</c:v>
                </c:pt>
                <c:pt idx="2031">
                  <c:v>1.1503685549724199</c:v>
                </c:pt>
                <c:pt idx="2032">
                  <c:v>1.1758574983232473</c:v>
                </c:pt>
                <c:pt idx="2033">
                  <c:v>1.2005817733735498</c:v>
                </c:pt>
                <c:pt idx="2034">
                  <c:v>1.2245643201723433</c:v>
                </c:pt>
                <c:pt idx="2035">
                  <c:v>1.2478273905671731</c:v>
                </c:pt>
                <c:pt idx="2036">
                  <c:v>1.2703925688501578</c:v>
                </c:pt>
                <c:pt idx="2037">
                  <c:v>1.292280791784653</c:v>
                </c:pt>
                <c:pt idx="2038">
                  <c:v>1.3135123680311134</c:v>
                </c:pt>
                <c:pt idx="2039">
                  <c:v>1.33410699699018</c:v>
                </c:pt>
                <c:pt idx="2040">
                  <c:v>1.3540837870804745</c:v>
                </c:pt>
                <c:pt idx="2041">
                  <c:v>1.3734612734680602</c:v>
                </c:pt>
                <c:pt idx="2042">
                  <c:v>1.3922574352640185</c:v>
                </c:pt>
                <c:pt idx="2043">
                  <c:v>1.410489712206098</c:v>
                </c:pt>
                <c:pt idx="2044">
                  <c:v>1.4281750208399151</c:v>
                </c:pt>
                <c:pt idx="2045">
                  <c:v>1.4453297702147176</c:v>
                </c:pt>
                <c:pt idx="2046">
                  <c:v>1.4619698771082761</c:v>
                </c:pt>
                <c:pt idx="2047">
                  <c:v>1.4781107807950278</c:v>
                </c:pt>
                <c:pt idx="2048">
                  <c:v>1.493767457371177</c:v>
                </c:pt>
                <c:pt idx="2049">
                  <c:v>1.5089544336500418</c:v>
                </c:pt>
                <c:pt idx="2050">
                  <c:v>1.5236858006405405</c:v>
                </c:pt>
                <c:pt idx="2051">
                  <c:v>1.5379752266213242</c:v>
                </c:pt>
                <c:pt idx="2052">
                  <c:v>1.5518359698226845</c:v>
                </c:pt>
                <c:pt idx="2053">
                  <c:v>1.565280890728004</c:v>
                </c:pt>
                <c:pt idx="2054">
                  <c:v>1.5783224640061639</c:v>
                </c:pt>
                <c:pt idx="2055">
                  <c:v>1.5909727900859789</c:v>
                </c:pt>
                <c:pt idx="2056">
                  <c:v>1.6032436063833995</c:v>
                </c:pt>
                <c:pt idx="2057">
                  <c:v>1.6151462981918976</c:v>
                </c:pt>
                <c:pt idx="2058">
                  <c:v>1.6266919092461407</c:v>
                </c:pt>
                <c:pt idx="2059">
                  <c:v>1.6378911519687565</c:v>
                </c:pt>
                <c:pt idx="2060">
                  <c:v>1.6487544174096938</c:v>
                </c:pt>
                <c:pt idx="2061">
                  <c:v>1.6592917848874029</c:v>
                </c:pt>
                <c:pt idx="2062">
                  <c:v>1.6695130313407809</c:v>
                </c:pt>
                <c:pt idx="2063">
                  <c:v>1.6794276404005575</c:v>
                </c:pt>
                <c:pt idx="2064">
                  <c:v>1.6890448111885408</c:v>
                </c:pt>
                <c:pt idx="2065">
                  <c:v>1.6983734668528845</c:v>
                </c:pt>
                <c:pt idx="2066">
                  <c:v>1.7074222628472979</c:v>
                </c:pt>
                <c:pt idx="2067">
                  <c:v>1.7161995949618789</c:v>
                </c:pt>
                <c:pt idx="2068">
                  <c:v>1.7247136071130225</c:v>
                </c:pt>
                <c:pt idx="2069">
                  <c:v>1.7329721988996318</c:v>
                </c:pt>
                <c:pt idx="2070">
                  <c:v>1.7409830329326428</c:v>
                </c:pt>
                <c:pt idx="2071">
                  <c:v>1.7487535419446636</c:v>
                </c:pt>
                <c:pt idx="2072">
                  <c:v>1.7562909356863237</c:v>
                </c:pt>
                <c:pt idx="2073">
                  <c:v>1.7636022076157341</c:v>
                </c:pt>
                <c:pt idx="2074">
                  <c:v>1.7706941413872621</c:v>
                </c:pt>
                <c:pt idx="2075">
                  <c:v>1.7775733171456443</c:v>
                </c:pt>
                <c:pt idx="2076">
                  <c:v>1.7842461176312749</c:v>
                </c:pt>
                <c:pt idx="2077">
                  <c:v>1.7907187341023367</c:v>
                </c:pt>
                <c:pt idx="2078">
                  <c:v>1.7969971720792666</c:v>
                </c:pt>
                <c:pt idx="2079">
                  <c:v>1.8030872569168885</c:v>
                </c:pt>
                <c:pt idx="2080">
                  <c:v>1.8089946392093819</c:v>
                </c:pt>
                <c:pt idx="2081">
                  <c:v>1.8147248000331004</c:v>
                </c:pt>
                <c:pt idx="2082">
                  <c:v>1.8202830560321075</c:v>
                </c:pt>
                <c:pt idx="2083">
                  <c:v>1.8256745643511443</c:v>
                </c:pt>
                <c:pt idx="2084">
                  <c:v>1.83090432742061</c:v>
                </c:pt>
                <c:pt idx="2085">
                  <c:v>1.8359771975979917</c:v>
                </c:pt>
                <c:pt idx="2086">
                  <c:v>1.8408978816700519</c:v>
                </c:pt>
                <c:pt idx="2087">
                  <c:v>1.8456709452199502</c:v>
                </c:pt>
                <c:pt idx="2088">
                  <c:v>1.8503008168633517</c:v>
                </c:pt>
                <c:pt idx="2089">
                  <c:v>1.8547917923574511</c:v>
                </c:pt>
                <c:pt idx="2090">
                  <c:v>1.8591480385867276</c:v>
                </c:pt>
                <c:pt idx="2091">
                  <c:v>1.8633735974291259</c:v>
                </c:pt>
                <c:pt idx="2092">
                  <c:v>1.8674723895062522</c:v>
                </c:pt>
                <c:pt idx="2093">
                  <c:v>1.8714482178210645</c:v>
                </c:pt>
                <c:pt idx="2094">
                  <c:v>1.8753047712864326</c:v>
                </c:pt>
                <c:pt idx="2095">
                  <c:v>1.8790456281478396</c:v>
                </c:pt>
                <c:pt idx="2096">
                  <c:v>1.8826742593034045</c:v>
                </c:pt>
                <c:pt idx="2097">
                  <c:v>1.8861940315243024</c:v>
                </c:pt>
                <c:pt idx="2098">
                  <c:v>1.8896082105785734</c:v>
                </c:pt>
                <c:pt idx="2099">
                  <c:v>1.8929199642612162</c:v>
                </c:pt>
                <c:pt idx="2100">
                  <c:v>1.8961323653333797</c:v>
                </c:pt>
                <c:pt idx="2101">
                  <c:v>1.8992483943733782</c:v>
                </c:pt>
                <c:pt idx="2102">
                  <c:v>1.9022709425421769</c:v>
                </c:pt>
                <c:pt idx="2103">
                  <c:v>1.9052028142659116</c:v>
                </c:pt>
                <c:pt idx="2104">
                  <c:v>1.9080467298379342</c:v>
                </c:pt>
                <c:pt idx="2105">
                  <c:v>1.9108053279427961</c:v>
                </c:pt>
                <c:pt idx="2106">
                  <c:v>1.9134811681045123</c:v>
                </c:pt>
                <c:pt idx="2107">
                  <c:v>1.9160767330613768</c:v>
                </c:pt>
                <c:pt idx="2108">
                  <c:v>1.9185944310695355</c:v>
                </c:pt>
                <c:pt idx="2109">
                  <c:v>1.9210365981374495</c:v>
                </c:pt>
                <c:pt idx="2110">
                  <c:v>1.9234055001933261</c:v>
                </c:pt>
                <c:pt idx="2111">
                  <c:v>1.9257033351875263</c:v>
                </c:pt>
                <c:pt idx="2112">
                  <c:v>1.9279322351319006</c:v>
                </c:pt>
                <c:pt idx="2113">
                  <c:v>1.9300942680779436</c:v>
                </c:pt>
                <c:pt idx="2114">
                  <c:v>1.9321914400356053</c:v>
                </c:pt>
                <c:pt idx="2115">
                  <c:v>1.934225696834537</c:v>
                </c:pt>
                <c:pt idx="2116">
                  <c:v>1.9361989259295009</c:v>
                </c:pt>
                <c:pt idx="2117">
                  <c:v>1.9381129581516159</c:v>
                </c:pt>
                <c:pt idx="2118">
                  <c:v>1.9399695694070673</c:v>
                </c:pt>
                <c:pt idx="2119">
                  <c:v>1.9417704823248554</c:v>
                </c:pt>
                <c:pt idx="2120">
                  <c:v>1.9435173678551096</c:v>
                </c:pt>
                <c:pt idx="2121">
                  <c:v>1.9452118468194564</c:v>
                </c:pt>
                <c:pt idx="2122">
                  <c:v>1.9468554914148726</c:v>
                </c:pt>
                <c:pt idx="2123">
                  <c:v>1.9484498266724264</c:v>
                </c:pt>
                <c:pt idx="2124">
                  <c:v>1.9499963318722535</c:v>
                </c:pt>
                <c:pt idx="2125">
                  <c:v>1.9514964419160858</c:v>
                </c:pt>
                <c:pt idx="2126">
                  <c:v>1.9529515486586033</c:v>
                </c:pt>
                <c:pt idx="2127">
                  <c:v>1.9515400951183615</c:v>
                </c:pt>
                <c:pt idx="2128">
                  <c:v>1.9500862979719122</c:v>
                </c:pt>
                <c:pt idx="2129">
                  <c:v>1.9485888869110697</c:v>
                </c:pt>
                <c:pt idx="2130">
                  <c:v>1.9470465535184018</c:v>
                </c:pt>
                <c:pt idx="2131">
                  <c:v>1.9454579501239539</c:v>
                </c:pt>
                <c:pt idx="2132">
                  <c:v>1.9438216886276725</c:v>
                </c:pt>
                <c:pt idx="2133">
                  <c:v>1.9421363392865025</c:v>
                </c:pt>
                <c:pt idx="2134">
                  <c:v>1.9404004294650976</c:v>
                </c:pt>
                <c:pt idx="2135">
                  <c:v>1.9386124423490505</c:v>
                </c:pt>
                <c:pt idx="2136">
                  <c:v>1.936770815619522</c:v>
                </c:pt>
                <c:pt idx="2137">
                  <c:v>1.9348739400881076</c:v>
                </c:pt>
                <c:pt idx="2138">
                  <c:v>1.9329201582907509</c:v>
                </c:pt>
                <c:pt idx="2139">
                  <c:v>1.9309077630394735</c:v>
                </c:pt>
                <c:pt idx="2140">
                  <c:v>1.9288349959306577</c:v>
                </c:pt>
                <c:pt idx="2141">
                  <c:v>1.9267000458085775</c:v>
                </c:pt>
                <c:pt idx="2142">
                  <c:v>1.9245010471828348</c:v>
                </c:pt>
                <c:pt idx="2143">
                  <c:v>1.9222360785983199</c:v>
                </c:pt>
                <c:pt idx="2144">
                  <c:v>1.9199031609562696</c:v>
                </c:pt>
                <c:pt idx="2145">
                  <c:v>1.9175002557849576</c:v>
                </c:pt>
                <c:pt idx="2146">
                  <c:v>1.9150252634585063</c:v>
                </c:pt>
                <c:pt idx="2147">
                  <c:v>1.9124760213622616</c:v>
                </c:pt>
                <c:pt idx="2148">
                  <c:v>1.9098503020031294</c:v>
                </c:pt>
                <c:pt idx="2149">
                  <c:v>1.9071458110632233</c:v>
                </c:pt>
                <c:pt idx="2150">
                  <c:v>1.90436018539512</c:v>
                </c:pt>
                <c:pt idx="2151">
                  <c:v>1.9014909909569735</c:v>
                </c:pt>
                <c:pt idx="2152">
                  <c:v>1.8985357206856828</c:v>
                </c:pt>
                <c:pt idx="2153">
                  <c:v>1.8954917923062533</c:v>
                </c:pt>
                <c:pt idx="2154">
                  <c:v>1.892356546075441</c:v>
                </c:pt>
                <c:pt idx="2155">
                  <c:v>1.8891272424577041</c:v>
                </c:pt>
                <c:pt idx="2156">
                  <c:v>1.8858010597314352</c:v>
                </c:pt>
                <c:pt idx="2157">
                  <c:v>1.8823750915233783</c:v>
                </c:pt>
                <c:pt idx="2158">
                  <c:v>1.8788463442690797</c:v>
                </c:pt>
                <c:pt idx="2159">
                  <c:v>1.8752117345971522</c:v>
                </c:pt>
                <c:pt idx="2160">
                  <c:v>1.8714680866350668</c:v>
                </c:pt>
                <c:pt idx="2161">
                  <c:v>1.8676121292341188</c:v>
                </c:pt>
                <c:pt idx="2162">
                  <c:v>1.8636404931111423</c:v>
                </c:pt>
                <c:pt idx="2163">
                  <c:v>1.8595497079044765</c:v>
                </c:pt>
                <c:pt idx="2164">
                  <c:v>1.8553361991416109</c:v>
                </c:pt>
                <c:pt idx="2165">
                  <c:v>1.8509962851158592</c:v>
                </c:pt>
                <c:pt idx="2166">
                  <c:v>1.846526173669335</c:v>
                </c:pt>
                <c:pt idx="2167">
                  <c:v>1.8419219588794151</c:v>
                </c:pt>
                <c:pt idx="2168">
                  <c:v>1.8371796176457975</c:v>
                </c:pt>
                <c:pt idx="2169">
                  <c:v>1.8322950061751715</c:v>
                </c:pt>
                <c:pt idx="2170">
                  <c:v>1.8272638563604267</c:v>
                </c:pt>
                <c:pt idx="2171">
                  <c:v>1.8220817720512394</c:v>
                </c:pt>
                <c:pt idx="2172">
                  <c:v>1.8167442252127766</c:v>
                </c:pt>
                <c:pt idx="2173">
                  <c:v>1.8112465519691598</c:v>
                </c:pt>
                <c:pt idx="2174">
                  <c:v>1.8055839485282346</c:v>
                </c:pt>
                <c:pt idx="2175">
                  <c:v>1.7997514669840815</c:v>
                </c:pt>
                <c:pt idx="2176">
                  <c:v>1.793744010993604</c:v>
                </c:pt>
                <c:pt idx="2177">
                  <c:v>1.7875563313234122</c:v>
                </c:pt>
                <c:pt idx="2178">
                  <c:v>1.7811830212631146</c:v>
                </c:pt>
                <c:pt idx="2179">
                  <c:v>1.7746185119010081</c:v>
                </c:pt>
                <c:pt idx="2180">
                  <c:v>1.7678570672580383</c:v>
                </c:pt>
                <c:pt idx="2181">
                  <c:v>1.7608927792757794</c:v>
                </c:pt>
                <c:pt idx="2182">
                  <c:v>1.7537195626540527</c:v>
                </c:pt>
                <c:pt idx="2183">
                  <c:v>1.7463311495336742</c:v>
                </c:pt>
                <c:pt idx="2184">
                  <c:v>1.7387210840196845</c:v>
                </c:pt>
                <c:pt idx="2185">
                  <c:v>1.7308827165402751</c:v>
                </c:pt>
                <c:pt idx="2186">
                  <c:v>1.7228091980364835</c:v>
                </c:pt>
                <c:pt idx="2187">
                  <c:v>1.7144934739775779</c:v>
                </c:pt>
                <c:pt idx="2188">
                  <c:v>1.7059282781969052</c:v>
                </c:pt>
                <c:pt idx="2189">
                  <c:v>1.6971061265428122</c:v>
                </c:pt>
                <c:pt idx="2190">
                  <c:v>1.6880193103390966</c:v>
                </c:pt>
                <c:pt idx="2191">
                  <c:v>1.6786598896492695</c:v>
                </c:pt>
                <c:pt idx="2192">
                  <c:v>1.6690196863387476</c:v>
                </c:pt>
                <c:pt idx="2193">
                  <c:v>1.65909027692891</c:v>
                </c:pt>
                <c:pt idx="2194">
                  <c:v>1.6488629852367773</c:v>
                </c:pt>
                <c:pt idx="2195">
                  <c:v>1.6383288747938807</c:v>
                </c:pt>
                <c:pt idx="2196">
                  <c:v>1.6274787410376972</c:v>
                </c:pt>
                <c:pt idx="2197">
                  <c:v>1.6163031032688282</c:v>
                </c:pt>
                <c:pt idx="2198">
                  <c:v>1.604792196366893</c:v>
                </c:pt>
                <c:pt idx="2199">
                  <c:v>1.5929359622578998</c:v>
                </c:pt>
                <c:pt idx="2200">
                  <c:v>1.5807240411256367</c:v>
                </c:pt>
                <c:pt idx="2201">
                  <c:v>1.5681457623594057</c:v>
                </c:pt>
                <c:pt idx="2202">
                  <c:v>1.555190135230188</c:v>
                </c:pt>
                <c:pt idx="2203">
                  <c:v>1.5418458392870937</c:v>
                </c:pt>
                <c:pt idx="2204">
                  <c:v>1.5281012144657065</c:v>
                </c:pt>
                <c:pt idx="2205">
                  <c:v>1.5139442508996777</c:v>
                </c:pt>
                <c:pt idx="2206">
                  <c:v>1.499362578426668</c:v>
                </c:pt>
                <c:pt idx="2207">
                  <c:v>1.4843434557794679</c:v>
                </c:pt>
                <c:pt idx="2208">
                  <c:v>1.468873759452852</c:v>
                </c:pt>
                <c:pt idx="2209">
                  <c:v>1.4529399722364376</c:v>
                </c:pt>
                <c:pt idx="2210">
                  <c:v>1.4365281714035307</c:v>
                </c:pt>
                <c:pt idx="2211">
                  <c:v>1.4196240165456366</c:v>
                </c:pt>
                <c:pt idx="2212">
                  <c:v>1.4022127370420057</c:v>
                </c:pt>
                <c:pt idx="2213">
                  <c:v>1.3842791191532657</c:v>
                </c:pt>
                <c:pt idx="2214">
                  <c:v>1.3658074927278636</c:v>
                </c:pt>
                <c:pt idx="2215">
                  <c:v>1.3467817175096994</c:v>
                </c:pt>
                <c:pt idx="2216">
                  <c:v>1.3271851690349905</c:v>
                </c:pt>
                <c:pt idx="2217">
                  <c:v>1.3070007241060402</c:v>
                </c:pt>
                <c:pt idx="2218">
                  <c:v>1.2862107458292213</c:v>
                </c:pt>
                <c:pt idx="2219">
                  <c:v>1.2647970682040981</c:v>
                </c:pt>
                <c:pt idx="2220">
                  <c:v>1.242740980250221</c:v>
                </c:pt>
                <c:pt idx="2221">
                  <c:v>1.2200232096577275</c:v>
                </c:pt>
                <c:pt idx="2222">
                  <c:v>1.1966239059474593</c:v>
                </c:pt>
                <c:pt idx="2223">
                  <c:v>1.172522623125883</c:v>
                </c:pt>
                <c:pt idx="2224">
                  <c:v>1.1476983018196594</c:v>
                </c:pt>
                <c:pt idx="2225">
                  <c:v>1.1221292508742491</c:v>
                </c:pt>
                <c:pt idx="2226">
                  <c:v>1.0957931284004765</c:v>
                </c:pt>
                <c:pt idx="2227">
                  <c:v>1.0686669222524907</c:v>
                </c:pt>
                <c:pt idx="2228">
                  <c:v>1.0407269299200654</c:v>
                </c:pt>
                <c:pt idx="2229">
                  <c:v>1.0119487378176675</c:v>
                </c:pt>
                <c:pt idx="2230">
                  <c:v>0.98230719995219751</c:v>
                </c:pt>
                <c:pt idx="2231">
                  <c:v>0.95177641595076345</c:v>
                </c:pt>
                <c:pt idx="2232">
                  <c:v>0.9203297084292863</c:v>
                </c:pt>
                <c:pt idx="2233">
                  <c:v>0.88793959968216485</c:v>
                </c:pt>
                <c:pt idx="2234">
                  <c:v>0.85457778767262982</c:v>
                </c:pt>
                <c:pt idx="2235">
                  <c:v>0.82021512130280871</c:v>
                </c:pt>
                <c:pt idx="2236">
                  <c:v>0.78482157494189297</c:v>
                </c:pt>
                <c:pt idx="2237">
                  <c:v>0.89</c:v>
                </c:pt>
                <c:pt idx="2238">
                  <c:v>0.89</c:v>
                </c:pt>
                <c:pt idx="2239">
                  <c:v>0.88</c:v>
                </c:pt>
                <c:pt idx="2240">
                  <c:v>0.87</c:v>
                </c:pt>
                <c:pt idx="2241">
                  <c:v>0.86</c:v>
                </c:pt>
                <c:pt idx="2242">
                  <c:v>0.84</c:v>
                </c:pt>
                <c:pt idx="2243">
                  <c:v>0.83</c:v>
                </c:pt>
                <c:pt idx="2244">
                  <c:v>0.82</c:v>
                </c:pt>
                <c:pt idx="2245">
                  <c:v>0.81</c:v>
                </c:pt>
                <c:pt idx="2246">
                  <c:v>0.8</c:v>
                </c:pt>
                <c:pt idx="2247">
                  <c:v>0.79</c:v>
                </c:pt>
                <c:pt idx="2248">
                  <c:v>0.78</c:v>
                </c:pt>
                <c:pt idx="2249">
                  <c:v>0.77</c:v>
                </c:pt>
                <c:pt idx="2250">
                  <c:v>0.76</c:v>
                </c:pt>
                <c:pt idx="2251">
                  <c:v>0.75</c:v>
                </c:pt>
                <c:pt idx="2252">
                  <c:v>0.75</c:v>
                </c:pt>
                <c:pt idx="2253">
                  <c:v>0.74</c:v>
                </c:pt>
                <c:pt idx="2254">
                  <c:v>0.73</c:v>
                </c:pt>
                <c:pt idx="2255">
                  <c:v>0.72</c:v>
                </c:pt>
                <c:pt idx="2256">
                  <c:v>0.71</c:v>
                </c:pt>
                <c:pt idx="2257">
                  <c:v>0.7</c:v>
                </c:pt>
                <c:pt idx="2258">
                  <c:v>0.69</c:v>
                </c:pt>
                <c:pt idx="2259">
                  <c:v>0.68</c:v>
                </c:pt>
                <c:pt idx="2260">
                  <c:v>0.67</c:v>
                </c:pt>
                <c:pt idx="2261">
                  <c:v>0.67</c:v>
                </c:pt>
                <c:pt idx="2262">
                  <c:v>0.66</c:v>
                </c:pt>
                <c:pt idx="2263">
                  <c:v>0.65</c:v>
                </c:pt>
                <c:pt idx="2264">
                  <c:v>0.64</c:v>
                </c:pt>
                <c:pt idx="2265">
                  <c:v>0.63</c:v>
                </c:pt>
                <c:pt idx="2266">
                  <c:v>0.63</c:v>
                </c:pt>
                <c:pt idx="2267">
                  <c:v>0.62</c:v>
                </c:pt>
                <c:pt idx="2268">
                  <c:v>0.61</c:v>
                </c:pt>
                <c:pt idx="2269">
                  <c:v>0.6</c:v>
                </c:pt>
                <c:pt idx="2270">
                  <c:v>0.59</c:v>
                </c:pt>
                <c:pt idx="2271">
                  <c:v>0.59</c:v>
                </c:pt>
                <c:pt idx="2272">
                  <c:v>0.57999999999999996</c:v>
                </c:pt>
                <c:pt idx="2273">
                  <c:v>0.56999999999999995</c:v>
                </c:pt>
                <c:pt idx="2274">
                  <c:v>0.56999999999999995</c:v>
                </c:pt>
                <c:pt idx="2275">
                  <c:v>0.56000000000000005</c:v>
                </c:pt>
                <c:pt idx="2276">
                  <c:v>0.55000000000000004</c:v>
                </c:pt>
                <c:pt idx="2277">
                  <c:v>0.54</c:v>
                </c:pt>
                <c:pt idx="2278">
                  <c:v>0.66</c:v>
                </c:pt>
                <c:pt idx="2279">
                  <c:v>0.65</c:v>
                </c:pt>
                <c:pt idx="2280">
                  <c:v>0.65</c:v>
                </c:pt>
                <c:pt idx="2281">
                  <c:v>0.65</c:v>
                </c:pt>
                <c:pt idx="2282">
                  <c:v>0.65</c:v>
                </c:pt>
                <c:pt idx="2283">
                  <c:v>0.65</c:v>
                </c:pt>
                <c:pt idx="2284">
                  <c:v>0.65</c:v>
                </c:pt>
                <c:pt idx="2285">
                  <c:v>0.65</c:v>
                </c:pt>
                <c:pt idx="2286">
                  <c:v>0.65</c:v>
                </c:pt>
                <c:pt idx="2287">
                  <c:v>0.65</c:v>
                </c:pt>
                <c:pt idx="2288">
                  <c:v>0.65</c:v>
                </c:pt>
                <c:pt idx="2289">
                  <c:v>0.65</c:v>
                </c:pt>
                <c:pt idx="2290">
                  <c:v>0.65</c:v>
                </c:pt>
                <c:pt idx="2291">
                  <c:v>0.65</c:v>
                </c:pt>
                <c:pt idx="2292">
                  <c:v>0.65</c:v>
                </c:pt>
                <c:pt idx="2293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66304"/>
        <c:axId val="307066696"/>
      </c:scatterChart>
      <c:scatterChart>
        <c:scatterStyle val="lineMarker"/>
        <c:varyColors val="0"/>
        <c:ser>
          <c:idx val="1"/>
          <c:order val="1"/>
          <c:tx>
            <c:strRef>
              <c:f>veg_par_pasture!$F$1</c:f>
              <c:strCache>
                <c:ptCount val="1"/>
                <c:pt idx="0">
                  <c:v> canopy fraction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veg_par_pasture!$A$2:$A$2295</c:f>
              <c:numCache>
                <c:formatCode>m/d/yyyy\ h:mm</c:formatCode>
                <c:ptCount val="2294"/>
                <c:pt idx="0">
                  <c:v>40087</c:v>
                </c:pt>
                <c:pt idx="1">
                  <c:v>40088</c:v>
                </c:pt>
                <c:pt idx="2">
                  <c:v>40089</c:v>
                </c:pt>
                <c:pt idx="3">
                  <c:v>40090</c:v>
                </c:pt>
                <c:pt idx="4">
                  <c:v>40091</c:v>
                </c:pt>
                <c:pt idx="5">
                  <c:v>40092</c:v>
                </c:pt>
                <c:pt idx="6">
                  <c:v>40093</c:v>
                </c:pt>
                <c:pt idx="7">
                  <c:v>40094</c:v>
                </c:pt>
                <c:pt idx="8">
                  <c:v>40095</c:v>
                </c:pt>
                <c:pt idx="9">
                  <c:v>40096</c:v>
                </c:pt>
                <c:pt idx="10">
                  <c:v>40097</c:v>
                </c:pt>
                <c:pt idx="11">
                  <c:v>40098</c:v>
                </c:pt>
                <c:pt idx="12">
                  <c:v>40099</c:v>
                </c:pt>
                <c:pt idx="13">
                  <c:v>40100</c:v>
                </c:pt>
                <c:pt idx="14">
                  <c:v>40101</c:v>
                </c:pt>
                <c:pt idx="15">
                  <c:v>40102</c:v>
                </c:pt>
                <c:pt idx="16">
                  <c:v>40103</c:v>
                </c:pt>
                <c:pt idx="17">
                  <c:v>40104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40110</c:v>
                </c:pt>
                <c:pt idx="24">
                  <c:v>40111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40117</c:v>
                </c:pt>
                <c:pt idx="31">
                  <c:v>40118</c:v>
                </c:pt>
                <c:pt idx="32">
                  <c:v>40119</c:v>
                </c:pt>
                <c:pt idx="33">
                  <c:v>40120</c:v>
                </c:pt>
                <c:pt idx="34">
                  <c:v>40121</c:v>
                </c:pt>
                <c:pt idx="35">
                  <c:v>40122</c:v>
                </c:pt>
                <c:pt idx="36">
                  <c:v>40123</c:v>
                </c:pt>
                <c:pt idx="37">
                  <c:v>40124</c:v>
                </c:pt>
                <c:pt idx="38">
                  <c:v>40125</c:v>
                </c:pt>
                <c:pt idx="39">
                  <c:v>40126</c:v>
                </c:pt>
                <c:pt idx="40">
                  <c:v>40127</c:v>
                </c:pt>
                <c:pt idx="41">
                  <c:v>40128</c:v>
                </c:pt>
                <c:pt idx="42">
                  <c:v>40129</c:v>
                </c:pt>
                <c:pt idx="43">
                  <c:v>40130</c:v>
                </c:pt>
                <c:pt idx="44">
                  <c:v>40131</c:v>
                </c:pt>
                <c:pt idx="45">
                  <c:v>40132</c:v>
                </c:pt>
                <c:pt idx="46">
                  <c:v>40133</c:v>
                </c:pt>
                <c:pt idx="47">
                  <c:v>40134</c:v>
                </c:pt>
                <c:pt idx="48">
                  <c:v>40135</c:v>
                </c:pt>
                <c:pt idx="49">
                  <c:v>40136</c:v>
                </c:pt>
                <c:pt idx="50">
                  <c:v>40137</c:v>
                </c:pt>
                <c:pt idx="51">
                  <c:v>40138</c:v>
                </c:pt>
                <c:pt idx="52">
                  <c:v>40139</c:v>
                </c:pt>
                <c:pt idx="53">
                  <c:v>40140</c:v>
                </c:pt>
                <c:pt idx="54">
                  <c:v>40141</c:v>
                </c:pt>
                <c:pt idx="55">
                  <c:v>40142</c:v>
                </c:pt>
                <c:pt idx="56">
                  <c:v>40143</c:v>
                </c:pt>
                <c:pt idx="57">
                  <c:v>40144</c:v>
                </c:pt>
                <c:pt idx="58">
                  <c:v>40145</c:v>
                </c:pt>
                <c:pt idx="59">
                  <c:v>40146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40152</c:v>
                </c:pt>
                <c:pt idx="66">
                  <c:v>40153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40159</c:v>
                </c:pt>
                <c:pt idx="73">
                  <c:v>40160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40166</c:v>
                </c:pt>
                <c:pt idx="80">
                  <c:v>40167</c:v>
                </c:pt>
                <c:pt idx="81">
                  <c:v>40168</c:v>
                </c:pt>
                <c:pt idx="82">
                  <c:v>40169</c:v>
                </c:pt>
                <c:pt idx="83">
                  <c:v>40170</c:v>
                </c:pt>
                <c:pt idx="84">
                  <c:v>40171</c:v>
                </c:pt>
                <c:pt idx="85">
                  <c:v>40172</c:v>
                </c:pt>
                <c:pt idx="86">
                  <c:v>40173</c:v>
                </c:pt>
                <c:pt idx="87">
                  <c:v>40174</c:v>
                </c:pt>
                <c:pt idx="88">
                  <c:v>40175</c:v>
                </c:pt>
                <c:pt idx="89">
                  <c:v>40176</c:v>
                </c:pt>
                <c:pt idx="90">
                  <c:v>40177</c:v>
                </c:pt>
                <c:pt idx="91">
                  <c:v>40178</c:v>
                </c:pt>
                <c:pt idx="92">
                  <c:v>40179</c:v>
                </c:pt>
                <c:pt idx="93">
                  <c:v>40180</c:v>
                </c:pt>
                <c:pt idx="94">
                  <c:v>40181</c:v>
                </c:pt>
                <c:pt idx="95">
                  <c:v>40182</c:v>
                </c:pt>
                <c:pt idx="96">
                  <c:v>40183</c:v>
                </c:pt>
                <c:pt idx="97">
                  <c:v>40184</c:v>
                </c:pt>
                <c:pt idx="98">
                  <c:v>40185</c:v>
                </c:pt>
                <c:pt idx="99">
                  <c:v>40186</c:v>
                </c:pt>
                <c:pt idx="100">
                  <c:v>40187</c:v>
                </c:pt>
                <c:pt idx="101">
                  <c:v>40188</c:v>
                </c:pt>
                <c:pt idx="102">
                  <c:v>40189</c:v>
                </c:pt>
                <c:pt idx="103">
                  <c:v>40190</c:v>
                </c:pt>
                <c:pt idx="104">
                  <c:v>40191</c:v>
                </c:pt>
                <c:pt idx="105">
                  <c:v>40192</c:v>
                </c:pt>
                <c:pt idx="106">
                  <c:v>40193</c:v>
                </c:pt>
                <c:pt idx="107">
                  <c:v>40194</c:v>
                </c:pt>
                <c:pt idx="108">
                  <c:v>40195</c:v>
                </c:pt>
                <c:pt idx="109">
                  <c:v>40196</c:v>
                </c:pt>
                <c:pt idx="110">
                  <c:v>40197</c:v>
                </c:pt>
                <c:pt idx="111">
                  <c:v>40198</c:v>
                </c:pt>
                <c:pt idx="112">
                  <c:v>40199</c:v>
                </c:pt>
                <c:pt idx="113">
                  <c:v>40200</c:v>
                </c:pt>
                <c:pt idx="114">
                  <c:v>40201</c:v>
                </c:pt>
                <c:pt idx="115">
                  <c:v>40202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40208</c:v>
                </c:pt>
                <c:pt idx="122">
                  <c:v>40209</c:v>
                </c:pt>
                <c:pt idx="123">
                  <c:v>40210</c:v>
                </c:pt>
                <c:pt idx="124">
                  <c:v>40211</c:v>
                </c:pt>
                <c:pt idx="125">
                  <c:v>40212</c:v>
                </c:pt>
                <c:pt idx="126">
                  <c:v>40213</c:v>
                </c:pt>
                <c:pt idx="127">
                  <c:v>40214</c:v>
                </c:pt>
                <c:pt idx="128">
                  <c:v>40215</c:v>
                </c:pt>
                <c:pt idx="129">
                  <c:v>40216</c:v>
                </c:pt>
                <c:pt idx="130">
                  <c:v>40217</c:v>
                </c:pt>
                <c:pt idx="131">
                  <c:v>40218</c:v>
                </c:pt>
                <c:pt idx="132">
                  <c:v>40219</c:v>
                </c:pt>
                <c:pt idx="133">
                  <c:v>40220</c:v>
                </c:pt>
                <c:pt idx="134">
                  <c:v>40221</c:v>
                </c:pt>
                <c:pt idx="135">
                  <c:v>40222</c:v>
                </c:pt>
                <c:pt idx="136">
                  <c:v>40223</c:v>
                </c:pt>
                <c:pt idx="137">
                  <c:v>40224</c:v>
                </c:pt>
                <c:pt idx="138">
                  <c:v>40225</c:v>
                </c:pt>
                <c:pt idx="139">
                  <c:v>40226</c:v>
                </c:pt>
                <c:pt idx="140">
                  <c:v>40227</c:v>
                </c:pt>
                <c:pt idx="141">
                  <c:v>40228</c:v>
                </c:pt>
                <c:pt idx="142">
                  <c:v>40229</c:v>
                </c:pt>
                <c:pt idx="143">
                  <c:v>40230</c:v>
                </c:pt>
                <c:pt idx="144">
                  <c:v>40231</c:v>
                </c:pt>
                <c:pt idx="145">
                  <c:v>40232</c:v>
                </c:pt>
                <c:pt idx="146">
                  <c:v>40233</c:v>
                </c:pt>
                <c:pt idx="147">
                  <c:v>40234</c:v>
                </c:pt>
                <c:pt idx="148">
                  <c:v>40235</c:v>
                </c:pt>
                <c:pt idx="149">
                  <c:v>40236</c:v>
                </c:pt>
                <c:pt idx="150">
                  <c:v>40237</c:v>
                </c:pt>
                <c:pt idx="151">
                  <c:v>40238</c:v>
                </c:pt>
                <c:pt idx="152">
                  <c:v>40239</c:v>
                </c:pt>
                <c:pt idx="153">
                  <c:v>40240</c:v>
                </c:pt>
                <c:pt idx="154">
                  <c:v>40241</c:v>
                </c:pt>
                <c:pt idx="155">
                  <c:v>40242</c:v>
                </c:pt>
                <c:pt idx="156">
                  <c:v>40243</c:v>
                </c:pt>
                <c:pt idx="157">
                  <c:v>40244</c:v>
                </c:pt>
                <c:pt idx="158">
                  <c:v>40245</c:v>
                </c:pt>
                <c:pt idx="159">
                  <c:v>40246</c:v>
                </c:pt>
                <c:pt idx="160">
                  <c:v>40247</c:v>
                </c:pt>
                <c:pt idx="161">
                  <c:v>40248</c:v>
                </c:pt>
                <c:pt idx="162">
                  <c:v>40249</c:v>
                </c:pt>
                <c:pt idx="163">
                  <c:v>40250</c:v>
                </c:pt>
                <c:pt idx="164">
                  <c:v>40251</c:v>
                </c:pt>
                <c:pt idx="165">
                  <c:v>40252</c:v>
                </c:pt>
                <c:pt idx="166">
                  <c:v>40253</c:v>
                </c:pt>
                <c:pt idx="167">
                  <c:v>40254</c:v>
                </c:pt>
                <c:pt idx="168">
                  <c:v>40255</c:v>
                </c:pt>
                <c:pt idx="169">
                  <c:v>40256</c:v>
                </c:pt>
                <c:pt idx="170">
                  <c:v>40257</c:v>
                </c:pt>
                <c:pt idx="171">
                  <c:v>40258</c:v>
                </c:pt>
                <c:pt idx="172">
                  <c:v>40259</c:v>
                </c:pt>
                <c:pt idx="173">
                  <c:v>40260</c:v>
                </c:pt>
                <c:pt idx="174">
                  <c:v>40261</c:v>
                </c:pt>
                <c:pt idx="175">
                  <c:v>40262</c:v>
                </c:pt>
                <c:pt idx="176">
                  <c:v>40263</c:v>
                </c:pt>
                <c:pt idx="177">
                  <c:v>40264</c:v>
                </c:pt>
                <c:pt idx="178">
                  <c:v>40265</c:v>
                </c:pt>
                <c:pt idx="179">
                  <c:v>40266</c:v>
                </c:pt>
                <c:pt idx="180">
                  <c:v>40267</c:v>
                </c:pt>
                <c:pt idx="181">
                  <c:v>40268</c:v>
                </c:pt>
                <c:pt idx="182">
                  <c:v>40269</c:v>
                </c:pt>
                <c:pt idx="183">
                  <c:v>40270</c:v>
                </c:pt>
                <c:pt idx="184">
                  <c:v>40271</c:v>
                </c:pt>
                <c:pt idx="185">
                  <c:v>40272</c:v>
                </c:pt>
                <c:pt idx="186">
                  <c:v>40273</c:v>
                </c:pt>
                <c:pt idx="187">
                  <c:v>40274</c:v>
                </c:pt>
                <c:pt idx="188">
                  <c:v>40275</c:v>
                </c:pt>
                <c:pt idx="189">
                  <c:v>40276</c:v>
                </c:pt>
                <c:pt idx="190">
                  <c:v>40277</c:v>
                </c:pt>
                <c:pt idx="191">
                  <c:v>40278</c:v>
                </c:pt>
                <c:pt idx="192">
                  <c:v>40279</c:v>
                </c:pt>
                <c:pt idx="193">
                  <c:v>40280</c:v>
                </c:pt>
                <c:pt idx="194">
                  <c:v>40281</c:v>
                </c:pt>
                <c:pt idx="195">
                  <c:v>40282</c:v>
                </c:pt>
                <c:pt idx="196">
                  <c:v>40283</c:v>
                </c:pt>
                <c:pt idx="197">
                  <c:v>40284</c:v>
                </c:pt>
                <c:pt idx="198">
                  <c:v>40285</c:v>
                </c:pt>
                <c:pt idx="199">
                  <c:v>40286</c:v>
                </c:pt>
                <c:pt idx="200">
                  <c:v>40287</c:v>
                </c:pt>
                <c:pt idx="201">
                  <c:v>40288</c:v>
                </c:pt>
                <c:pt idx="202">
                  <c:v>40289</c:v>
                </c:pt>
                <c:pt idx="203">
                  <c:v>40290</c:v>
                </c:pt>
                <c:pt idx="204">
                  <c:v>40291</c:v>
                </c:pt>
                <c:pt idx="205">
                  <c:v>40292</c:v>
                </c:pt>
                <c:pt idx="206">
                  <c:v>40293</c:v>
                </c:pt>
                <c:pt idx="207">
                  <c:v>40294</c:v>
                </c:pt>
                <c:pt idx="208">
                  <c:v>40295</c:v>
                </c:pt>
                <c:pt idx="209">
                  <c:v>40296</c:v>
                </c:pt>
                <c:pt idx="210">
                  <c:v>40297</c:v>
                </c:pt>
                <c:pt idx="211">
                  <c:v>40298</c:v>
                </c:pt>
                <c:pt idx="212">
                  <c:v>40299</c:v>
                </c:pt>
                <c:pt idx="213">
                  <c:v>40300</c:v>
                </c:pt>
                <c:pt idx="214">
                  <c:v>40301</c:v>
                </c:pt>
                <c:pt idx="215">
                  <c:v>40302</c:v>
                </c:pt>
                <c:pt idx="216">
                  <c:v>40303</c:v>
                </c:pt>
                <c:pt idx="217">
                  <c:v>40304</c:v>
                </c:pt>
                <c:pt idx="218">
                  <c:v>40305</c:v>
                </c:pt>
                <c:pt idx="219">
                  <c:v>40306</c:v>
                </c:pt>
                <c:pt idx="220">
                  <c:v>40307</c:v>
                </c:pt>
                <c:pt idx="221">
                  <c:v>40308</c:v>
                </c:pt>
                <c:pt idx="222">
                  <c:v>40309</c:v>
                </c:pt>
                <c:pt idx="223">
                  <c:v>40310</c:v>
                </c:pt>
                <c:pt idx="224">
                  <c:v>40311</c:v>
                </c:pt>
                <c:pt idx="225">
                  <c:v>40312</c:v>
                </c:pt>
                <c:pt idx="226">
                  <c:v>40313</c:v>
                </c:pt>
                <c:pt idx="227">
                  <c:v>40314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40320</c:v>
                </c:pt>
                <c:pt idx="234">
                  <c:v>40321</c:v>
                </c:pt>
                <c:pt idx="235">
                  <c:v>40322</c:v>
                </c:pt>
                <c:pt idx="236">
                  <c:v>40323</c:v>
                </c:pt>
                <c:pt idx="237">
                  <c:v>40324</c:v>
                </c:pt>
                <c:pt idx="238">
                  <c:v>40325</c:v>
                </c:pt>
                <c:pt idx="239">
                  <c:v>40326</c:v>
                </c:pt>
                <c:pt idx="240">
                  <c:v>40327</c:v>
                </c:pt>
                <c:pt idx="241">
                  <c:v>40328</c:v>
                </c:pt>
                <c:pt idx="242">
                  <c:v>40329</c:v>
                </c:pt>
                <c:pt idx="243">
                  <c:v>40330</c:v>
                </c:pt>
                <c:pt idx="244">
                  <c:v>40331</c:v>
                </c:pt>
                <c:pt idx="245">
                  <c:v>40332</c:v>
                </c:pt>
                <c:pt idx="246">
                  <c:v>40333</c:v>
                </c:pt>
                <c:pt idx="247">
                  <c:v>40334</c:v>
                </c:pt>
                <c:pt idx="248">
                  <c:v>40335</c:v>
                </c:pt>
                <c:pt idx="249">
                  <c:v>40336</c:v>
                </c:pt>
                <c:pt idx="250">
                  <c:v>40337</c:v>
                </c:pt>
                <c:pt idx="251">
                  <c:v>40338</c:v>
                </c:pt>
                <c:pt idx="252">
                  <c:v>40339</c:v>
                </c:pt>
                <c:pt idx="253">
                  <c:v>40340</c:v>
                </c:pt>
                <c:pt idx="254">
                  <c:v>40341</c:v>
                </c:pt>
                <c:pt idx="255">
                  <c:v>40342</c:v>
                </c:pt>
                <c:pt idx="256">
                  <c:v>40343</c:v>
                </c:pt>
                <c:pt idx="257">
                  <c:v>40344</c:v>
                </c:pt>
                <c:pt idx="258">
                  <c:v>40345</c:v>
                </c:pt>
                <c:pt idx="259">
                  <c:v>40346</c:v>
                </c:pt>
                <c:pt idx="260">
                  <c:v>40347</c:v>
                </c:pt>
                <c:pt idx="261">
                  <c:v>40348</c:v>
                </c:pt>
                <c:pt idx="262">
                  <c:v>40349</c:v>
                </c:pt>
                <c:pt idx="263">
                  <c:v>40350</c:v>
                </c:pt>
                <c:pt idx="264">
                  <c:v>40351</c:v>
                </c:pt>
                <c:pt idx="265">
                  <c:v>40352</c:v>
                </c:pt>
                <c:pt idx="266">
                  <c:v>40353</c:v>
                </c:pt>
                <c:pt idx="267">
                  <c:v>40354</c:v>
                </c:pt>
                <c:pt idx="268">
                  <c:v>40355</c:v>
                </c:pt>
                <c:pt idx="269">
                  <c:v>40356</c:v>
                </c:pt>
                <c:pt idx="270">
                  <c:v>40357</c:v>
                </c:pt>
                <c:pt idx="271">
                  <c:v>40358</c:v>
                </c:pt>
                <c:pt idx="272">
                  <c:v>40359</c:v>
                </c:pt>
                <c:pt idx="273">
                  <c:v>40360</c:v>
                </c:pt>
                <c:pt idx="274">
                  <c:v>40361</c:v>
                </c:pt>
                <c:pt idx="275">
                  <c:v>40362</c:v>
                </c:pt>
                <c:pt idx="276">
                  <c:v>40363</c:v>
                </c:pt>
                <c:pt idx="277">
                  <c:v>40364</c:v>
                </c:pt>
                <c:pt idx="278">
                  <c:v>40365</c:v>
                </c:pt>
                <c:pt idx="279">
                  <c:v>40366</c:v>
                </c:pt>
                <c:pt idx="280">
                  <c:v>40367</c:v>
                </c:pt>
                <c:pt idx="281">
                  <c:v>40368</c:v>
                </c:pt>
                <c:pt idx="282">
                  <c:v>40369</c:v>
                </c:pt>
                <c:pt idx="283">
                  <c:v>40370</c:v>
                </c:pt>
                <c:pt idx="284">
                  <c:v>40371</c:v>
                </c:pt>
                <c:pt idx="285">
                  <c:v>40372</c:v>
                </c:pt>
                <c:pt idx="286">
                  <c:v>40373</c:v>
                </c:pt>
                <c:pt idx="287">
                  <c:v>40374</c:v>
                </c:pt>
                <c:pt idx="288">
                  <c:v>40375</c:v>
                </c:pt>
                <c:pt idx="289">
                  <c:v>40376</c:v>
                </c:pt>
                <c:pt idx="290">
                  <c:v>40377</c:v>
                </c:pt>
                <c:pt idx="291">
                  <c:v>40378</c:v>
                </c:pt>
                <c:pt idx="292">
                  <c:v>40379</c:v>
                </c:pt>
                <c:pt idx="293">
                  <c:v>40380</c:v>
                </c:pt>
                <c:pt idx="294">
                  <c:v>40381</c:v>
                </c:pt>
                <c:pt idx="295">
                  <c:v>40382</c:v>
                </c:pt>
                <c:pt idx="296">
                  <c:v>40383</c:v>
                </c:pt>
                <c:pt idx="297">
                  <c:v>40384</c:v>
                </c:pt>
                <c:pt idx="298">
                  <c:v>40385</c:v>
                </c:pt>
                <c:pt idx="299">
                  <c:v>40386</c:v>
                </c:pt>
                <c:pt idx="300">
                  <c:v>40387</c:v>
                </c:pt>
                <c:pt idx="301">
                  <c:v>40388</c:v>
                </c:pt>
                <c:pt idx="302">
                  <c:v>40389</c:v>
                </c:pt>
                <c:pt idx="303">
                  <c:v>40390</c:v>
                </c:pt>
                <c:pt idx="304">
                  <c:v>40391</c:v>
                </c:pt>
                <c:pt idx="305">
                  <c:v>40392</c:v>
                </c:pt>
                <c:pt idx="306">
                  <c:v>40393</c:v>
                </c:pt>
                <c:pt idx="307">
                  <c:v>40394</c:v>
                </c:pt>
                <c:pt idx="308">
                  <c:v>40395</c:v>
                </c:pt>
                <c:pt idx="309">
                  <c:v>40396</c:v>
                </c:pt>
                <c:pt idx="310">
                  <c:v>40397</c:v>
                </c:pt>
                <c:pt idx="311">
                  <c:v>40398</c:v>
                </c:pt>
                <c:pt idx="312">
                  <c:v>40399</c:v>
                </c:pt>
                <c:pt idx="313">
                  <c:v>40400</c:v>
                </c:pt>
                <c:pt idx="314">
                  <c:v>40401</c:v>
                </c:pt>
                <c:pt idx="315">
                  <c:v>40402</c:v>
                </c:pt>
                <c:pt idx="316">
                  <c:v>40403</c:v>
                </c:pt>
                <c:pt idx="317">
                  <c:v>40404</c:v>
                </c:pt>
                <c:pt idx="318">
                  <c:v>40405</c:v>
                </c:pt>
                <c:pt idx="319">
                  <c:v>40406</c:v>
                </c:pt>
                <c:pt idx="320">
                  <c:v>40407</c:v>
                </c:pt>
                <c:pt idx="321">
                  <c:v>40408</c:v>
                </c:pt>
                <c:pt idx="322">
                  <c:v>40409</c:v>
                </c:pt>
                <c:pt idx="323">
                  <c:v>40410</c:v>
                </c:pt>
                <c:pt idx="324">
                  <c:v>40411</c:v>
                </c:pt>
                <c:pt idx="325">
                  <c:v>40412</c:v>
                </c:pt>
                <c:pt idx="326">
                  <c:v>40413</c:v>
                </c:pt>
                <c:pt idx="327">
                  <c:v>40414</c:v>
                </c:pt>
                <c:pt idx="328">
                  <c:v>40415</c:v>
                </c:pt>
                <c:pt idx="329">
                  <c:v>40416</c:v>
                </c:pt>
                <c:pt idx="330">
                  <c:v>40417</c:v>
                </c:pt>
                <c:pt idx="331">
                  <c:v>40418</c:v>
                </c:pt>
                <c:pt idx="332">
                  <c:v>40419</c:v>
                </c:pt>
                <c:pt idx="333">
                  <c:v>40420</c:v>
                </c:pt>
                <c:pt idx="334">
                  <c:v>40421</c:v>
                </c:pt>
                <c:pt idx="335">
                  <c:v>40422</c:v>
                </c:pt>
                <c:pt idx="336">
                  <c:v>40423</c:v>
                </c:pt>
                <c:pt idx="337">
                  <c:v>40424</c:v>
                </c:pt>
                <c:pt idx="338">
                  <c:v>40425</c:v>
                </c:pt>
                <c:pt idx="339">
                  <c:v>40426</c:v>
                </c:pt>
                <c:pt idx="340">
                  <c:v>40427</c:v>
                </c:pt>
                <c:pt idx="341">
                  <c:v>40428</c:v>
                </c:pt>
                <c:pt idx="342">
                  <c:v>40429</c:v>
                </c:pt>
                <c:pt idx="343">
                  <c:v>40430</c:v>
                </c:pt>
                <c:pt idx="344">
                  <c:v>40431</c:v>
                </c:pt>
                <c:pt idx="345">
                  <c:v>40432</c:v>
                </c:pt>
                <c:pt idx="346">
                  <c:v>40433</c:v>
                </c:pt>
                <c:pt idx="347">
                  <c:v>40434</c:v>
                </c:pt>
                <c:pt idx="348">
                  <c:v>40435</c:v>
                </c:pt>
                <c:pt idx="349">
                  <c:v>40436</c:v>
                </c:pt>
                <c:pt idx="350">
                  <c:v>40437</c:v>
                </c:pt>
                <c:pt idx="351">
                  <c:v>40438</c:v>
                </c:pt>
                <c:pt idx="352">
                  <c:v>40439</c:v>
                </c:pt>
                <c:pt idx="353">
                  <c:v>40440</c:v>
                </c:pt>
                <c:pt idx="354">
                  <c:v>40441</c:v>
                </c:pt>
                <c:pt idx="355">
                  <c:v>40442</c:v>
                </c:pt>
                <c:pt idx="356">
                  <c:v>40443</c:v>
                </c:pt>
                <c:pt idx="357">
                  <c:v>40444</c:v>
                </c:pt>
                <c:pt idx="358">
                  <c:v>40445</c:v>
                </c:pt>
                <c:pt idx="359">
                  <c:v>40446</c:v>
                </c:pt>
                <c:pt idx="360">
                  <c:v>40447</c:v>
                </c:pt>
                <c:pt idx="361">
                  <c:v>40448</c:v>
                </c:pt>
                <c:pt idx="362">
                  <c:v>40449</c:v>
                </c:pt>
                <c:pt idx="363">
                  <c:v>40450</c:v>
                </c:pt>
                <c:pt idx="364">
                  <c:v>40451</c:v>
                </c:pt>
                <c:pt idx="365">
                  <c:v>40452</c:v>
                </c:pt>
                <c:pt idx="366">
                  <c:v>40453</c:v>
                </c:pt>
                <c:pt idx="367">
                  <c:v>40454</c:v>
                </c:pt>
                <c:pt idx="368">
                  <c:v>40455</c:v>
                </c:pt>
                <c:pt idx="369">
                  <c:v>40456</c:v>
                </c:pt>
                <c:pt idx="370">
                  <c:v>40457</c:v>
                </c:pt>
                <c:pt idx="371">
                  <c:v>40458</c:v>
                </c:pt>
                <c:pt idx="372">
                  <c:v>40459</c:v>
                </c:pt>
                <c:pt idx="373">
                  <c:v>40460</c:v>
                </c:pt>
                <c:pt idx="374">
                  <c:v>40461</c:v>
                </c:pt>
                <c:pt idx="375">
                  <c:v>40462</c:v>
                </c:pt>
                <c:pt idx="376">
                  <c:v>40463</c:v>
                </c:pt>
                <c:pt idx="377">
                  <c:v>40464</c:v>
                </c:pt>
                <c:pt idx="378">
                  <c:v>40465</c:v>
                </c:pt>
                <c:pt idx="379">
                  <c:v>40466</c:v>
                </c:pt>
                <c:pt idx="380">
                  <c:v>40467</c:v>
                </c:pt>
                <c:pt idx="381">
                  <c:v>40468</c:v>
                </c:pt>
                <c:pt idx="382">
                  <c:v>40469</c:v>
                </c:pt>
                <c:pt idx="383">
                  <c:v>40470</c:v>
                </c:pt>
                <c:pt idx="384">
                  <c:v>40471</c:v>
                </c:pt>
                <c:pt idx="385">
                  <c:v>40472</c:v>
                </c:pt>
                <c:pt idx="386">
                  <c:v>40473</c:v>
                </c:pt>
                <c:pt idx="387">
                  <c:v>40474</c:v>
                </c:pt>
                <c:pt idx="388">
                  <c:v>40475</c:v>
                </c:pt>
                <c:pt idx="389">
                  <c:v>40476</c:v>
                </c:pt>
                <c:pt idx="390">
                  <c:v>40477</c:v>
                </c:pt>
                <c:pt idx="391">
                  <c:v>40478</c:v>
                </c:pt>
                <c:pt idx="392">
                  <c:v>40479</c:v>
                </c:pt>
                <c:pt idx="393">
                  <c:v>40480</c:v>
                </c:pt>
                <c:pt idx="394">
                  <c:v>40481</c:v>
                </c:pt>
                <c:pt idx="395">
                  <c:v>40482</c:v>
                </c:pt>
                <c:pt idx="396">
                  <c:v>40483</c:v>
                </c:pt>
                <c:pt idx="397">
                  <c:v>40484</c:v>
                </c:pt>
                <c:pt idx="398">
                  <c:v>40485</c:v>
                </c:pt>
                <c:pt idx="399">
                  <c:v>40486</c:v>
                </c:pt>
                <c:pt idx="400">
                  <c:v>40487</c:v>
                </c:pt>
                <c:pt idx="401">
                  <c:v>40488</c:v>
                </c:pt>
                <c:pt idx="402">
                  <c:v>40489</c:v>
                </c:pt>
                <c:pt idx="403">
                  <c:v>40490</c:v>
                </c:pt>
                <c:pt idx="404">
                  <c:v>40491</c:v>
                </c:pt>
                <c:pt idx="405">
                  <c:v>40492</c:v>
                </c:pt>
                <c:pt idx="406">
                  <c:v>40493</c:v>
                </c:pt>
                <c:pt idx="407">
                  <c:v>40494</c:v>
                </c:pt>
                <c:pt idx="408">
                  <c:v>40495</c:v>
                </c:pt>
                <c:pt idx="409">
                  <c:v>40496</c:v>
                </c:pt>
                <c:pt idx="410">
                  <c:v>40497</c:v>
                </c:pt>
                <c:pt idx="411">
                  <c:v>40498</c:v>
                </c:pt>
                <c:pt idx="412">
                  <c:v>40499</c:v>
                </c:pt>
                <c:pt idx="413">
                  <c:v>40500</c:v>
                </c:pt>
                <c:pt idx="414">
                  <c:v>40501</c:v>
                </c:pt>
                <c:pt idx="415">
                  <c:v>40502</c:v>
                </c:pt>
                <c:pt idx="416">
                  <c:v>40503</c:v>
                </c:pt>
                <c:pt idx="417">
                  <c:v>40504</c:v>
                </c:pt>
                <c:pt idx="418">
                  <c:v>40505</c:v>
                </c:pt>
                <c:pt idx="419">
                  <c:v>40506</c:v>
                </c:pt>
                <c:pt idx="420">
                  <c:v>40507</c:v>
                </c:pt>
                <c:pt idx="421">
                  <c:v>40508</c:v>
                </c:pt>
                <c:pt idx="422">
                  <c:v>40509</c:v>
                </c:pt>
                <c:pt idx="423">
                  <c:v>40510</c:v>
                </c:pt>
                <c:pt idx="424">
                  <c:v>40511</c:v>
                </c:pt>
                <c:pt idx="425">
                  <c:v>40512</c:v>
                </c:pt>
                <c:pt idx="426">
                  <c:v>40513</c:v>
                </c:pt>
                <c:pt idx="427">
                  <c:v>40514</c:v>
                </c:pt>
                <c:pt idx="428">
                  <c:v>40515</c:v>
                </c:pt>
                <c:pt idx="429">
                  <c:v>40516</c:v>
                </c:pt>
                <c:pt idx="430">
                  <c:v>40517</c:v>
                </c:pt>
                <c:pt idx="431">
                  <c:v>40518</c:v>
                </c:pt>
                <c:pt idx="432">
                  <c:v>40519</c:v>
                </c:pt>
                <c:pt idx="433">
                  <c:v>40520</c:v>
                </c:pt>
                <c:pt idx="434">
                  <c:v>40521</c:v>
                </c:pt>
                <c:pt idx="435">
                  <c:v>40522</c:v>
                </c:pt>
                <c:pt idx="436">
                  <c:v>40523</c:v>
                </c:pt>
                <c:pt idx="437">
                  <c:v>40524</c:v>
                </c:pt>
                <c:pt idx="438">
                  <c:v>40525</c:v>
                </c:pt>
                <c:pt idx="439">
                  <c:v>40526</c:v>
                </c:pt>
                <c:pt idx="440">
                  <c:v>40527</c:v>
                </c:pt>
                <c:pt idx="441">
                  <c:v>40528</c:v>
                </c:pt>
                <c:pt idx="442">
                  <c:v>40529</c:v>
                </c:pt>
                <c:pt idx="443">
                  <c:v>40530</c:v>
                </c:pt>
                <c:pt idx="444">
                  <c:v>40531</c:v>
                </c:pt>
                <c:pt idx="445">
                  <c:v>40532</c:v>
                </c:pt>
                <c:pt idx="446">
                  <c:v>40533</c:v>
                </c:pt>
                <c:pt idx="447">
                  <c:v>40534</c:v>
                </c:pt>
                <c:pt idx="448">
                  <c:v>40535</c:v>
                </c:pt>
                <c:pt idx="449">
                  <c:v>40536</c:v>
                </c:pt>
                <c:pt idx="450">
                  <c:v>40537</c:v>
                </c:pt>
                <c:pt idx="451">
                  <c:v>40538</c:v>
                </c:pt>
                <c:pt idx="452">
                  <c:v>40539</c:v>
                </c:pt>
                <c:pt idx="453">
                  <c:v>40540</c:v>
                </c:pt>
                <c:pt idx="454">
                  <c:v>40541</c:v>
                </c:pt>
                <c:pt idx="455">
                  <c:v>40542</c:v>
                </c:pt>
                <c:pt idx="456">
                  <c:v>40543</c:v>
                </c:pt>
                <c:pt idx="457">
                  <c:v>40544</c:v>
                </c:pt>
                <c:pt idx="458">
                  <c:v>40545</c:v>
                </c:pt>
                <c:pt idx="459">
                  <c:v>40546</c:v>
                </c:pt>
                <c:pt idx="460">
                  <c:v>40547</c:v>
                </c:pt>
                <c:pt idx="461">
                  <c:v>40548</c:v>
                </c:pt>
                <c:pt idx="462">
                  <c:v>40549</c:v>
                </c:pt>
                <c:pt idx="463">
                  <c:v>40550</c:v>
                </c:pt>
                <c:pt idx="464">
                  <c:v>40551</c:v>
                </c:pt>
                <c:pt idx="465">
                  <c:v>40552</c:v>
                </c:pt>
                <c:pt idx="466">
                  <c:v>40553</c:v>
                </c:pt>
                <c:pt idx="467">
                  <c:v>40554</c:v>
                </c:pt>
                <c:pt idx="468">
                  <c:v>40555</c:v>
                </c:pt>
                <c:pt idx="469">
                  <c:v>40556</c:v>
                </c:pt>
                <c:pt idx="470">
                  <c:v>40557</c:v>
                </c:pt>
                <c:pt idx="471">
                  <c:v>40558</c:v>
                </c:pt>
                <c:pt idx="472">
                  <c:v>40559</c:v>
                </c:pt>
                <c:pt idx="473">
                  <c:v>40560</c:v>
                </c:pt>
                <c:pt idx="474">
                  <c:v>40561</c:v>
                </c:pt>
                <c:pt idx="475">
                  <c:v>40562</c:v>
                </c:pt>
                <c:pt idx="476">
                  <c:v>40563</c:v>
                </c:pt>
                <c:pt idx="477">
                  <c:v>40564</c:v>
                </c:pt>
                <c:pt idx="478">
                  <c:v>40565</c:v>
                </c:pt>
                <c:pt idx="479">
                  <c:v>40566</c:v>
                </c:pt>
                <c:pt idx="480">
                  <c:v>40567</c:v>
                </c:pt>
                <c:pt idx="481">
                  <c:v>40568</c:v>
                </c:pt>
                <c:pt idx="482">
                  <c:v>40569</c:v>
                </c:pt>
                <c:pt idx="483">
                  <c:v>40570</c:v>
                </c:pt>
                <c:pt idx="484">
                  <c:v>40571</c:v>
                </c:pt>
                <c:pt idx="485">
                  <c:v>40572</c:v>
                </c:pt>
                <c:pt idx="486">
                  <c:v>40573</c:v>
                </c:pt>
                <c:pt idx="487">
                  <c:v>40574</c:v>
                </c:pt>
                <c:pt idx="488">
                  <c:v>40575</c:v>
                </c:pt>
                <c:pt idx="489">
                  <c:v>40576</c:v>
                </c:pt>
                <c:pt idx="490">
                  <c:v>40577</c:v>
                </c:pt>
                <c:pt idx="491">
                  <c:v>40578</c:v>
                </c:pt>
                <c:pt idx="492">
                  <c:v>40579</c:v>
                </c:pt>
                <c:pt idx="493">
                  <c:v>40580</c:v>
                </c:pt>
                <c:pt idx="494">
                  <c:v>40581</c:v>
                </c:pt>
                <c:pt idx="495">
                  <c:v>40582</c:v>
                </c:pt>
                <c:pt idx="496">
                  <c:v>40583</c:v>
                </c:pt>
                <c:pt idx="497">
                  <c:v>40584</c:v>
                </c:pt>
                <c:pt idx="498">
                  <c:v>40585</c:v>
                </c:pt>
                <c:pt idx="499">
                  <c:v>40586</c:v>
                </c:pt>
                <c:pt idx="500">
                  <c:v>40587</c:v>
                </c:pt>
                <c:pt idx="501">
                  <c:v>40588</c:v>
                </c:pt>
                <c:pt idx="502">
                  <c:v>40589</c:v>
                </c:pt>
                <c:pt idx="503">
                  <c:v>40590</c:v>
                </c:pt>
                <c:pt idx="504">
                  <c:v>40591</c:v>
                </c:pt>
                <c:pt idx="505">
                  <c:v>40592</c:v>
                </c:pt>
                <c:pt idx="506">
                  <c:v>40593</c:v>
                </c:pt>
                <c:pt idx="507">
                  <c:v>40594</c:v>
                </c:pt>
                <c:pt idx="508">
                  <c:v>40595</c:v>
                </c:pt>
                <c:pt idx="509">
                  <c:v>40596</c:v>
                </c:pt>
                <c:pt idx="510">
                  <c:v>40597</c:v>
                </c:pt>
                <c:pt idx="511">
                  <c:v>40598</c:v>
                </c:pt>
                <c:pt idx="512">
                  <c:v>40599</c:v>
                </c:pt>
                <c:pt idx="513">
                  <c:v>40600</c:v>
                </c:pt>
                <c:pt idx="514">
                  <c:v>40601</c:v>
                </c:pt>
                <c:pt idx="515">
                  <c:v>40602</c:v>
                </c:pt>
                <c:pt idx="516">
                  <c:v>40603</c:v>
                </c:pt>
                <c:pt idx="517">
                  <c:v>40604</c:v>
                </c:pt>
                <c:pt idx="518">
                  <c:v>40605</c:v>
                </c:pt>
                <c:pt idx="519">
                  <c:v>40606</c:v>
                </c:pt>
                <c:pt idx="520">
                  <c:v>40607</c:v>
                </c:pt>
                <c:pt idx="521">
                  <c:v>40608</c:v>
                </c:pt>
                <c:pt idx="522">
                  <c:v>40609</c:v>
                </c:pt>
                <c:pt idx="523">
                  <c:v>40610</c:v>
                </c:pt>
                <c:pt idx="524">
                  <c:v>40611</c:v>
                </c:pt>
                <c:pt idx="525">
                  <c:v>40612</c:v>
                </c:pt>
                <c:pt idx="526">
                  <c:v>40613</c:v>
                </c:pt>
                <c:pt idx="527">
                  <c:v>40614</c:v>
                </c:pt>
                <c:pt idx="528">
                  <c:v>40615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40621</c:v>
                </c:pt>
                <c:pt idx="535">
                  <c:v>40622</c:v>
                </c:pt>
                <c:pt idx="536">
                  <c:v>40623</c:v>
                </c:pt>
                <c:pt idx="537">
                  <c:v>40624</c:v>
                </c:pt>
                <c:pt idx="538">
                  <c:v>40625</c:v>
                </c:pt>
                <c:pt idx="539">
                  <c:v>40626</c:v>
                </c:pt>
                <c:pt idx="540">
                  <c:v>40627</c:v>
                </c:pt>
                <c:pt idx="541">
                  <c:v>40628</c:v>
                </c:pt>
                <c:pt idx="542">
                  <c:v>40629</c:v>
                </c:pt>
                <c:pt idx="543">
                  <c:v>40630</c:v>
                </c:pt>
                <c:pt idx="544">
                  <c:v>40631</c:v>
                </c:pt>
                <c:pt idx="545">
                  <c:v>40632</c:v>
                </c:pt>
                <c:pt idx="546">
                  <c:v>40633</c:v>
                </c:pt>
                <c:pt idx="547">
                  <c:v>40634</c:v>
                </c:pt>
                <c:pt idx="548">
                  <c:v>40635</c:v>
                </c:pt>
                <c:pt idx="549">
                  <c:v>40636</c:v>
                </c:pt>
                <c:pt idx="550">
                  <c:v>40637</c:v>
                </c:pt>
                <c:pt idx="551">
                  <c:v>40638</c:v>
                </c:pt>
                <c:pt idx="552">
                  <c:v>40639</c:v>
                </c:pt>
                <c:pt idx="553">
                  <c:v>40640</c:v>
                </c:pt>
                <c:pt idx="554">
                  <c:v>40641</c:v>
                </c:pt>
                <c:pt idx="555">
                  <c:v>40642</c:v>
                </c:pt>
                <c:pt idx="556">
                  <c:v>40643</c:v>
                </c:pt>
                <c:pt idx="557">
                  <c:v>40644</c:v>
                </c:pt>
                <c:pt idx="558">
                  <c:v>40645</c:v>
                </c:pt>
                <c:pt idx="559">
                  <c:v>40646</c:v>
                </c:pt>
                <c:pt idx="560">
                  <c:v>40647</c:v>
                </c:pt>
                <c:pt idx="561">
                  <c:v>40648</c:v>
                </c:pt>
                <c:pt idx="562">
                  <c:v>40649</c:v>
                </c:pt>
                <c:pt idx="563">
                  <c:v>40650</c:v>
                </c:pt>
                <c:pt idx="564">
                  <c:v>40651</c:v>
                </c:pt>
                <c:pt idx="565">
                  <c:v>40652</c:v>
                </c:pt>
                <c:pt idx="566">
                  <c:v>40653</c:v>
                </c:pt>
                <c:pt idx="567">
                  <c:v>40654</c:v>
                </c:pt>
                <c:pt idx="568">
                  <c:v>40655</c:v>
                </c:pt>
                <c:pt idx="569">
                  <c:v>40656</c:v>
                </c:pt>
                <c:pt idx="570">
                  <c:v>40657</c:v>
                </c:pt>
                <c:pt idx="571">
                  <c:v>40658</c:v>
                </c:pt>
                <c:pt idx="572">
                  <c:v>40659</c:v>
                </c:pt>
                <c:pt idx="573">
                  <c:v>40660</c:v>
                </c:pt>
                <c:pt idx="574">
                  <c:v>40661</c:v>
                </c:pt>
                <c:pt idx="575">
                  <c:v>40662</c:v>
                </c:pt>
                <c:pt idx="576">
                  <c:v>40663</c:v>
                </c:pt>
                <c:pt idx="577">
                  <c:v>40664</c:v>
                </c:pt>
                <c:pt idx="578">
                  <c:v>40665</c:v>
                </c:pt>
                <c:pt idx="579">
                  <c:v>40666</c:v>
                </c:pt>
                <c:pt idx="580">
                  <c:v>40667</c:v>
                </c:pt>
                <c:pt idx="581">
                  <c:v>40668</c:v>
                </c:pt>
                <c:pt idx="582">
                  <c:v>40669</c:v>
                </c:pt>
                <c:pt idx="583">
                  <c:v>40670</c:v>
                </c:pt>
                <c:pt idx="584">
                  <c:v>40671</c:v>
                </c:pt>
                <c:pt idx="585">
                  <c:v>40672</c:v>
                </c:pt>
                <c:pt idx="586">
                  <c:v>40673</c:v>
                </c:pt>
                <c:pt idx="587">
                  <c:v>40674</c:v>
                </c:pt>
                <c:pt idx="588">
                  <c:v>40675</c:v>
                </c:pt>
                <c:pt idx="589">
                  <c:v>40676</c:v>
                </c:pt>
                <c:pt idx="590">
                  <c:v>40677</c:v>
                </c:pt>
                <c:pt idx="591">
                  <c:v>40678</c:v>
                </c:pt>
                <c:pt idx="592">
                  <c:v>40679</c:v>
                </c:pt>
                <c:pt idx="593">
                  <c:v>40680</c:v>
                </c:pt>
                <c:pt idx="594">
                  <c:v>40681</c:v>
                </c:pt>
                <c:pt idx="595">
                  <c:v>40682</c:v>
                </c:pt>
                <c:pt idx="596">
                  <c:v>40683</c:v>
                </c:pt>
                <c:pt idx="597">
                  <c:v>40684</c:v>
                </c:pt>
                <c:pt idx="598">
                  <c:v>40685</c:v>
                </c:pt>
                <c:pt idx="599">
                  <c:v>40686</c:v>
                </c:pt>
                <c:pt idx="600">
                  <c:v>40687</c:v>
                </c:pt>
                <c:pt idx="601">
                  <c:v>40688</c:v>
                </c:pt>
                <c:pt idx="602">
                  <c:v>40689</c:v>
                </c:pt>
                <c:pt idx="603">
                  <c:v>40690</c:v>
                </c:pt>
                <c:pt idx="604">
                  <c:v>40691</c:v>
                </c:pt>
                <c:pt idx="605">
                  <c:v>40692</c:v>
                </c:pt>
                <c:pt idx="606">
                  <c:v>40693</c:v>
                </c:pt>
                <c:pt idx="607">
                  <c:v>40694</c:v>
                </c:pt>
                <c:pt idx="608">
                  <c:v>40695</c:v>
                </c:pt>
                <c:pt idx="609">
                  <c:v>40696</c:v>
                </c:pt>
                <c:pt idx="610">
                  <c:v>40697</c:v>
                </c:pt>
                <c:pt idx="611">
                  <c:v>40698</c:v>
                </c:pt>
                <c:pt idx="612">
                  <c:v>40699</c:v>
                </c:pt>
                <c:pt idx="613">
                  <c:v>40700</c:v>
                </c:pt>
                <c:pt idx="614">
                  <c:v>40701</c:v>
                </c:pt>
                <c:pt idx="615">
                  <c:v>40702</c:v>
                </c:pt>
                <c:pt idx="616">
                  <c:v>40703</c:v>
                </c:pt>
                <c:pt idx="617">
                  <c:v>40704</c:v>
                </c:pt>
                <c:pt idx="618">
                  <c:v>40705</c:v>
                </c:pt>
                <c:pt idx="619">
                  <c:v>40706</c:v>
                </c:pt>
                <c:pt idx="620">
                  <c:v>40707</c:v>
                </c:pt>
                <c:pt idx="621">
                  <c:v>40708</c:v>
                </c:pt>
                <c:pt idx="622">
                  <c:v>40709</c:v>
                </c:pt>
                <c:pt idx="623">
                  <c:v>40710</c:v>
                </c:pt>
                <c:pt idx="624">
                  <c:v>40711</c:v>
                </c:pt>
                <c:pt idx="625">
                  <c:v>40712</c:v>
                </c:pt>
                <c:pt idx="626">
                  <c:v>40713</c:v>
                </c:pt>
                <c:pt idx="627">
                  <c:v>40714</c:v>
                </c:pt>
                <c:pt idx="628">
                  <c:v>40715</c:v>
                </c:pt>
                <c:pt idx="629">
                  <c:v>40716</c:v>
                </c:pt>
                <c:pt idx="630">
                  <c:v>40717</c:v>
                </c:pt>
                <c:pt idx="631">
                  <c:v>40718</c:v>
                </c:pt>
                <c:pt idx="632">
                  <c:v>40719</c:v>
                </c:pt>
                <c:pt idx="633">
                  <c:v>40720</c:v>
                </c:pt>
                <c:pt idx="634">
                  <c:v>40721</c:v>
                </c:pt>
                <c:pt idx="635">
                  <c:v>40722</c:v>
                </c:pt>
                <c:pt idx="636">
                  <c:v>40723</c:v>
                </c:pt>
                <c:pt idx="637">
                  <c:v>40724</c:v>
                </c:pt>
                <c:pt idx="638">
                  <c:v>40725</c:v>
                </c:pt>
                <c:pt idx="639">
                  <c:v>40726</c:v>
                </c:pt>
                <c:pt idx="640">
                  <c:v>40727</c:v>
                </c:pt>
                <c:pt idx="641">
                  <c:v>40728</c:v>
                </c:pt>
                <c:pt idx="642">
                  <c:v>40729</c:v>
                </c:pt>
                <c:pt idx="643">
                  <c:v>40730</c:v>
                </c:pt>
                <c:pt idx="644">
                  <c:v>40731</c:v>
                </c:pt>
                <c:pt idx="645">
                  <c:v>40732</c:v>
                </c:pt>
                <c:pt idx="646">
                  <c:v>40733</c:v>
                </c:pt>
                <c:pt idx="647">
                  <c:v>40734</c:v>
                </c:pt>
                <c:pt idx="648">
                  <c:v>40735</c:v>
                </c:pt>
                <c:pt idx="649">
                  <c:v>40736</c:v>
                </c:pt>
                <c:pt idx="650">
                  <c:v>40737</c:v>
                </c:pt>
                <c:pt idx="651">
                  <c:v>40738</c:v>
                </c:pt>
                <c:pt idx="652">
                  <c:v>40739</c:v>
                </c:pt>
                <c:pt idx="653">
                  <c:v>40740</c:v>
                </c:pt>
                <c:pt idx="654">
                  <c:v>40741</c:v>
                </c:pt>
                <c:pt idx="655">
                  <c:v>40742</c:v>
                </c:pt>
                <c:pt idx="656">
                  <c:v>40743</c:v>
                </c:pt>
                <c:pt idx="657">
                  <c:v>40744</c:v>
                </c:pt>
                <c:pt idx="658">
                  <c:v>40745</c:v>
                </c:pt>
                <c:pt idx="659">
                  <c:v>40746</c:v>
                </c:pt>
                <c:pt idx="660">
                  <c:v>40747</c:v>
                </c:pt>
                <c:pt idx="661">
                  <c:v>40748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40754</c:v>
                </c:pt>
                <c:pt idx="668">
                  <c:v>40755</c:v>
                </c:pt>
                <c:pt idx="669">
                  <c:v>40756</c:v>
                </c:pt>
                <c:pt idx="670">
                  <c:v>40757</c:v>
                </c:pt>
                <c:pt idx="671">
                  <c:v>40758</c:v>
                </c:pt>
                <c:pt idx="672">
                  <c:v>40759</c:v>
                </c:pt>
                <c:pt idx="673">
                  <c:v>40760</c:v>
                </c:pt>
                <c:pt idx="674">
                  <c:v>40761</c:v>
                </c:pt>
                <c:pt idx="675">
                  <c:v>40762</c:v>
                </c:pt>
                <c:pt idx="676">
                  <c:v>40763</c:v>
                </c:pt>
                <c:pt idx="677">
                  <c:v>40764</c:v>
                </c:pt>
                <c:pt idx="678">
                  <c:v>40765</c:v>
                </c:pt>
                <c:pt idx="679">
                  <c:v>40766</c:v>
                </c:pt>
                <c:pt idx="680">
                  <c:v>40767</c:v>
                </c:pt>
                <c:pt idx="681">
                  <c:v>40768</c:v>
                </c:pt>
                <c:pt idx="682">
                  <c:v>40769</c:v>
                </c:pt>
                <c:pt idx="683">
                  <c:v>40770</c:v>
                </c:pt>
                <c:pt idx="684">
                  <c:v>40771</c:v>
                </c:pt>
                <c:pt idx="685">
                  <c:v>40772</c:v>
                </c:pt>
                <c:pt idx="686">
                  <c:v>40773</c:v>
                </c:pt>
                <c:pt idx="687">
                  <c:v>40774</c:v>
                </c:pt>
                <c:pt idx="688">
                  <c:v>40775</c:v>
                </c:pt>
                <c:pt idx="689">
                  <c:v>40776</c:v>
                </c:pt>
                <c:pt idx="690">
                  <c:v>40777</c:v>
                </c:pt>
                <c:pt idx="691">
                  <c:v>40778</c:v>
                </c:pt>
                <c:pt idx="692">
                  <c:v>40779</c:v>
                </c:pt>
                <c:pt idx="693">
                  <c:v>40780</c:v>
                </c:pt>
                <c:pt idx="694">
                  <c:v>40781</c:v>
                </c:pt>
                <c:pt idx="695">
                  <c:v>40782</c:v>
                </c:pt>
                <c:pt idx="696">
                  <c:v>40783</c:v>
                </c:pt>
                <c:pt idx="697">
                  <c:v>40784</c:v>
                </c:pt>
                <c:pt idx="698">
                  <c:v>40785</c:v>
                </c:pt>
                <c:pt idx="699">
                  <c:v>40786</c:v>
                </c:pt>
                <c:pt idx="700">
                  <c:v>40787</c:v>
                </c:pt>
                <c:pt idx="701">
                  <c:v>40788</c:v>
                </c:pt>
                <c:pt idx="702">
                  <c:v>40789</c:v>
                </c:pt>
                <c:pt idx="703">
                  <c:v>40790</c:v>
                </c:pt>
                <c:pt idx="704">
                  <c:v>40791</c:v>
                </c:pt>
                <c:pt idx="705">
                  <c:v>40792</c:v>
                </c:pt>
                <c:pt idx="706">
                  <c:v>40793</c:v>
                </c:pt>
                <c:pt idx="707">
                  <c:v>40794</c:v>
                </c:pt>
                <c:pt idx="708">
                  <c:v>40795</c:v>
                </c:pt>
                <c:pt idx="709">
                  <c:v>40796</c:v>
                </c:pt>
                <c:pt idx="710">
                  <c:v>40797</c:v>
                </c:pt>
                <c:pt idx="711">
                  <c:v>40798</c:v>
                </c:pt>
                <c:pt idx="712">
                  <c:v>40799</c:v>
                </c:pt>
                <c:pt idx="713">
                  <c:v>40800</c:v>
                </c:pt>
                <c:pt idx="714">
                  <c:v>40801</c:v>
                </c:pt>
                <c:pt idx="715">
                  <c:v>40802</c:v>
                </c:pt>
                <c:pt idx="716">
                  <c:v>40803</c:v>
                </c:pt>
                <c:pt idx="717">
                  <c:v>40804</c:v>
                </c:pt>
                <c:pt idx="718">
                  <c:v>40805</c:v>
                </c:pt>
                <c:pt idx="719">
                  <c:v>40806</c:v>
                </c:pt>
                <c:pt idx="720">
                  <c:v>40807</c:v>
                </c:pt>
                <c:pt idx="721">
                  <c:v>40808</c:v>
                </c:pt>
                <c:pt idx="722">
                  <c:v>40809</c:v>
                </c:pt>
                <c:pt idx="723">
                  <c:v>40810</c:v>
                </c:pt>
                <c:pt idx="724">
                  <c:v>40811</c:v>
                </c:pt>
                <c:pt idx="725">
                  <c:v>40812</c:v>
                </c:pt>
                <c:pt idx="726">
                  <c:v>40813</c:v>
                </c:pt>
                <c:pt idx="727">
                  <c:v>40814</c:v>
                </c:pt>
                <c:pt idx="728">
                  <c:v>40815</c:v>
                </c:pt>
                <c:pt idx="729">
                  <c:v>40816</c:v>
                </c:pt>
                <c:pt idx="730">
                  <c:v>40817</c:v>
                </c:pt>
                <c:pt idx="731">
                  <c:v>40818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40824</c:v>
                </c:pt>
                <c:pt idx="738">
                  <c:v>40825</c:v>
                </c:pt>
                <c:pt idx="739">
                  <c:v>40826</c:v>
                </c:pt>
                <c:pt idx="740">
                  <c:v>40827</c:v>
                </c:pt>
                <c:pt idx="741">
                  <c:v>40828</c:v>
                </c:pt>
                <c:pt idx="742">
                  <c:v>40829</c:v>
                </c:pt>
                <c:pt idx="743">
                  <c:v>40830</c:v>
                </c:pt>
                <c:pt idx="744">
                  <c:v>40831</c:v>
                </c:pt>
                <c:pt idx="745">
                  <c:v>40832</c:v>
                </c:pt>
                <c:pt idx="746">
                  <c:v>40833</c:v>
                </c:pt>
                <c:pt idx="747">
                  <c:v>40834</c:v>
                </c:pt>
                <c:pt idx="748">
                  <c:v>40835</c:v>
                </c:pt>
                <c:pt idx="749">
                  <c:v>40836</c:v>
                </c:pt>
                <c:pt idx="750">
                  <c:v>40837</c:v>
                </c:pt>
                <c:pt idx="751">
                  <c:v>40838</c:v>
                </c:pt>
                <c:pt idx="752">
                  <c:v>40839</c:v>
                </c:pt>
                <c:pt idx="753">
                  <c:v>40840</c:v>
                </c:pt>
                <c:pt idx="754">
                  <c:v>40841</c:v>
                </c:pt>
                <c:pt idx="755">
                  <c:v>40842</c:v>
                </c:pt>
                <c:pt idx="756">
                  <c:v>40843</c:v>
                </c:pt>
                <c:pt idx="757">
                  <c:v>40844</c:v>
                </c:pt>
                <c:pt idx="758">
                  <c:v>40845</c:v>
                </c:pt>
                <c:pt idx="759">
                  <c:v>40846</c:v>
                </c:pt>
                <c:pt idx="760">
                  <c:v>40847</c:v>
                </c:pt>
                <c:pt idx="761">
                  <c:v>40848</c:v>
                </c:pt>
                <c:pt idx="762">
                  <c:v>40849</c:v>
                </c:pt>
                <c:pt idx="763">
                  <c:v>40850</c:v>
                </c:pt>
                <c:pt idx="764">
                  <c:v>40851</c:v>
                </c:pt>
                <c:pt idx="765">
                  <c:v>40852</c:v>
                </c:pt>
                <c:pt idx="766">
                  <c:v>40853</c:v>
                </c:pt>
                <c:pt idx="767">
                  <c:v>40854</c:v>
                </c:pt>
                <c:pt idx="768">
                  <c:v>40855</c:v>
                </c:pt>
                <c:pt idx="769">
                  <c:v>40856</c:v>
                </c:pt>
                <c:pt idx="770">
                  <c:v>40857</c:v>
                </c:pt>
                <c:pt idx="771">
                  <c:v>40858</c:v>
                </c:pt>
                <c:pt idx="772">
                  <c:v>40859</c:v>
                </c:pt>
                <c:pt idx="773">
                  <c:v>40860</c:v>
                </c:pt>
                <c:pt idx="774">
                  <c:v>40861</c:v>
                </c:pt>
                <c:pt idx="775">
                  <c:v>40862</c:v>
                </c:pt>
                <c:pt idx="776">
                  <c:v>40863</c:v>
                </c:pt>
                <c:pt idx="777">
                  <c:v>40864</c:v>
                </c:pt>
                <c:pt idx="778">
                  <c:v>40865</c:v>
                </c:pt>
                <c:pt idx="779">
                  <c:v>40866</c:v>
                </c:pt>
                <c:pt idx="780">
                  <c:v>40867</c:v>
                </c:pt>
                <c:pt idx="781">
                  <c:v>40868</c:v>
                </c:pt>
                <c:pt idx="782">
                  <c:v>40869</c:v>
                </c:pt>
                <c:pt idx="783">
                  <c:v>40870</c:v>
                </c:pt>
                <c:pt idx="784">
                  <c:v>40871</c:v>
                </c:pt>
                <c:pt idx="785">
                  <c:v>40872</c:v>
                </c:pt>
                <c:pt idx="786">
                  <c:v>40873</c:v>
                </c:pt>
                <c:pt idx="787">
                  <c:v>40874</c:v>
                </c:pt>
                <c:pt idx="788">
                  <c:v>40875</c:v>
                </c:pt>
                <c:pt idx="789">
                  <c:v>40876</c:v>
                </c:pt>
                <c:pt idx="790">
                  <c:v>40877</c:v>
                </c:pt>
                <c:pt idx="791">
                  <c:v>40878</c:v>
                </c:pt>
                <c:pt idx="792">
                  <c:v>40879</c:v>
                </c:pt>
                <c:pt idx="793">
                  <c:v>40880</c:v>
                </c:pt>
                <c:pt idx="794">
                  <c:v>40881</c:v>
                </c:pt>
                <c:pt idx="795">
                  <c:v>40882</c:v>
                </c:pt>
                <c:pt idx="796">
                  <c:v>40883</c:v>
                </c:pt>
                <c:pt idx="797">
                  <c:v>40884</c:v>
                </c:pt>
                <c:pt idx="798">
                  <c:v>40885</c:v>
                </c:pt>
                <c:pt idx="799">
                  <c:v>40886</c:v>
                </c:pt>
                <c:pt idx="800">
                  <c:v>40887</c:v>
                </c:pt>
                <c:pt idx="801">
                  <c:v>40888</c:v>
                </c:pt>
                <c:pt idx="802">
                  <c:v>40889</c:v>
                </c:pt>
                <c:pt idx="803">
                  <c:v>40890</c:v>
                </c:pt>
                <c:pt idx="804">
                  <c:v>40891</c:v>
                </c:pt>
                <c:pt idx="805">
                  <c:v>40892</c:v>
                </c:pt>
                <c:pt idx="806">
                  <c:v>40893</c:v>
                </c:pt>
                <c:pt idx="807">
                  <c:v>40894</c:v>
                </c:pt>
                <c:pt idx="808">
                  <c:v>40895</c:v>
                </c:pt>
                <c:pt idx="809">
                  <c:v>40896</c:v>
                </c:pt>
                <c:pt idx="810">
                  <c:v>40897</c:v>
                </c:pt>
                <c:pt idx="811">
                  <c:v>40898</c:v>
                </c:pt>
                <c:pt idx="812">
                  <c:v>40899</c:v>
                </c:pt>
                <c:pt idx="813">
                  <c:v>40900</c:v>
                </c:pt>
                <c:pt idx="814">
                  <c:v>40901</c:v>
                </c:pt>
                <c:pt idx="815">
                  <c:v>40902</c:v>
                </c:pt>
                <c:pt idx="816">
                  <c:v>40903</c:v>
                </c:pt>
                <c:pt idx="817">
                  <c:v>40904</c:v>
                </c:pt>
                <c:pt idx="818">
                  <c:v>40905</c:v>
                </c:pt>
                <c:pt idx="819">
                  <c:v>40906</c:v>
                </c:pt>
                <c:pt idx="820">
                  <c:v>40907</c:v>
                </c:pt>
                <c:pt idx="821">
                  <c:v>40908</c:v>
                </c:pt>
                <c:pt idx="822">
                  <c:v>40909</c:v>
                </c:pt>
                <c:pt idx="823">
                  <c:v>40910</c:v>
                </c:pt>
                <c:pt idx="824">
                  <c:v>40911</c:v>
                </c:pt>
                <c:pt idx="825">
                  <c:v>40912</c:v>
                </c:pt>
                <c:pt idx="826">
                  <c:v>40913</c:v>
                </c:pt>
                <c:pt idx="827">
                  <c:v>40914</c:v>
                </c:pt>
                <c:pt idx="828">
                  <c:v>40915</c:v>
                </c:pt>
                <c:pt idx="829">
                  <c:v>40916</c:v>
                </c:pt>
                <c:pt idx="830">
                  <c:v>40917</c:v>
                </c:pt>
                <c:pt idx="831">
                  <c:v>40918</c:v>
                </c:pt>
                <c:pt idx="832">
                  <c:v>40919</c:v>
                </c:pt>
                <c:pt idx="833">
                  <c:v>40920</c:v>
                </c:pt>
                <c:pt idx="834">
                  <c:v>40921</c:v>
                </c:pt>
                <c:pt idx="835">
                  <c:v>40922</c:v>
                </c:pt>
                <c:pt idx="836">
                  <c:v>40923</c:v>
                </c:pt>
                <c:pt idx="837">
                  <c:v>40924</c:v>
                </c:pt>
                <c:pt idx="838">
                  <c:v>40925</c:v>
                </c:pt>
                <c:pt idx="839">
                  <c:v>40926</c:v>
                </c:pt>
                <c:pt idx="840">
                  <c:v>40927</c:v>
                </c:pt>
                <c:pt idx="841">
                  <c:v>40928</c:v>
                </c:pt>
                <c:pt idx="842">
                  <c:v>40929</c:v>
                </c:pt>
                <c:pt idx="843">
                  <c:v>40930</c:v>
                </c:pt>
                <c:pt idx="844">
                  <c:v>40931</c:v>
                </c:pt>
                <c:pt idx="845">
                  <c:v>40932</c:v>
                </c:pt>
                <c:pt idx="846">
                  <c:v>40933</c:v>
                </c:pt>
                <c:pt idx="847">
                  <c:v>40934</c:v>
                </c:pt>
                <c:pt idx="848">
                  <c:v>40935</c:v>
                </c:pt>
                <c:pt idx="849">
                  <c:v>40936</c:v>
                </c:pt>
                <c:pt idx="850">
                  <c:v>40937</c:v>
                </c:pt>
                <c:pt idx="851">
                  <c:v>40938</c:v>
                </c:pt>
                <c:pt idx="852">
                  <c:v>40939</c:v>
                </c:pt>
                <c:pt idx="853">
                  <c:v>40940</c:v>
                </c:pt>
                <c:pt idx="854">
                  <c:v>40941</c:v>
                </c:pt>
                <c:pt idx="855">
                  <c:v>40942</c:v>
                </c:pt>
                <c:pt idx="856">
                  <c:v>40943</c:v>
                </c:pt>
                <c:pt idx="857">
                  <c:v>40944</c:v>
                </c:pt>
                <c:pt idx="858">
                  <c:v>40945</c:v>
                </c:pt>
                <c:pt idx="859">
                  <c:v>40946</c:v>
                </c:pt>
                <c:pt idx="860">
                  <c:v>40947</c:v>
                </c:pt>
                <c:pt idx="861">
                  <c:v>40948</c:v>
                </c:pt>
                <c:pt idx="862">
                  <c:v>40949</c:v>
                </c:pt>
                <c:pt idx="863">
                  <c:v>40950</c:v>
                </c:pt>
                <c:pt idx="864">
                  <c:v>40951</c:v>
                </c:pt>
                <c:pt idx="865">
                  <c:v>40952</c:v>
                </c:pt>
                <c:pt idx="866">
                  <c:v>40953</c:v>
                </c:pt>
                <c:pt idx="867">
                  <c:v>40954</c:v>
                </c:pt>
                <c:pt idx="868">
                  <c:v>40955</c:v>
                </c:pt>
                <c:pt idx="869">
                  <c:v>40956</c:v>
                </c:pt>
                <c:pt idx="870">
                  <c:v>40957</c:v>
                </c:pt>
                <c:pt idx="871">
                  <c:v>40958</c:v>
                </c:pt>
                <c:pt idx="872">
                  <c:v>40959</c:v>
                </c:pt>
                <c:pt idx="873">
                  <c:v>40960</c:v>
                </c:pt>
                <c:pt idx="874">
                  <c:v>40961</c:v>
                </c:pt>
                <c:pt idx="875">
                  <c:v>40962</c:v>
                </c:pt>
                <c:pt idx="876">
                  <c:v>40963</c:v>
                </c:pt>
                <c:pt idx="877">
                  <c:v>40964</c:v>
                </c:pt>
                <c:pt idx="878">
                  <c:v>40965</c:v>
                </c:pt>
                <c:pt idx="879">
                  <c:v>40966</c:v>
                </c:pt>
                <c:pt idx="880">
                  <c:v>40967</c:v>
                </c:pt>
                <c:pt idx="881">
                  <c:v>40968</c:v>
                </c:pt>
                <c:pt idx="882">
                  <c:v>40969</c:v>
                </c:pt>
                <c:pt idx="883">
                  <c:v>40970</c:v>
                </c:pt>
                <c:pt idx="884">
                  <c:v>40971</c:v>
                </c:pt>
                <c:pt idx="885">
                  <c:v>40972</c:v>
                </c:pt>
                <c:pt idx="886">
                  <c:v>40973</c:v>
                </c:pt>
                <c:pt idx="887">
                  <c:v>40974</c:v>
                </c:pt>
                <c:pt idx="888">
                  <c:v>40975</c:v>
                </c:pt>
                <c:pt idx="889">
                  <c:v>40976</c:v>
                </c:pt>
                <c:pt idx="890">
                  <c:v>40977</c:v>
                </c:pt>
                <c:pt idx="891">
                  <c:v>40978</c:v>
                </c:pt>
                <c:pt idx="892">
                  <c:v>40979</c:v>
                </c:pt>
                <c:pt idx="893">
                  <c:v>40980</c:v>
                </c:pt>
                <c:pt idx="894">
                  <c:v>40981</c:v>
                </c:pt>
                <c:pt idx="895">
                  <c:v>40982</c:v>
                </c:pt>
                <c:pt idx="896">
                  <c:v>40983</c:v>
                </c:pt>
                <c:pt idx="897">
                  <c:v>40984</c:v>
                </c:pt>
                <c:pt idx="898">
                  <c:v>40985</c:v>
                </c:pt>
                <c:pt idx="899">
                  <c:v>40986</c:v>
                </c:pt>
                <c:pt idx="900">
                  <c:v>40987</c:v>
                </c:pt>
                <c:pt idx="901">
                  <c:v>40988</c:v>
                </c:pt>
                <c:pt idx="902">
                  <c:v>40989</c:v>
                </c:pt>
                <c:pt idx="903">
                  <c:v>40990</c:v>
                </c:pt>
                <c:pt idx="904">
                  <c:v>40991</c:v>
                </c:pt>
                <c:pt idx="905">
                  <c:v>40992</c:v>
                </c:pt>
                <c:pt idx="906">
                  <c:v>40993</c:v>
                </c:pt>
                <c:pt idx="907">
                  <c:v>40994</c:v>
                </c:pt>
                <c:pt idx="908">
                  <c:v>40995</c:v>
                </c:pt>
                <c:pt idx="909">
                  <c:v>40996</c:v>
                </c:pt>
                <c:pt idx="910">
                  <c:v>40997</c:v>
                </c:pt>
                <c:pt idx="911">
                  <c:v>40998</c:v>
                </c:pt>
                <c:pt idx="912">
                  <c:v>40999</c:v>
                </c:pt>
                <c:pt idx="913">
                  <c:v>41000</c:v>
                </c:pt>
                <c:pt idx="914">
                  <c:v>41001</c:v>
                </c:pt>
                <c:pt idx="915">
                  <c:v>41002</c:v>
                </c:pt>
                <c:pt idx="916">
                  <c:v>41003</c:v>
                </c:pt>
                <c:pt idx="917">
                  <c:v>41004</c:v>
                </c:pt>
                <c:pt idx="918">
                  <c:v>41005</c:v>
                </c:pt>
                <c:pt idx="919">
                  <c:v>41006</c:v>
                </c:pt>
                <c:pt idx="920">
                  <c:v>41007</c:v>
                </c:pt>
                <c:pt idx="921">
                  <c:v>41008</c:v>
                </c:pt>
                <c:pt idx="922">
                  <c:v>41009</c:v>
                </c:pt>
                <c:pt idx="923">
                  <c:v>41010</c:v>
                </c:pt>
                <c:pt idx="924">
                  <c:v>41011</c:v>
                </c:pt>
                <c:pt idx="925">
                  <c:v>41012</c:v>
                </c:pt>
                <c:pt idx="926">
                  <c:v>41013</c:v>
                </c:pt>
                <c:pt idx="927">
                  <c:v>41014</c:v>
                </c:pt>
                <c:pt idx="928">
                  <c:v>41015</c:v>
                </c:pt>
                <c:pt idx="929">
                  <c:v>41016</c:v>
                </c:pt>
                <c:pt idx="930">
                  <c:v>41017</c:v>
                </c:pt>
                <c:pt idx="931">
                  <c:v>41018</c:v>
                </c:pt>
                <c:pt idx="932">
                  <c:v>41019</c:v>
                </c:pt>
                <c:pt idx="933">
                  <c:v>41020</c:v>
                </c:pt>
                <c:pt idx="934">
                  <c:v>41021</c:v>
                </c:pt>
                <c:pt idx="935">
                  <c:v>41022</c:v>
                </c:pt>
                <c:pt idx="936">
                  <c:v>41023</c:v>
                </c:pt>
                <c:pt idx="937">
                  <c:v>41024</c:v>
                </c:pt>
                <c:pt idx="938">
                  <c:v>41025</c:v>
                </c:pt>
                <c:pt idx="939">
                  <c:v>41026</c:v>
                </c:pt>
                <c:pt idx="940">
                  <c:v>41027</c:v>
                </c:pt>
                <c:pt idx="941">
                  <c:v>41028</c:v>
                </c:pt>
                <c:pt idx="942">
                  <c:v>41029</c:v>
                </c:pt>
                <c:pt idx="943">
                  <c:v>41030</c:v>
                </c:pt>
                <c:pt idx="944">
                  <c:v>41031</c:v>
                </c:pt>
                <c:pt idx="945">
                  <c:v>41032</c:v>
                </c:pt>
                <c:pt idx="946">
                  <c:v>41033</c:v>
                </c:pt>
                <c:pt idx="947">
                  <c:v>41034</c:v>
                </c:pt>
                <c:pt idx="948">
                  <c:v>41035</c:v>
                </c:pt>
                <c:pt idx="949">
                  <c:v>41036</c:v>
                </c:pt>
                <c:pt idx="950">
                  <c:v>41037</c:v>
                </c:pt>
                <c:pt idx="951">
                  <c:v>41038</c:v>
                </c:pt>
                <c:pt idx="952">
                  <c:v>41039</c:v>
                </c:pt>
                <c:pt idx="953">
                  <c:v>41040</c:v>
                </c:pt>
                <c:pt idx="954">
                  <c:v>41041</c:v>
                </c:pt>
                <c:pt idx="955">
                  <c:v>41042</c:v>
                </c:pt>
                <c:pt idx="956">
                  <c:v>41043</c:v>
                </c:pt>
                <c:pt idx="957">
                  <c:v>41044</c:v>
                </c:pt>
                <c:pt idx="958">
                  <c:v>41045</c:v>
                </c:pt>
                <c:pt idx="959">
                  <c:v>41046</c:v>
                </c:pt>
                <c:pt idx="960">
                  <c:v>41047</c:v>
                </c:pt>
                <c:pt idx="961">
                  <c:v>41048</c:v>
                </c:pt>
                <c:pt idx="962">
                  <c:v>41049</c:v>
                </c:pt>
                <c:pt idx="963">
                  <c:v>41050</c:v>
                </c:pt>
                <c:pt idx="964">
                  <c:v>41051</c:v>
                </c:pt>
                <c:pt idx="965">
                  <c:v>41052</c:v>
                </c:pt>
                <c:pt idx="966">
                  <c:v>41053</c:v>
                </c:pt>
                <c:pt idx="967">
                  <c:v>41054</c:v>
                </c:pt>
                <c:pt idx="968">
                  <c:v>41055</c:v>
                </c:pt>
                <c:pt idx="969">
                  <c:v>41056</c:v>
                </c:pt>
                <c:pt idx="970">
                  <c:v>41057</c:v>
                </c:pt>
                <c:pt idx="971">
                  <c:v>41058</c:v>
                </c:pt>
                <c:pt idx="972">
                  <c:v>41059</c:v>
                </c:pt>
                <c:pt idx="973">
                  <c:v>41060</c:v>
                </c:pt>
                <c:pt idx="974">
                  <c:v>41061</c:v>
                </c:pt>
                <c:pt idx="975">
                  <c:v>41062</c:v>
                </c:pt>
                <c:pt idx="976">
                  <c:v>41063</c:v>
                </c:pt>
                <c:pt idx="977">
                  <c:v>41064</c:v>
                </c:pt>
                <c:pt idx="978">
                  <c:v>41065</c:v>
                </c:pt>
                <c:pt idx="979">
                  <c:v>41066</c:v>
                </c:pt>
                <c:pt idx="980">
                  <c:v>41067</c:v>
                </c:pt>
                <c:pt idx="981">
                  <c:v>41068</c:v>
                </c:pt>
                <c:pt idx="982">
                  <c:v>41069</c:v>
                </c:pt>
                <c:pt idx="983">
                  <c:v>41070</c:v>
                </c:pt>
                <c:pt idx="984">
                  <c:v>41071</c:v>
                </c:pt>
                <c:pt idx="985">
                  <c:v>41072</c:v>
                </c:pt>
                <c:pt idx="986">
                  <c:v>41073</c:v>
                </c:pt>
                <c:pt idx="987">
                  <c:v>41074</c:v>
                </c:pt>
                <c:pt idx="988">
                  <c:v>41075</c:v>
                </c:pt>
                <c:pt idx="989">
                  <c:v>41076</c:v>
                </c:pt>
                <c:pt idx="990">
                  <c:v>41077</c:v>
                </c:pt>
                <c:pt idx="991">
                  <c:v>41078</c:v>
                </c:pt>
                <c:pt idx="992">
                  <c:v>41079</c:v>
                </c:pt>
                <c:pt idx="993">
                  <c:v>41080</c:v>
                </c:pt>
                <c:pt idx="994">
                  <c:v>41081</c:v>
                </c:pt>
                <c:pt idx="995">
                  <c:v>41082</c:v>
                </c:pt>
                <c:pt idx="996">
                  <c:v>41083</c:v>
                </c:pt>
                <c:pt idx="997">
                  <c:v>41084</c:v>
                </c:pt>
                <c:pt idx="998">
                  <c:v>41085</c:v>
                </c:pt>
                <c:pt idx="999">
                  <c:v>41086</c:v>
                </c:pt>
                <c:pt idx="1000">
                  <c:v>41087</c:v>
                </c:pt>
                <c:pt idx="1001">
                  <c:v>41088</c:v>
                </c:pt>
                <c:pt idx="1002">
                  <c:v>41089</c:v>
                </c:pt>
                <c:pt idx="1003">
                  <c:v>41090</c:v>
                </c:pt>
                <c:pt idx="1004">
                  <c:v>41091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41097</c:v>
                </c:pt>
                <c:pt idx="1011">
                  <c:v>41098</c:v>
                </c:pt>
                <c:pt idx="1012">
                  <c:v>41099</c:v>
                </c:pt>
                <c:pt idx="1013">
                  <c:v>41100</c:v>
                </c:pt>
                <c:pt idx="1014">
                  <c:v>41101</c:v>
                </c:pt>
                <c:pt idx="1015">
                  <c:v>41102</c:v>
                </c:pt>
                <c:pt idx="1016">
                  <c:v>41103</c:v>
                </c:pt>
                <c:pt idx="1017">
                  <c:v>41104</c:v>
                </c:pt>
                <c:pt idx="1018">
                  <c:v>41105</c:v>
                </c:pt>
                <c:pt idx="1019">
                  <c:v>41106</c:v>
                </c:pt>
                <c:pt idx="1020">
                  <c:v>41107</c:v>
                </c:pt>
                <c:pt idx="1021">
                  <c:v>41108</c:v>
                </c:pt>
                <c:pt idx="1022">
                  <c:v>41109</c:v>
                </c:pt>
                <c:pt idx="1023">
                  <c:v>41110</c:v>
                </c:pt>
                <c:pt idx="1024">
                  <c:v>41111</c:v>
                </c:pt>
                <c:pt idx="1025">
                  <c:v>41112</c:v>
                </c:pt>
                <c:pt idx="1026">
                  <c:v>41113</c:v>
                </c:pt>
                <c:pt idx="1027">
                  <c:v>41114</c:v>
                </c:pt>
                <c:pt idx="1028">
                  <c:v>41115</c:v>
                </c:pt>
                <c:pt idx="1029">
                  <c:v>41116</c:v>
                </c:pt>
                <c:pt idx="1030">
                  <c:v>41117</c:v>
                </c:pt>
                <c:pt idx="1031">
                  <c:v>41118</c:v>
                </c:pt>
                <c:pt idx="1032">
                  <c:v>41119</c:v>
                </c:pt>
                <c:pt idx="1033">
                  <c:v>41120</c:v>
                </c:pt>
                <c:pt idx="1034">
                  <c:v>41121</c:v>
                </c:pt>
                <c:pt idx="1035">
                  <c:v>41122</c:v>
                </c:pt>
                <c:pt idx="1036">
                  <c:v>41123</c:v>
                </c:pt>
                <c:pt idx="1037">
                  <c:v>41124</c:v>
                </c:pt>
                <c:pt idx="1038">
                  <c:v>41125</c:v>
                </c:pt>
                <c:pt idx="1039">
                  <c:v>41126</c:v>
                </c:pt>
                <c:pt idx="1040">
                  <c:v>41127</c:v>
                </c:pt>
                <c:pt idx="1041">
                  <c:v>41128</c:v>
                </c:pt>
                <c:pt idx="1042">
                  <c:v>41129</c:v>
                </c:pt>
                <c:pt idx="1043">
                  <c:v>41130</c:v>
                </c:pt>
                <c:pt idx="1044">
                  <c:v>41131</c:v>
                </c:pt>
                <c:pt idx="1045">
                  <c:v>41132</c:v>
                </c:pt>
                <c:pt idx="1046">
                  <c:v>41133</c:v>
                </c:pt>
                <c:pt idx="1047">
                  <c:v>41134</c:v>
                </c:pt>
                <c:pt idx="1048">
                  <c:v>41135</c:v>
                </c:pt>
                <c:pt idx="1049">
                  <c:v>41136</c:v>
                </c:pt>
                <c:pt idx="1050">
                  <c:v>41137</c:v>
                </c:pt>
                <c:pt idx="1051">
                  <c:v>41138</c:v>
                </c:pt>
                <c:pt idx="1052">
                  <c:v>41139</c:v>
                </c:pt>
                <c:pt idx="1053">
                  <c:v>41140</c:v>
                </c:pt>
                <c:pt idx="1054">
                  <c:v>41141</c:v>
                </c:pt>
                <c:pt idx="1055">
                  <c:v>41142</c:v>
                </c:pt>
                <c:pt idx="1056">
                  <c:v>41143</c:v>
                </c:pt>
                <c:pt idx="1057">
                  <c:v>41144</c:v>
                </c:pt>
                <c:pt idx="1058">
                  <c:v>41145</c:v>
                </c:pt>
                <c:pt idx="1059">
                  <c:v>41146</c:v>
                </c:pt>
                <c:pt idx="1060">
                  <c:v>41147</c:v>
                </c:pt>
                <c:pt idx="1061">
                  <c:v>41148</c:v>
                </c:pt>
                <c:pt idx="1062">
                  <c:v>41149</c:v>
                </c:pt>
                <c:pt idx="1063">
                  <c:v>41150</c:v>
                </c:pt>
                <c:pt idx="1064">
                  <c:v>41151</c:v>
                </c:pt>
                <c:pt idx="1065">
                  <c:v>41152</c:v>
                </c:pt>
                <c:pt idx="1066">
                  <c:v>41153</c:v>
                </c:pt>
                <c:pt idx="1067">
                  <c:v>41154</c:v>
                </c:pt>
                <c:pt idx="1068">
                  <c:v>41155</c:v>
                </c:pt>
                <c:pt idx="1069">
                  <c:v>41156</c:v>
                </c:pt>
                <c:pt idx="1070">
                  <c:v>41157</c:v>
                </c:pt>
                <c:pt idx="1071">
                  <c:v>41158</c:v>
                </c:pt>
                <c:pt idx="1072">
                  <c:v>41159</c:v>
                </c:pt>
                <c:pt idx="1073">
                  <c:v>41160</c:v>
                </c:pt>
                <c:pt idx="1074">
                  <c:v>41161</c:v>
                </c:pt>
                <c:pt idx="1075">
                  <c:v>41162</c:v>
                </c:pt>
                <c:pt idx="1076">
                  <c:v>41163</c:v>
                </c:pt>
                <c:pt idx="1077">
                  <c:v>41164</c:v>
                </c:pt>
                <c:pt idx="1078">
                  <c:v>41165</c:v>
                </c:pt>
                <c:pt idx="1079">
                  <c:v>41166</c:v>
                </c:pt>
                <c:pt idx="1080">
                  <c:v>41167</c:v>
                </c:pt>
                <c:pt idx="1081">
                  <c:v>41168</c:v>
                </c:pt>
                <c:pt idx="1082">
                  <c:v>41169</c:v>
                </c:pt>
                <c:pt idx="1083">
                  <c:v>41170</c:v>
                </c:pt>
                <c:pt idx="1084">
                  <c:v>41171</c:v>
                </c:pt>
                <c:pt idx="1085">
                  <c:v>41172</c:v>
                </c:pt>
                <c:pt idx="1086">
                  <c:v>41173</c:v>
                </c:pt>
                <c:pt idx="1087">
                  <c:v>41174</c:v>
                </c:pt>
                <c:pt idx="1088">
                  <c:v>41175</c:v>
                </c:pt>
                <c:pt idx="1089">
                  <c:v>41176</c:v>
                </c:pt>
                <c:pt idx="1090">
                  <c:v>41177</c:v>
                </c:pt>
                <c:pt idx="1091">
                  <c:v>41178</c:v>
                </c:pt>
                <c:pt idx="1092">
                  <c:v>41179</c:v>
                </c:pt>
                <c:pt idx="1093">
                  <c:v>41180</c:v>
                </c:pt>
                <c:pt idx="1094">
                  <c:v>41181</c:v>
                </c:pt>
                <c:pt idx="1095">
                  <c:v>41182</c:v>
                </c:pt>
                <c:pt idx="1096">
                  <c:v>41183</c:v>
                </c:pt>
                <c:pt idx="1097">
                  <c:v>41184</c:v>
                </c:pt>
                <c:pt idx="1098">
                  <c:v>41185</c:v>
                </c:pt>
                <c:pt idx="1099">
                  <c:v>41186</c:v>
                </c:pt>
                <c:pt idx="1100">
                  <c:v>41187</c:v>
                </c:pt>
                <c:pt idx="1101">
                  <c:v>41188</c:v>
                </c:pt>
                <c:pt idx="1102">
                  <c:v>41189</c:v>
                </c:pt>
                <c:pt idx="1103">
                  <c:v>41190</c:v>
                </c:pt>
                <c:pt idx="1104">
                  <c:v>41191</c:v>
                </c:pt>
                <c:pt idx="1105">
                  <c:v>41192</c:v>
                </c:pt>
                <c:pt idx="1106">
                  <c:v>41193</c:v>
                </c:pt>
                <c:pt idx="1107">
                  <c:v>41194</c:v>
                </c:pt>
                <c:pt idx="1108">
                  <c:v>41195</c:v>
                </c:pt>
                <c:pt idx="1109">
                  <c:v>41196</c:v>
                </c:pt>
                <c:pt idx="1110">
                  <c:v>41197</c:v>
                </c:pt>
                <c:pt idx="1111">
                  <c:v>41198</c:v>
                </c:pt>
                <c:pt idx="1112">
                  <c:v>41199</c:v>
                </c:pt>
                <c:pt idx="1113">
                  <c:v>41200</c:v>
                </c:pt>
                <c:pt idx="1114">
                  <c:v>41201</c:v>
                </c:pt>
                <c:pt idx="1115">
                  <c:v>41202</c:v>
                </c:pt>
                <c:pt idx="1116">
                  <c:v>41203</c:v>
                </c:pt>
                <c:pt idx="1117">
                  <c:v>41204</c:v>
                </c:pt>
                <c:pt idx="1118">
                  <c:v>41205</c:v>
                </c:pt>
                <c:pt idx="1119">
                  <c:v>41206</c:v>
                </c:pt>
                <c:pt idx="1120">
                  <c:v>41207</c:v>
                </c:pt>
                <c:pt idx="1121">
                  <c:v>41208</c:v>
                </c:pt>
                <c:pt idx="1122">
                  <c:v>41209</c:v>
                </c:pt>
                <c:pt idx="1123">
                  <c:v>41210</c:v>
                </c:pt>
                <c:pt idx="1124">
                  <c:v>41211</c:v>
                </c:pt>
                <c:pt idx="1125">
                  <c:v>41212</c:v>
                </c:pt>
                <c:pt idx="1126">
                  <c:v>41213</c:v>
                </c:pt>
                <c:pt idx="1127">
                  <c:v>41214</c:v>
                </c:pt>
                <c:pt idx="1128">
                  <c:v>41215</c:v>
                </c:pt>
                <c:pt idx="1129">
                  <c:v>41216</c:v>
                </c:pt>
                <c:pt idx="1130">
                  <c:v>41217</c:v>
                </c:pt>
                <c:pt idx="1131">
                  <c:v>41218</c:v>
                </c:pt>
                <c:pt idx="1132">
                  <c:v>41219</c:v>
                </c:pt>
                <c:pt idx="1133">
                  <c:v>41220</c:v>
                </c:pt>
                <c:pt idx="1134">
                  <c:v>41221</c:v>
                </c:pt>
                <c:pt idx="1135">
                  <c:v>41222</c:v>
                </c:pt>
                <c:pt idx="1136">
                  <c:v>41223</c:v>
                </c:pt>
                <c:pt idx="1137">
                  <c:v>41224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41230</c:v>
                </c:pt>
                <c:pt idx="1144">
                  <c:v>41231</c:v>
                </c:pt>
                <c:pt idx="1145">
                  <c:v>41232</c:v>
                </c:pt>
                <c:pt idx="1146">
                  <c:v>41233</c:v>
                </c:pt>
                <c:pt idx="1147">
                  <c:v>41234</c:v>
                </c:pt>
                <c:pt idx="1148">
                  <c:v>41235</c:v>
                </c:pt>
                <c:pt idx="1149">
                  <c:v>41236</c:v>
                </c:pt>
                <c:pt idx="1150">
                  <c:v>41237</c:v>
                </c:pt>
                <c:pt idx="1151">
                  <c:v>41238</c:v>
                </c:pt>
                <c:pt idx="1152">
                  <c:v>41239</c:v>
                </c:pt>
                <c:pt idx="1153">
                  <c:v>41240</c:v>
                </c:pt>
                <c:pt idx="1154">
                  <c:v>41241</c:v>
                </c:pt>
                <c:pt idx="1155">
                  <c:v>41242</c:v>
                </c:pt>
                <c:pt idx="1156">
                  <c:v>41243</c:v>
                </c:pt>
                <c:pt idx="1157">
                  <c:v>41244</c:v>
                </c:pt>
                <c:pt idx="1158">
                  <c:v>41245</c:v>
                </c:pt>
                <c:pt idx="1159">
                  <c:v>41246</c:v>
                </c:pt>
                <c:pt idx="1160">
                  <c:v>41247</c:v>
                </c:pt>
                <c:pt idx="1161">
                  <c:v>41248</c:v>
                </c:pt>
                <c:pt idx="1162">
                  <c:v>41249</c:v>
                </c:pt>
                <c:pt idx="1163">
                  <c:v>41250</c:v>
                </c:pt>
                <c:pt idx="1164">
                  <c:v>41251</c:v>
                </c:pt>
                <c:pt idx="1165">
                  <c:v>41252</c:v>
                </c:pt>
                <c:pt idx="1166">
                  <c:v>41253</c:v>
                </c:pt>
                <c:pt idx="1167">
                  <c:v>41254</c:v>
                </c:pt>
                <c:pt idx="1168">
                  <c:v>41255</c:v>
                </c:pt>
                <c:pt idx="1169">
                  <c:v>41256</c:v>
                </c:pt>
                <c:pt idx="1170">
                  <c:v>41257</c:v>
                </c:pt>
                <c:pt idx="1171">
                  <c:v>41258</c:v>
                </c:pt>
                <c:pt idx="1172">
                  <c:v>41259</c:v>
                </c:pt>
                <c:pt idx="1173">
                  <c:v>41260</c:v>
                </c:pt>
                <c:pt idx="1174">
                  <c:v>41261</c:v>
                </c:pt>
                <c:pt idx="1175">
                  <c:v>41262</c:v>
                </c:pt>
                <c:pt idx="1176">
                  <c:v>41263</c:v>
                </c:pt>
                <c:pt idx="1177">
                  <c:v>41264</c:v>
                </c:pt>
                <c:pt idx="1178">
                  <c:v>41265</c:v>
                </c:pt>
                <c:pt idx="1179">
                  <c:v>41266</c:v>
                </c:pt>
                <c:pt idx="1180">
                  <c:v>41267</c:v>
                </c:pt>
                <c:pt idx="1181">
                  <c:v>41268</c:v>
                </c:pt>
                <c:pt idx="1182">
                  <c:v>41269</c:v>
                </c:pt>
                <c:pt idx="1183">
                  <c:v>41270</c:v>
                </c:pt>
                <c:pt idx="1184">
                  <c:v>41271</c:v>
                </c:pt>
                <c:pt idx="1185">
                  <c:v>41272</c:v>
                </c:pt>
                <c:pt idx="1186">
                  <c:v>41273</c:v>
                </c:pt>
                <c:pt idx="1187">
                  <c:v>41274</c:v>
                </c:pt>
                <c:pt idx="1188">
                  <c:v>41275</c:v>
                </c:pt>
                <c:pt idx="1189">
                  <c:v>41276</c:v>
                </c:pt>
                <c:pt idx="1190">
                  <c:v>41277</c:v>
                </c:pt>
                <c:pt idx="1191">
                  <c:v>41278</c:v>
                </c:pt>
                <c:pt idx="1192">
                  <c:v>41279</c:v>
                </c:pt>
                <c:pt idx="1193">
                  <c:v>41280</c:v>
                </c:pt>
                <c:pt idx="1194">
                  <c:v>41281</c:v>
                </c:pt>
                <c:pt idx="1195">
                  <c:v>41282</c:v>
                </c:pt>
                <c:pt idx="1196">
                  <c:v>41283</c:v>
                </c:pt>
                <c:pt idx="1197">
                  <c:v>41284</c:v>
                </c:pt>
                <c:pt idx="1198">
                  <c:v>41285</c:v>
                </c:pt>
                <c:pt idx="1199">
                  <c:v>41286</c:v>
                </c:pt>
                <c:pt idx="1200">
                  <c:v>41287</c:v>
                </c:pt>
                <c:pt idx="1201">
                  <c:v>41288</c:v>
                </c:pt>
                <c:pt idx="1202">
                  <c:v>41289</c:v>
                </c:pt>
                <c:pt idx="1203">
                  <c:v>41290</c:v>
                </c:pt>
                <c:pt idx="1204">
                  <c:v>41291</c:v>
                </c:pt>
                <c:pt idx="1205">
                  <c:v>41292</c:v>
                </c:pt>
                <c:pt idx="1206">
                  <c:v>41293</c:v>
                </c:pt>
                <c:pt idx="1207">
                  <c:v>41294</c:v>
                </c:pt>
                <c:pt idx="1208">
                  <c:v>41295</c:v>
                </c:pt>
                <c:pt idx="1209">
                  <c:v>41296</c:v>
                </c:pt>
                <c:pt idx="1210">
                  <c:v>41297</c:v>
                </c:pt>
                <c:pt idx="1211">
                  <c:v>41298</c:v>
                </c:pt>
                <c:pt idx="1212">
                  <c:v>41299</c:v>
                </c:pt>
                <c:pt idx="1213">
                  <c:v>41300</c:v>
                </c:pt>
                <c:pt idx="1214">
                  <c:v>41301</c:v>
                </c:pt>
                <c:pt idx="1215">
                  <c:v>41302</c:v>
                </c:pt>
                <c:pt idx="1216">
                  <c:v>41303</c:v>
                </c:pt>
                <c:pt idx="1217">
                  <c:v>41304</c:v>
                </c:pt>
                <c:pt idx="1218">
                  <c:v>41305</c:v>
                </c:pt>
                <c:pt idx="1219">
                  <c:v>41306</c:v>
                </c:pt>
                <c:pt idx="1220">
                  <c:v>41307</c:v>
                </c:pt>
                <c:pt idx="1221">
                  <c:v>41308</c:v>
                </c:pt>
                <c:pt idx="1222">
                  <c:v>41309</c:v>
                </c:pt>
                <c:pt idx="1223">
                  <c:v>41310</c:v>
                </c:pt>
                <c:pt idx="1224">
                  <c:v>41311</c:v>
                </c:pt>
                <c:pt idx="1225">
                  <c:v>41312</c:v>
                </c:pt>
                <c:pt idx="1226">
                  <c:v>41313</c:v>
                </c:pt>
                <c:pt idx="1227">
                  <c:v>41314</c:v>
                </c:pt>
                <c:pt idx="1228">
                  <c:v>41315</c:v>
                </c:pt>
                <c:pt idx="1229">
                  <c:v>41316</c:v>
                </c:pt>
                <c:pt idx="1230">
                  <c:v>41317</c:v>
                </c:pt>
                <c:pt idx="1231">
                  <c:v>41318</c:v>
                </c:pt>
                <c:pt idx="1232">
                  <c:v>41319</c:v>
                </c:pt>
                <c:pt idx="1233">
                  <c:v>41320</c:v>
                </c:pt>
                <c:pt idx="1234">
                  <c:v>41321</c:v>
                </c:pt>
                <c:pt idx="1235">
                  <c:v>41322</c:v>
                </c:pt>
                <c:pt idx="1236">
                  <c:v>41323</c:v>
                </c:pt>
                <c:pt idx="1237">
                  <c:v>41324</c:v>
                </c:pt>
                <c:pt idx="1238">
                  <c:v>41325</c:v>
                </c:pt>
                <c:pt idx="1239">
                  <c:v>41326</c:v>
                </c:pt>
                <c:pt idx="1240">
                  <c:v>41327</c:v>
                </c:pt>
                <c:pt idx="1241">
                  <c:v>41328</c:v>
                </c:pt>
                <c:pt idx="1242">
                  <c:v>41329</c:v>
                </c:pt>
                <c:pt idx="1243">
                  <c:v>41330</c:v>
                </c:pt>
                <c:pt idx="1244">
                  <c:v>41331</c:v>
                </c:pt>
                <c:pt idx="1245">
                  <c:v>41332</c:v>
                </c:pt>
                <c:pt idx="1246">
                  <c:v>41333</c:v>
                </c:pt>
                <c:pt idx="1247">
                  <c:v>41334</c:v>
                </c:pt>
                <c:pt idx="1248">
                  <c:v>41335</c:v>
                </c:pt>
                <c:pt idx="1249">
                  <c:v>41336</c:v>
                </c:pt>
                <c:pt idx="1250">
                  <c:v>41337</c:v>
                </c:pt>
                <c:pt idx="1251">
                  <c:v>41338</c:v>
                </c:pt>
                <c:pt idx="1252">
                  <c:v>41339</c:v>
                </c:pt>
                <c:pt idx="1253">
                  <c:v>41340</c:v>
                </c:pt>
                <c:pt idx="1254">
                  <c:v>41341</c:v>
                </c:pt>
                <c:pt idx="1255">
                  <c:v>41342</c:v>
                </c:pt>
                <c:pt idx="1256">
                  <c:v>41343</c:v>
                </c:pt>
                <c:pt idx="1257">
                  <c:v>41344</c:v>
                </c:pt>
                <c:pt idx="1258">
                  <c:v>41345</c:v>
                </c:pt>
                <c:pt idx="1259">
                  <c:v>41346</c:v>
                </c:pt>
                <c:pt idx="1260">
                  <c:v>41347</c:v>
                </c:pt>
                <c:pt idx="1261">
                  <c:v>41348</c:v>
                </c:pt>
                <c:pt idx="1262">
                  <c:v>41349</c:v>
                </c:pt>
                <c:pt idx="1263">
                  <c:v>41350</c:v>
                </c:pt>
                <c:pt idx="1264">
                  <c:v>41351</c:v>
                </c:pt>
                <c:pt idx="1265">
                  <c:v>41352</c:v>
                </c:pt>
                <c:pt idx="1266">
                  <c:v>41353</c:v>
                </c:pt>
                <c:pt idx="1267">
                  <c:v>41354</c:v>
                </c:pt>
                <c:pt idx="1268">
                  <c:v>41355</c:v>
                </c:pt>
                <c:pt idx="1269">
                  <c:v>41356</c:v>
                </c:pt>
                <c:pt idx="1270">
                  <c:v>41357</c:v>
                </c:pt>
                <c:pt idx="1271">
                  <c:v>41358</c:v>
                </c:pt>
                <c:pt idx="1272">
                  <c:v>41359</c:v>
                </c:pt>
                <c:pt idx="1273">
                  <c:v>41360</c:v>
                </c:pt>
                <c:pt idx="1274">
                  <c:v>41361</c:v>
                </c:pt>
                <c:pt idx="1275">
                  <c:v>41362</c:v>
                </c:pt>
                <c:pt idx="1276">
                  <c:v>41363</c:v>
                </c:pt>
                <c:pt idx="1277">
                  <c:v>41364</c:v>
                </c:pt>
                <c:pt idx="1278">
                  <c:v>41365</c:v>
                </c:pt>
                <c:pt idx="1279">
                  <c:v>41366</c:v>
                </c:pt>
                <c:pt idx="1280">
                  <c:v>41367</c:v>
                </c:pt>
                <c:pt idx="1281">
                  <c:v>41368</c:v>
                </c:pt>
                <c:pt idx="1282">
                  <c:v>41369</c:v>
                </c:pt>
                <c:pt idx="1283">
                  <c:v>41370</c:v>
                </c:pt>
                <c:pt idx="1284">
                  <c:v>41371</c:v>
                </c:pt>
                <c:pt idx="1285">
                  <c:v>41372</c:v>
                </c:pt>
                <c:pt idx="1286">
                  <c:v>41373</c:v>
                </c:pt>
                <c:pt idx="1287">
                  <c:v>41374</c:v>
                </c:pt>
                <c:pt idx="1288">
                  <c:v>41375</c:v>
                </c:pt>
                <c:pt idx="1289">
                  <c:v>41376</c:v>
                </c:pt>
                <c:pt idx="1290">
                  <c:v>41377</c:v>
                </c:pt>
                <c:pt idx="1291">
                  <c:v>41378</c:v>
                </c:pt>
                <c:pt idx="1292">
                  <c:v>41379</c:v>
                </c:pt>
                <c:pt idx="1293">
                  <c:v>41380</c:v>
                </c:pt>
                <c:pt idx="1294">
                  <c:v>41381</c:v>
                </c:pt>
                <c:pt idx="1295">
                  <c:v>41382</c:v>
                </c:pt>
                <c:pt idx="1296">
                  <c:v>41383</c:v>
                </c:pt>
                <c:pt idx="1297">
                  <c:v>41384</c:v>
                </c:pt>
                <c:pt idx="1298">
                  <c:v>41385</c:v>
                </c:pt>
                <c:pt idx="1299">
                  <c:v>41386</c:v>
                </c:pt>
                <c:pt idx="1300">
                  <c:v>41387</c:v>
                </c:pt>
                <c:pt idx="1301">
                  <c:v>41388</c:v>
                </c:pt>
                <c:pt idx="1302">
                  <c:v>41389</c:v>
                </c:pt>
                <c:pt idx="1303">
                  <c:v>41390</c:v>
                </c:pt>
                <c:pt idx="1304">
                  <c:v>41391</c:v>
                </c:pt>
                <c:pt idx="1305">
                  <c:v>41392</c:v>
                </c:pt>
                <c:pt idx="1306">
                  <c:v>41393</c:v>
                </c:pt>
                <c:pt idx="1307">
                  <c:v>41394</c:v>
                </c:pt>
                <c:pt idx="1308">
                  <c:v>41395</c:v>
                </c:pt>
                <c:pt idx="1309">
                  <c:v>41396</c:v>
                </c:pt>
                <c:pt idx="1310">
                  <c:v>41397</c:v>
                </c:pt>
                <c:pt idx="1311">
                  <c:v>41398</c:v>
                </c:pt>
                <c:pt idx="1312">
                  <c:v>41399</c:v>
                </c:pt>
                <c:pt idx="1313">
                  <c:v>41400</c:v>
                </c:pt>
                <c:pt idx="1314">
                  <c:v>41401</c:v>
                </c:pt>
                <c:pt idx="1315">
                  <c:v>41402</c:v>
                </c:pt>
                <c:pt idx="1316">
                  <c:v>41403</c:v>
                </c:pt>
                <c:pt idx="1317">
                  <c:v>41404</c:v>
                </c:pt>
                <c:pt idx="1318">
                  <c:v>41405</c:v>
                </c:pt>
                <c:pt idx="1319">
                  <c:v>41406</c:v>
                </c:pt>
                <c:pt idx="1320">
                  <c:v>41407</c:v>
                </c:pt>
                <c:pt idx="1321">
                  <c:v>41408</c:v>
                </c:pt>
                <c:pt idx="1322">
                  <c:v>41409</c:v>
                </c:pt>
                <c:pt idx="1323">
                  <c:v>41410</c:v>
                </c:pt>
                <c:pt idx="1324">
                  <c:v>41411</c:v>
                </c:pt>
                <c:pt idx="1325">
                  <c:v>41412</c:v>
                </c:pt>
                <c:pt idx="1326">
                  <c:v>41413</c:v>
                </c:pt>
                <c:pt idx="1327">
                  <c:v>41414</c:v>
                </c:pt>
                <c:pt idx="1328">
                  <c:v>41415</c:v>
                </c:pt>
                <c:pt idx="1329">
                  <c:v>41416</c:v>
                </c:pt>
                <c:pt idx="1330">
                  <c:v>41417</c:v>
                </c:pt>
                <c:pt idx="1331">
                  <c:v>41418</c:v>
                </c:pt>
                <c:pt idx="1332">
                  <c:v>41419</c:v>
                </c:pt>
                <c:pt idx="1333">
                  <c:v>41420</c:v>
                </c:pt>
                <c:pt idx="1334">
                  <c:v>41421</c:v>
                </c:pt>
                <c:pt idx="1335">
                  <c:v>41422</c:v>
                </c:pt>
                <c:pt idx="1336">
                  <c:v>41423</c:v>
                </c:pt>
                <c:pt idx="1337">
                  <c:v>41424</c:v>
                </c:pt>
                <c:pt idx="1338">
                  <c:v>41425</c:v>
                </c:pt>
                <c:pt idx="1339">
                  <c:v>41426</c:v>
                </c:pt>
                <c:pt idx="1340">
                  <c:v>41427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41433</c:v>
                </c:pt>
                <c:pt idx="1347">
                  <c:v>41434</c:v>
                </c:pt>
                <c:pt idx="1348">
                  <c:v>41435</c:v>
                </c:pt>
                <c:pt idx="1349">
                  <c:v>41436</c:v>
                </c:pt>
                <c:pt idx="1350">
                  <c:v>41437</c:v>
                </c:pt>
                <c:pt idx="1351">
                  <c:v>41438</c:v>
                </c:pt>
                <c:pt idx="1352">
                  <c:v>41439</c:v>
                </c:pt>
                <c:pt idx="1353">
                  <c:v>41440</c:v>
                </c:pt>
                <c:pt idx="1354">
                  <c:v>41441</c:v>
                </c:pt>
                <c:pt idx="1355">
                  <c:v>41442</c:v>
                </c:pt>
                <c:pt idx="1356">
                  <c:v>41443</c:v>
                </c:pt>
                <c:pt idx="1357">
                  <c:v>41444</c:v>
                </c:pt>
                <c:pt idx="1358">
                  <c:v>41445</c:v>
                </c:pt>
                <c:pt idx="1359">
                  <c:v>41446</c:v>
                </c:pt>
                <c:pt idx="1360">
                  <c:v>41447</c:v>
                </c:pt>
                <c:pt idx="1361">
                  <c:v>41448</c:v>
                </c:pt>
                <c:pt idx="1362">
                  <c:v>41449</c:v>
                </c:pt>
                <c:pt idx="1363">
                  <c:v>41450</c:v>
                </c:pt>
                <c:pt idx="1364">
                  <c:v>41451</c:v>
                </c:pt>
                <c:pt idx="1365">
                  <c:v>41452</c:v>
                </c:pt>
                <c:pt idx="1366">
                  <c:v>41453</c:v>
                </c:pt>
                <c:pt idx="1367">
                  <c:v>41454</c:v>
                </c:pt>
                <c:pt idx="1368">
                  <c:v>41455</c:v>
                </c:pt>
                <c:pt idx="1369">
                  <c:v>41456</c:v>
                </c:pt>
                <c:pt idx="1370">
                  <c:v>41457</c:v>
                </c:pt>
                <c:pt idx="1371">
                  <c:v>41458</c:v>
                </c:pt>
                <c:pt idx="1372">
                  <c:v>41459</c:v>
                </c:pt>
                <c:pt idx="1373">
                  <c:v>41460</c:v>
                </c:pt>
                <c:pt idx="1374">
                  <c:v>41461</c:v>
                </c:pt>
                <c:pt idx="1375">
                  <c:v>41462</c:v>
                </c:pt>
                <c:pt idx="1376">
                  <c:v>41463</c:v>
                </c:pt>
                <c:pt idx="1377">
                  <c:v>41464</c:v>
                </c:pt>
                <c:pt idx="1378">
                  <c:v>41465</c:v>
                </c:pt>
                <c:pt idx="1379">
                  <c:v>41466</c:v>
                </c:pt>
                <c:pt idx="1380">
                  <c:v>41467</c:v>
                </c:pt>
                <c:pt idx="1381">
                  <c:v>41468</c:v>
                </c:pt>
                <c:pt idx="1382">
                  <c:v>41469</c:v>
                </c:pt>
                <c:pt idx="1383">
                  <c:v>41470</c:v>
                </c:pt>
                <c:pt idx="1384">
                  <c:v>41471</c:v>
                </c:pt>
                <c:pt idx="1385">
                  <c:v>41472</c:v>
                </c:pt>
                <c:pt idx="1386">
                  <c:v>41473</c:v>
                </c:pt>
                <c:pt idx="1387">
                  <c:v>41474</c:v>
                </c:pt>
                <c:pt idx="1388">
                  <c:v>41475</c:v>
                </c:pt>
                <c:pt idx="1389">
                  <c:v>41476</c:v>
                </c:pt>
                <c:pt idx="1390">
                  <c:v>41477</c:v>
                </c:pt>
                <c:pt idx="1391">
                  <c:v>41478</c:v>
                </c:pt>
                <c:pt idx="1392">
                  <c:v>41479</c:v>
                </c:pt>
                <c:pt idx="1393">
                  <c:v>41480</c:v>
                </c:pt>
                <c:pt idx="1394">
                  <c:v>41481</c:v>
                </c:pt>
                <c:pt idx="1395">
                  <c:v>41482</c:v>
                </c:pt>
                <c:pt idx="1396">
                  <c:v>41483</c:v>
                </c:pt>
                <c:pt idx="1397">
                  <c:v>41484</c:v>
                </c:pt>
                <c:pt idx="1398">
                  <c:v>41485</c:v>
                </c:pt>
                <c:pt idx="1399">
                  <c:v>41486</c:v>
                </c:pt>
                <c:pt idx="1400">
                  <c:v>41487</c:v>
                </c:pt>
                <c:pt idx="1401">
                  <c:v>41488</c:v>
                </c:pt>
                <c:pt idx="1402">
                  <c:v>41489</c:v>
                </c:pt>
                <c:pt idx="1403">
                  <c:v>41490</c:v>
                </c:pt>
                <c:pt idx="1404">
                  <c:v>41491</c:v>
                </c:pt>
                <c:pt idx="1405">
                  <c:v>41492</c:v>
                </c:pt>
                <c:pt idx="1406">
                  <c:v>41493</c:v>
                </c:pt>
                <c:pt idx="1407">
                  <c:v>41494</c:v>
                </c:pt>
                <c:pt idx="1408">
                  <c:v>41495</c:v>
                </c:pt>
                <c:pt idx="1409">
                  <c:v>41496</c:v>
                </c:pt>
                <c:pt idx="1410">
                  <c:v>41497</c:v>
                </c:pt>
                <c:pt idx="1411">
                  <c:v>41498</c:v>
                </c:pt>
                <c:pt idx="1412">
                  <c:v>41499</c:v>
                </c:pt>
                <c:pt idx="1413">
                  <c:v>41500</c:v>
                </c:pt>
                <c:pt idx="1414">
                  <c:v>41501</c:v>
                </c:pt>
                <c:pt idx="1415">
                  <c:v>41502</c:v>
                </c:pt>
                <c:pt idx="1416">
                  <c:v>41503</c:v>
                </c:pt>
                <c:pt idx="1417">
                  <c:v>41504</c:v>
                </c:pt>
                <c:pt idx="1418">
                  <c:v>41505</c:v>
                </c:pt>
                <c:pt idx="1419">
                  <c:v>41506</c:v>
                </c:pt>
                <c:pt idx="1420">
                  <c:v>41507</c:v>
                </c:pt>
                <c:pt idx="1421">
                  <c:v>41508</c:v>
                </c:pt>
                <c:pt idx="1422">
                  <c:v>41509</c:v>
                </c:pt>
                <c:pt idx="1423">
                  <c:v>41510</c:v>
                </c:pt>
                <c:pt idx="1424">
                  <c:v>41511</c:v>
                </c:pt>
                <c:pt idx="1425">
                  <c:v>41512</c:v>
                </c:pt>
                <c:pt idx="1426">
                  <c:v>41513</c:v>
                </c:pt>
                <c:pt idx="1427">
                  <c:v>41514</c:v>
                </c:pt>
                <c:pt idx="1428">
                  <c:v>41515</c:v>
                </c:pt>
                <c:pt idx="1429">
                  <c:v>41516</c:v>
                </c:pt>
                <c:pt idx="1430">
                  <c:v>41517</c:v>
                </c:pt>
                <c:pt idx="1431">
                  <c:v>41518</c:v>
                </c:pt>
                <c:pt idx="1432">
                  <c:v>41519</c:v>
                </c:pt>
                <c:pt idx="1433">
                  <c:v>41520</c:v>
                </c:pt>
                <c:pt idx="1434">
                  <c:v>41521</c:v>
                </c:pt>
                <c:pt idx="1435">
                  <c:v>41522</c:v>
                </c:pt>
                <c:pt idx="1436">
                  <c:v>41523</c:v>
                </c:pt>
                <c:pt idx="1437">
                  <c:v>41524</c:v>
                </c:pt>
                <c:pt idx="1438">
                  <c:v>41525</c:v>
                </c:pt>
                <c:pt idx="1439">
                  <c:v>41526</c:v>
                </c:pt>
                <c:pt idx="1440">
                  <c:v>41527</c:v>
                </c:pt>
                <c:pt idx="1441">
                  <c:v>41528</c:v>
                </c:pt>
                <c:pt idx="1442">
                  <c:v>41529</c:v>
                </c:pt>
                <c:pt idx="1443">
                  <c:v>41530</c:v>
                </c:pt>
                <c:pt idx="1444">
                  <c:v>41531</c:v>
                </c:pt>
                <c:pt idx="1445">
                  <c:v>41532</c:v>
                </c:pt>
                <c:pt idx="1446">
                  <c:v>41533</c:v>
                </c:pt>
                <c:pt idx="1447">
                  <c:v>41534</c:v>
                </c:pt>
                <c:pt idx="1448">
                  <c:v>41535</c:v>
                </c:pt>
                <c:pt idx="1449">
                  <c:v>41536</c:v>
                </c:pt>
                <c:pt idx="1450">
                  <c:v>41537</c:v>
                </c:pt>
                <c:pt idx="1451">
                  <c:v>41538</c:v>
                </c:pt>
                <c:pt idx="1452">
                  <c:v>41539</c:v>
                </c:pt>
                <c:pt idx="1453">
                  <c:v>41540</c:v>
                </c:pt>
                <c:pt idx="1454">
                  <c:v>41541</c:v>
                </c:pt>
                <c:pt idx="1455">
                  <c:v>41542</c:v>
                </c:pt>
                <c:pt idx="1456">
                  <c:v>41543</c:v>
                </c:pt>
                <c:pt idx="1457">
                  <c:v>41544</c:v>
                </c:pt>
                <c:pt idx="1458">
                  <c:v>41545</c:v>
                </c:pt>
                <c:pt idx="1459">
                  <c:v>41546</c:v>
                </c:pt>
                <c:pt idx="1460">
                  <c:v>41547</c:v>
                </c:pt>
                <c:pt idx="1461">
                  <c:v>41548</c:v>
                </c:pt>
                <c:pt idx="1462">
                  <c:v>41549</c:v>
                </c:pt>
                <c:pt idx="1463">
                  <c:v>41550</c:v>
                </c:pt>
                <c:pt idx="1464">
                  <c:v>41551</c:v>
                </c:pt>
                <c:pt idx="1465">
                  <c:v>41552</c:v>
                </c:pt>
                <c:pt idx="1466">
                  <c:v>41553</c:v>
                </c:pt>
                <c:pt idx="1467">
                  <c:v>41554</c:v>
                </c:pt>
                <c:pt idx="1468">
                  <c:v>41555</c:v>
                </c:pt>
                <c:pt idx="1469">
                  <c:v>41556</c:v>
                </c:pt>
                <c:pt idx="1470">
                  <c:v>41557</c:v>
                </c:pt>
                <c:pt idx="1471">
                  <c:v>41558</c:v>
                </c:pt>
                <c:pt idx="1472">
                  <c:v>41559</c:v>
                </c:pt>
                <c:pt idx="1473">
                  <c:v>41560</c:v>
                </c:pt>
                <c:pt idx="1474">
                  <c:v>41561</c:v>
                </c:pt>
                <c:pt idx="1475">
                  <c:v>41562</c:v>
                </c:pt>
                <c:pt idx="1476">
                  <c:v>41563</c:v>
                </c:pt>
                <c:pt idx="1477">
                  <c:v>41564</c:v>
                </c:pt>
                <c:pt idx="1478">
                  <c:v>41565</c:v>
                </c:pt>
                <c:pt idx="1479">
                  <c:v>41566</c:v>
                </c:pt>
                <c:pt idx="1480">
                  <c:v>41567</c:v>
                </c:pt>
                <c:pt idx="1481">
                  <c:v>41568</c:v>
                </c:pt>
                <c:pt idx="1482">
                  <c:v>41569</c:v>
                </c:pt>
                <c:pt idx="1483">
                  <c:v>41570</c:v>
                </c:pt>
                <c:pt idx="1484">
                  <c:v>41571</c:v>
                </c:pt>
                <c:pt idx="1485">
                  <c:v>41572</c:v>
                </c:pt>
                <c:pt idx="1486">
                  <c:v>41573</c:v>
                </c:pt>
                <c:pt idx="1487">
                  <c:v>41574</c:v>
                </c:pt>
                <c:pt idx="1488">
                  <c:v>41575</c:v>
                </c:pt>
                <c:pt idx="1489">
                  <c:v>41576</c:v>
                </c:pt>
                <c:pt idx="1490">
                  <c:v>41577</c:v>
                </c:pt>
                <c:pt idx="1491">
                  <c:v>41578</c:v>
                </c:pt>
                <c:pt idx="1492">
                  <c:v>41579</c:v>
                </c:pt>
                <c:pt idx="1493">
                  <c:v>41580</c:v>
                </c:pt>
                <c:pt idx="1494">
                  <c:v>41581</c:v>
                </c:pt>
                <c:pt idx="1495">
                  <c:v>41582</c:v>
                </c:pt>
                <c:pt idx="1496">
                  <c:v>41583</c:v>
                </c:pt>
                <c:pt idx="1497">
                  <c:v>41584</c:v>
                </c:pt>
                <c:pt idx="1498">
                  <c:v>41585</c:v>
                </c:pt>
                <c:pt idx="1499">
                  <c:v>41586</c:v>
                </c:pt>
                <c:pt idx="1500">
                  <c:v>41587</c:v>
                </c:pt>
                <c:pt idx="1501">
                  <c:v>41588</c:v>
                </c:pt>
                <c:pt idx="1502">
                  <c:v>41589</c:v>
                </c:pt>
                <c:pt idx="1503">
                  <c:v>41590</c:v>
                </c:pt>
                <c:pt idx="1504">
                  <c:v>41591</c:v>
                </c:pt>
                <c:pt idx="1505">
                  <c:v>41592</c:v>
                </c:pt>
                <c:pt idx="1506">
                  <c:v>41593</c:v>
                </c:pt>
                <c:pt idx="1507">
                  <c:v>41594</c:v>
                </c:pt>
                <c:pt idx="1508">
                  <c:v>41595</c:v>
                </c:pt>
                <c:pt idx="1509">
                  <c:v>41596</c:v>
                </c:pt>
                <c:pt idx="1510">
                  <c:v>41597</c:v>
                </c:pt>
                <c:pt idx="1511">
                  <c:v>41598</c:v>
                </c:pt>
                <c:pt idx="1512">
                  <c:v>41599</c:v>
                </c:pt>
                <c:pt idx="1513">
                  <c:v>41600</c:v>
                </c:pt>
                <c:pt idx="1514">
                  <c:v>41601</c:v>
                </c:pt>
                <c:pt idx="1515">
                  <c:v>41602</c:v>
                </c:pt>
                <c:pt idx="1516">
                  <c:v>41603</c:v>
                </c:pt>
                <c:pt idx="1517">
                  <c:v>41604</c:v>
                </c:pt>
                <c:pt idx="1518">
                  <c:v>41605</c:v>
                </c:pt>
                <c:pt idx="1519">
                  <c:v>41606</c:v>
                </c:pt>
                <c:pt idx="1520">
                  <c:v>41607</c:v>
                </c:pt>
                <c:pt idx="1521">
                  <c:v>41608</c:v>
                </c:pt>
                <c:pt idx="1522">
                  <c:v>41609</c:v>
                </c:pt>
                <c:pt idx="1523">
                  <c:v>41610</c:v>
                </c:pt>
                <c:pt idx="1524">
                  <c:v>41611</c:v>
                </c:pt>
                <c:pt idx="1525">
                  <c:v>41612</c:v>
                </c:pt>
                <c:pt idx="1526">
                  <c:v>41613</c:v>
                </c:pt>
                <c:pt idx="1527">
                  <c:v>41614</c:v>
                </c:pt>
                <c:pt idx="1528">
                  <c:v>41615</c:v>
                </c:pt>
                <c:pt idx="1529">
                  <c:v>41616</c:v>
                </c:pt>
                <c:pt idx="1530">
                  <c:v>41617</c:v>
                </c:pt>
                <c:pt idx="1531">
                  <c:v>41618</c:v>
                </c:pt>
                <c:pt idx="1532">
                  <c:v>41619</c:v>
                </c:pt>
                <c:pt idx="1533">
                  <c:v>41620</c:v>
                </c:pt>
                <c:pt idx="1534">
                  <c:v>41621</c:v>
                </c:pt>
                <c:pt idx="1535">
                  <c:v>41622</c:v>
                </c:pt>
                <c:pt idx="1536">
                  <c:v>41623</c:v>
                </c:pt>
                <c:pt idx="1537">
                  <c:v>41624</c:v>
                </c:pt>
                <c:pt idx="1538">
                  <c:v>41625</c:v>
                </c:pt>
                <c:pt idx="1539">
                  <c:v>41626</c:v>
                </c:pt>
                <c:pt idx="1540">
                  <c:v>41627</c:v>
                </c:pt>
                <c:pt idx="1541">
                  <c:v>41628</c:v>
                </c:pt>
                <c:pt idx="1542">
                  <c:v>41629</c:v>
                </c:pt>
                <c:pt idx="1543">
                  <c:v>41630</c:v>
                </c:pt>
                <c:pt idx="1544">
                  <c:v>41631</c:v>
                </c:pt>
                <c:pt idx="1545">
                  <c:v>41632</c:v>
                </c:pt>
                <c:pt idx="1546">
                  <c:v>41633</c:v>
                </c:pt>
                <c:pt idx="1547">
                  <c:v>41634</c:v>
                </c:pt>
                <c:pt idx="1548">
                  <c:v>41635</c:v>
                </c:pt>
                <c:pt idx="1549">
                  <c:v>41636</c:v>
                </c:pt>
                <c:pt idx="1550">
                  <c:v>41637</c:v>
                </c:pt>
                <c:pt idx="1551">
                  <c:v>41638</c:v>
                </c:pt>
                <c:pt idx="1552">
                  <c:v>41639</c:v>
                </c:pt>
                <c:pt idx="1553">
                  <c:v>41640</c:v>
                </c:pt>
                <c:pt idx="1554">
                  <c:v>41641</c:v>
                </c:pt>
                <c:pt idx="1555">
                  <c:v>41642</c:v>
                </c:pt>
                <c:pt idx="1556">
                  <c:v>41643</c:v>
                </c:pt>
                <c:pt idx="1557">
                  <c:v>41644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41650</c:v>
                </c:pt>
                <c:pt idx="1564">
                  <c:v>41651</c:v>
                </c:pt>
                <c:pt idx="1565">
                  <c:v>41652</c:v>
                </c:pt>
                <c:pt idx="1566">
                  <c:v>41653</c:v>
                </c:pt>
                <c:pt idx="1567">
                  <c:v>41654</c:v>
                </c:pt>
                <c:pt idx="1568">
                  <c:v>41655</c:v>
                </c:pt>
                <c:pt idx="1569">
                  <c:v>41656</c:v>
                </c:pt>
                <c:pt idx="1570">
                  <c:v>41657</c:v>
                </c:pt>
                <c:pt idx="1571">
                  <c:v>41658</c:v>
                </c:pt>
                <c:pt idx="1572">
                  <c:v>41659</c:v>
                </c:pt>
                <c:pt idx="1573">
                  <c:v>41660</c:v>
                </c:pt>
                <c:pt idx="1574">
                  <c:v>41661</c:v>
                </c:pt>
                <c:pt idx="1575">
                  <c:v>41662</c:v>
                </c:pt>
                <c:pt idx="1576">
                  <c:v>41663</c:v>
                </c:pt>
                <c:pt idx="1577">
                  <c:v>41664</c:v>
                </c:pt>
                <c:pt idx="1578">
                  <c:v>41665</c:v>
                </c:pt>
                <c:pt idx="1579">
                  <c:v>41666</c:v>
                </c:pt>
                <c:pt idx="1580">
                  <c:v>41667</c:v>
                </c:pt>
                <c:pt idx="1581">
                  <c:v>41668</c:v>
                </c:pt>
                <c:pt idx="1582">
                  <c:v>41669</c:v>
                </c:pt>
                <c:pt idx="1583">
                  <c:v>41670</c:v>
                </c:pt>
                <c:pt idx="1584">
                  <c:v>41671</c:v>
                </c:pt>
                <c:pt idx="1585">
                  <c:v>41672</c:v>
                </c:pt>
                <c:pt idx="1586">
                  <c:v>41673</c:v>
                </c:pt>
                <c:pt idx="1587">
                  <c:v>41674</c:v>
                </c:pt>
                <c:pt idx="1588">
                  <c:v>41675</c:v>
                </c:pt>
                <c:pt idx="1589">
                  <c:v>41676</c:v>
                </c:pt>
                <c:pt idx="1590">
                  <c:v>41677</c:v>
                </c:pt>
                <c:pt idx="1591">
                  <c:v>41678</c:v>
                </c:pt>
                <c:pt idx="1592">
                  <c:v>41679</c:v>
                </c:pt>
                <c:pt idx="1593">
                  <c:v>41680</c:v>
                </c:pt>
                <c:pt idx="1594">
                  <c:v>41681</c:v>
                </c:pt>
                <c:pt idx="1595">
                  <c:v>41682</c:v>
                </c:pt>
                <c:pt idx="1596">
                  <c:v>41683</c:v>
                </c:pt>
                <c:pt idx="1597">
                  <c:v>41684</c:v>
                </c:pt>
                <c:pt idx="1598">
                  <c:v>41685</c:v>
                </c:pt>
                <c:pt idx="1599">
                  <c:v>41686</c:v>
                </c:pt>
                <c:pt idx="1600">
                  <c:v>41687</c:v>
                </c:pt>
                <c:pt idx="1601">
                  <c:v>41688</c:v>
                </c:pt>
                <c:pt idx="1602">
                  <c:v>41689</c:v>
                </c:pt>
                <c:pt idx="1603">
                  <c:v>41690</c:v>
                </c:pt>
                <c:pt idx="1604">
                  <c:v>41691</c:v>
                </c:pt>
                <c:pt idx="1605">
                  <c:v>41692</c:v>
                </c:pt>
                <c:pt idx="1606">
                  <c:v>41693</c:v>
                </c:pt>
                <c:pt idx="1607">
                  <c:v>41694</c:v>
                </c:pt>
                <c:pt idx="1608">
                  <c:v>41695</c:v>
                </c:pt>
                <c:pt idx="1609">
                  <c:v>41696</c:v>
                </c:pt>
                <c:pt idx="1610">
                  <c:v>41697</c:v>
                </c:pt>
                <c:pt idx="1611">
                  <c:v>41698</c:v>
                </c:pt>
                <c:pt idx="1612">
                  <c:v>41699</c:v>
                </c:pt>
                <c:pt idx="1613">
                  <c:v>41700</c:v>
                </c:pt>
                <c:pt idx="1614">
                  <c:v>41701</c:v>
                </c:pt>
                <c:pt idx="1615">
                  <c:v>41702</c:v>
                </c:pt>
                <c:pt idx="1616">
                  <c:v>41703</c:v>
                </c:pt>
                <c:pt idx="1617">
                  <c:v>41704</c:v>
                </c:pt>
                <c:pt idx="1618">
                  <c:v>41705</c:v>
                </c:pt>
                <c:pt idx="1619">
                  <c:v>41706</c:v>
                </c:pt>
                <c:pt idx="1620">
                  <c:v>41707</c:v>
                </c:pt>
                <c:pt idx="1621">
                  <c:v>41708</c:v>
                </c:pt>
                <c:pt idx="1622">
                  <c:v>41709</c:v>
                </c:pt>
                <c:pt idx="1623">
                  <c:v>41710</c:v>
                </c:pt>
                <c:pt idx="1624">
                  <c:v>41711</c:v>
                </c:pt>
                <c:pt idx="1625">
                  <c:v>41712</c:v>
                </c:pt>
                <c:pt idx="1626">
                  <c:v>41713</c:v>
                </c:pt>
                <c:pt idx="1627">
                  <c:v>41714</c:v>
                </c:pt>
                <c:pt idx="1628">
                  <c:v>41715</c:v>
                </c:pt>
                <c:pt idx="1629">
                  <c:v>41716</c:v>
                </c:pt>
                <c:pt idx="1630">
                  <c:v>41717</c:v>
                </c:pt>
                <c:pt idx="1631">
                  <c:v>41718</c:v>
                </c:pt>
                <c:pt idx="1632">
                  <c:v>41719</c:v>
                </c:pt>
                <c:pt idx="1633">
                  <c:v>41720</c:v>
                </c:pt>
                <c:pt idx="1634">
                  <c:v>41721</c:v>
                </c:pt>
                <c:pt idx="1635">
                  <c:v>41722</c:v>
                </c:pt>
                <c:pt idx="1636">
                  <c:v>41723</c:v>
                </c:pt>
                <c:pt idx="1637">
                  <c:v>41724</c:v>
                </c:pt>
                <c:pt idx="1638">
                  <c:v>41725</c:v>
                </c:pt>
                <c:pt idx="1639">
                  <c:v>41726</c:v>
                </c:pt>
                <c:pt idx="1640">
                  <c:v>41727</c:v>
                </c:pt>
                <c:pt idx="1641">
                  <c:v>41728</c:v>
                </c:pt>
                <c:pt idx="1642">
                  <c:v>41729</c:v>
                </c:pt>
                <c:pt idx="1643">
                  <c:v>41730</c:v>
                </c:pt>
                <c:pt idx="1644">
                  <c:v>41731</c:v>
                </c:pt>
                <c:pt idx="1645">
                  <c:v>41732</c:v>
                </c:pt>
                <c:pt idx="1646">
                  <c:v>41733</c:v>
                </c:pt>
                <c:pt idx="1647">
                  <c:v>41734</c:v>
                </c:pt>
                <c:pt idx="1648">
                  <c:v>41735</c:v>
                </c:pt>
                <c:pt idx="1649">
                  <c:v>41736</c:v>
                </c:pt>
                <c:pt idx="1650">
                  <c:v>41737</c:v>
                </c:pt>
                <c:pt idx="1651">
                  <c:v>41738</c:v>
                </c:pt>
                <c:pt idx="1652">
                  <c:v>41739</c:v>
                </c:pt>
                <c:pt idx="1653">
                  <c:v>41740</c:v>
                </c:pt>
                <c:pt idx="1654">
                  <c:v>41741</c:v>
                </c:pt>
                <c:pt idx="1655">
                  <c:v>41742</c:v>
                </c:pt>
                <c:pt idx="1656">
                  <c:v>41743</c:v>
                </c:pt>
                <c:pt idx="1657">
                  <c:v>41744</c:v>
                </c:pt>
                <c:pt idx="1658">
                  <c:v>41745</c:v>
                </c:pt>
                <c:pt idx="1659">
                  <c:v>41746</c:v>
                </c:pt>
                <c:pt idx="1660">
                  <c:v>41747</c:v>
                </c:pt>
                <c:pt idx="1661">
                  <c:v>41748</c:v>
                </c:pt>
                <c:pt idx="1662">
                  <c:v>41749</c:v>
                </c:pt>
                <c:pt idx="1663">
                  <c:v>41750</c:v>
                </c:pt>
                <c:pt idx="1664">
                  <c:v>41751</c:v>
                </c:pt>
                <c:pt idx="1665">
                  <c:v>41752</c:v>
                </c:pt>
                <c:pt idx="1666">
                  <c:v>41753</c:v>
                </c:pt>
                <c:pt idx="1667">
                  <c:v>41754</c:v>
                </c:pt>
                <c:pt idx="1668">
                  <c:v>41755</c:v>
                </c:pt>
                <c:pt idx="1669">
                  <c:v>41756</c:v>
                </c:pt>
                <c:pt idx="1670">
                  <c:v>41757</c:v>
                </c:pt>
                <c:pt idx="1671">
                  <c:v>41758</c:v>
                </c:pt>
                <c:pt idx="1672">
                  <c:v>41759</c:v>
                </c:pt>
                <c:pt idx="1673">
                  <c:v>41760</c:v>
                </c:pt>
                <c:pt idx="1674">
                  <c:v>41761</c:v>
                </c:pt>
                <c:pt idx="1675">
                  <c:v>41762</c:v>
                </c:pt>
                <c:pt idx="1676">
                  <c:v>41763</c:v>
                </c:pt>
                <c:pt idx="1677">
                  <c:v>41764</c:v>
                </c:pt>
                <c:pt idx="1678">
                  <c:v>41765</c:v>
                </c:pt>
                <c:pt idx="1679">
                  <c:v>41766</c:v>
                </c:pt>
                <c:pt idx="1680">
                  <c:v>41767</c:v>
                </c:pt>
                <c:pt idx="1681">
                  <c:v>41768</c:v>
                </c:pt>
                <c:pt idx="1682">
                  <c:v>41769</c:v>
                </c:pt>
                <c:pt idx="1683">
                  <c:v>41770</c:v>
                </c:pt>
                <c:pt idx="1684">
                  <c:v>41771</c:v>
                </c:pt>
                <c:pt idx="1685">
                  <c:v>41772</c:v>
                </c:pt>
                <c:pt idx="1686">
                  <c:v>41773</c:v>
                </c:pt>
                <c:pt idx="1687">
                  <c:v>41774</c:v>
                </c:pt>
                <c:pt idx="1688">
                  <c:v>41775</c:v>
                </c:pt>
                <c:pt idx="1689">
                  <c:v>41776</c:v>
                </c:pt>
                <c:pt idx="1690">
                  <c:v>41777</c:v>
                </c:pt>
                <c:pt idx="1691">
                  <c:v>41778</c:v>
                </c:pt>
                <c:pt idx="1692">
                  <c:v>41779</c:v>
                </c:pt>
                <c:pt idx="1693">
                  <c:v>41780</c:v>
                </c:pt>
                <c:pt idx="1694">
                  <c:v>41781</c:v>
                </c:pt>
                <c:pt idx="1695">
                  <c:v>41782</c:v>
                </c:pt>
                <c:pt idx="1696">
                  <c:v>41783</c:v>
                </c:pt>
                <c:pt idx="1697">
                  <c:v>41784</c:v>
                </c:pt>
                <c:pt idx="1698">
                  <c:v>41785</c:v>
                </c:pt>
                <c:pt idx="1699">
                  <c:v>41786</c:v>
                </c:pt>
                <c:pt idx="1700">
                  <c:v>41787</c:v>
                </c:pt>
                <c:pt idx="1701">
                  <c:v>41788</c:v>
                </c:pt>
                <c:pt idx="1702">
                  <c:v>41789</c:v>
                </c:pt>
                <c:pt idx="1703">
                  <c:v>41790</c:v>
                </c:pt>
                <c:pt idx="1704">
                  <c:v>41791</c:v>
                </c:pt>
                <c:pt idx="1705">
                  <c:v>41792</c:v>
                </c:pt>
                <c:pt idx="1706">
                  <c:v>41793</c:v>
                </c:pt>
                <c:pt idx="1707">
                  <c:v>41794</c:v>
                </c:pt>
                <c:pt idx="1708">
                  <c:v>41795</c:v>
                </c:pt>
                <c:pt idx="1709">
                  <c:v>41796</c:v>
                </c:pt>
                <c:pt idx="1710">
                  <c:v>41797</c:v>
                </c:pt>
                <c:pt idx="1711">
                  <c:v>41798</c:v>
                </c:pt>
                <c:pt idx="1712">
                  <c:v>41799</c:v>
                </c:pt>
                <c:pt idx="1713">
                  <c:v>41800</c:v>
                </c:pt>
                <c:pt idx="1714">
                  <c:v>41801</c:v>
                </c:pt>
                <c:pt idx="1715">
                  <c:v>41802</c:v>
                </c:pt>
                <c:pt idx="1716">
                  <c:v>41803</c:v>
                </c:pt>
                <c:pt idx="1717">
                  <c:v>41804</c:v>
                </c:pt>
                <c:pt idx="1718">
                  <c:v>41805</c:v>
                </c:pt>
                <c:pt idx="1719">
                  <c:v>41806</c:v>
                </c:pt>
                <c:pt idx="1720">
                  <c:v>41807</c:v>
                </c:pt>
                <c:pt idx="1721">
                  <c:v>41808</c:v>
                </c:pt>
                <c:pt idx="1722">
                  <c:v>41809</c:v>
                </c:pt>
                <c:pt idx="1723">
                  <c:v>41810</c:v>
                </c:pt>
                <c:pt idx="1724">
                  <c:v>41811</c:v>
                </c:pt>
                <c:pt idx="1725">
                  <c:v>41812</c:v>
                </c:pt>
                <c:pt idx="1726">
                  <c:v>41813</c:v>
                </c:pt>
                <c:pt idx="1727">
                  <c:v>41814</c:v>
                </c:pt>
                <c:pt idx="1728">
                  <c:v>41815</c:v>
                </c:pt>
                <c:pt idx="1729">
                  <c:v>41816</c:v>
                </c:pt>
                <c:pt idx="1730">
                  <c:v>41817</c:v>
                </c:pt>
                <c:pt idx="1731">
                  <c:v>41818</c:v>
                </c:pt>
                <c:pt idx="1732">
                  <c:v>41819</c:v>
                </c:pt>
                <c:pt idx="1733">
                  <c:v>41820</c:v>
                </c:pt>
                <c:pt idx="1734">
                  <c:v>41821</c:v>
                </c:pt>
                <c:pt idx="1735">
                  <c:v>41822</c:v>
                </c:pt>
                <c:pt idx="1736">
                  <c:v>41823</c:v>
                </c:pt>
                <c:pt idx="1737">
                  <c:v>41824</c:v>
                </c:pt>
                <c:pt idx="1738">
                  <c:v>41825</c:v>
                </c:pt>
                <c:pt idx="1739">
                  <c:v>41826</c:v>
                </c:pt>
                <c:pt idx="1740">
                  <c:v>41827</c:v>
                </c:pt>
                <c:pt idx="1741">
                  <c:v>41828</c:v>
                </c:pt>
                <c:pt idx="1742">
                  <c:v>41829</c:v>
                </c:pt>
                <c:pt idx="1743">
                  <c:v>41830</c:v>
                </c:pt>
                <c:pt idx="1744">
                  <c:v>41831</c:v>
                </c:pt>
                <c:pt idx="1745">
                  <c:v>41832</c:v>
                </c:pt>
                <c:pt idx="1746">
                  <c:v>41833</c:v>
                </c:pt>
                <c:pt idx="1747">
                  <c:v>41834</c:v>
                </c:pt>
                <c:pt idx="1748">
                  <c:v>41835</c:v>
                </c:pt>
                <c:pt idx="1749">
                  <c:v>41836</c:v>
                </c:pt>
                <c:pt idx="1750">
                  <c:v>41837</c:v>
                </c:pt>
                <c:pt idx="1751">
                  <c:v>41838</c:v>
                </c:pt>
                <c:pt idx="1752">
                  <c:v>41839</c:v>
                </c:pt>
                <c:pt idx="1753">
                  <c:v>41840</c:v>
                </c:pt>
                <c:pt idx="1754">
                  <c:v>41841</c:v>
                </c:pt>
                <c:pt idx="1755">
                  <c:v>41842</c:v>
                </c:pt>
                <c:pt idx="1756">
                  <c:v>41843</c:v>
                </c:pt>
                <c:pt idx="1757">
                  <c:v>41844</c:v>
                </c:pt>
                <c:pt idx="1758">
                  <c:v>41845</c:v>
                </c:pt>
                <c:pt idx="1759">
                  <c:v>41846</c:v>
                </c:pt>
                <c:pt idx="1760">
                  <c:v>41847</c:v>
                </c:pt>
                <c:pt idx="1761">
                  <c:v>41848</c:v>
                </c:pt>
                <c:pt idx="1762">
                  <c:v>41849</c:v>
                </c:pt>
                <c:pt idx="1763">
                  <c:v>41850</c:v>
                </c:pt>
                <c:pt idx="1764">
                  <c:v>41851</c:v>
                </c:pt>
                <c:pt idx="1765">
                  <c:v>41852</c:v>
                </c:pt>
                <c:pt idx="1766">
                  <c:v>41853</c:v>
                </c:pt>
                <c:pt idx="1767">
                  <c:v>41854</c:v>
                </c:pt>
                <c:pt idx="1768">
                  <c:v>41855</c:v>
                </c:pt>
                <c:pt idx="1769">
                  <c:v>41856</c:v>
                </c:pt>
                <c:pt idx="1770">
                  <c:v>41857</c:v>
                </c:pt>
                <c:pt idx="1771">
                  <c:v>41858</c:v>
                </c:pt>
                <c:pt idx="1772">
                  <c:v>41859</c:v>
                </c:pt>
                <c:pt idx="1773">
                  <c:v>41860</c:v>
                </c:pt>
                <c:pt idx="1774">
                  <c:v>41861</c:v>
                </c:pt>
                <c:pt idx="1775">
                  <c:v>41862</c:v>
                </c:pt>
                <c:pt idx="1776">
                  <c:v>41863</c:v>
                </c:pt>
                <c:pt idx="1777">
                  <c:v>41864</c:v>
                </c:pt>
                <c:pt idx="1778">
                  <c:v>41865</c:v>
                </c:pt>
                <c:pt idx="1779">
                  <c:v>41866</c:v>
                </c:pt>
                <c:pt idx="1780">
                  <c:v>41867</c:v>
                </c:pt>
                <c:pt idx="1781">
                  <c:v>41868</c:v>
                </c:pt>
                <c:pt idx="1782">
                  <c:v>41869</c:v>
                </c:pt>
                <c:pt idx="1783">
                  <c:v>41870</c:v>
                </c:pt>
                <c:pt idx="1784">
                  <c:v>41871</c:v>
                </c:pt>
                <c:pt idx="1785">
                  <c:v>41872</c:v>
                </c:pt>
                <c:pt idx="1786">
                  <c:v>41873</c:v>
                </c:pt>
                <c:pt idx="1787">
                  <c:v>41874</c:v>
                </c:pt>
                <c:pt idx="1788">
                  <c:v>41875</c:v>
                </c:pt>
                <c:pt idx="1789">
                  <c:v>41876</c:v>
                </c:pt>
                <c:pt idx="1790">
                  <c:v>41877</c:v>
                </c:pt>
                <c:pt idx="1791">
                  <c:v>41878</c:v>
                </c:pt>
                <c:pt idx="1792">
                  <c:v>41879</c:v>
                </c:pt>
                <c:pt idx="1793">
                  <c:v>41880</c:v>
                </c:pt>
                <c:pt idx="1794">
                  <c:v>41881</c:v>
                </c:pt>
                <c:pt idx="1795">
                  <c:v>41882</c:v>
                </c:pt>
                <c:pt idx="1796">
                  <c:v>41883</c:v>
                </c:pt>
                <c:pt idx="1797">
                  <c:v>41884</c:v>
                </c:pt>
                <c:pt idx="1798">
                  <c:v>41885</c:v>
                </c:pt>
                <c:pt idx="1799">
                  <c:v>41886</c:v>
                </c:pt>
                <c:pt idx="1800">
                  <c:v>41887</c:v>
                </c:pt>
                <c:pt idx="1801">
                  <c:v>41888</c:v>
                </c:pt>
                <c:pt idx="1802">
                  <c:v>41889</c:v>
                </c:pt>
                <c:pt idx="1803">
                  <c:v>41890</c:v>
                </c:pt>
                <c:pt idx="1804">
                  <c:v>41891</c:v>
                </c:pt>
                <c:pt idx="1805">
                  <c:v>41892</c:v>
                </c:pt>
                <c:pt idx="1806">
                  <c:v>41893</c:v>
                </c:pt>
                <c:pt idx="1807">
                  <c:v>41894</c:v>
                </c:pt>
                <c:pt idx="1808">
                  <c:v>41895</c:v>
                </c:pt>
                <c:pt idx="1809">
                  <c:v>41896</c:v>
                </c:pt>
                <c:pt idx="1810">
                  <c:v>41897</c:v>
                </c:pt>
                <c:pt idx="1811">
                  <c:v>41898</c:v>
                </c:pt>
                <c:pt idx="1812">
                  <c:v>41899</c:v>
                </c:pt>
                <c:pt idx="1813">
                  <c:v>41900</c:v>
                </c:pt>
                <c:pt idx="1814">
                  <c:v>41901</c:v>
                </c:pt>
                <c:pt idx="1815">
                  <c:v>41902</c:v>
                </c:pt>
                <c:pt idx="1816">
                  <c:v>41903</c:v>
                </c:pt>
                <c:pt idx="1817">
                  <c:v>41904</c:v>
                </c:pt>
                <c:pt idx="1818">
                  <c:v>41905</c:v>
                </c:pt>
                <c:pt idx="1819">
                  <c:v>41906</c:v>
                </c:pt>
                <c:pt idx="1820">
                  <c:v>41907</c:v>
                </c:pt>
                <c:pt idx="1821">
                  <c:v>41908</c:v>
                </c:pt>
                <c:pt idx="1822">
                  <c:v>41909</c:v>
                </c:pt>
                <c:pt idx="1823">
                  <c:v>41910</c:v>
                </c:pt>
                <c:pt idx="1824">
                  <c:v>41911</c:v>
                </c:pt>
                <c:pt idx="1825">
                  <c:v>41912</c:v>
                </c:pt>
                <c:pt idx="1826">
                  <c:v>41913</c:v>
                </c:pt>
                <c:pt idx="1827">
                  <c:v>41914</c:v>
                </c:pt>
                <c:pt idx="1828">
                  <c:v>41915</c:v>
                </c:pt>
                <c:pt idx="1829">
                  <c:v>41916</c:v>
                </c:pt>
                <c:pt idx="1830">
                  <c:v>41917</c:v>
                </c:pt>
                <c:pt idx="1831">
                  <c:v>41918</c:v>
                </c:pt>
                <c:pt idx="1832">
                  <c:v>41919</c:v>
                </c:pt>
                <c:pt idx="1833">
                  <c:v>41920</c:v>
                </c:pt>
                <c:pt idx="1834">
                  <c:v>41921</c:v>
                </c:pt>
                <c:pt idx="1835">
                  <c:v>41922</c:v>
                </c:pt>
                <c:pt idx="1836">
                  <c:v>41923</c:v>
                </c:pt>
                <c:pt idx="1837">
                  <c:v>41924</c:v>
                </c:pt>
                <c:pt idx="1838">
                  <c:v>41925</c:v>
                </c:pt>
                <c:pt idx="1839">
                  <c:v>41926</c:v>
                </c:pt>
                <c:pt idx="1840">
                  <c:v>41927</c:v>
                </c:pt>
                <c:pt idx="1841">
                  <c:v>41928</c:v>
                </c:pt>
                <c:pt idx="1842">
                  <c:v>41929</c:v>
                </c:pt>
                <c:pt idx="1843">
                  <c:v>41930</c:v>
                </c:pt>
                <c:pt idx="1844">
                  <c:v>41931</c:v>
                </c:pt>
                <c:pt idx="1845">
                  <c:v>41932</c:v>
                </c:pt>
                <c:pt idx="1846">
                  <c:v>41933</c:v>
                </c:pt>
                <c:pt idx="1847">
                  <c:v>41934</c:v>
                </c:pt>
                <c:pt idx="1848">
                  <c:v>41935</c:v>
                </c:pt>
                <c:pt idx="1849">
                  <c:v>41936</c:v>
                </c:pt>
                <c:pt idx="1850">
                  <c:v>41937</c:v>
                </c:pt>
                <c:pt idx="1851">
                  <c:v>41938</c:v>
                </c:pt>
                <c:pt idx="1852">
                  <c:v>41939</c:v>
                </c:pt>
                <c:pt idx="1853">
                  <c:v>41940</c:v>
                </c:pt>
                <c:pt idx="1854">
                  <c:v>41941</c:v>
                </c:pt>
                <c:pt idx="1855">
                  <c:v>41942</c:v>
                </c:pt>
                <c:pt idx="1856">
                  <c:v>41943</c:v>
                </c:pt>
                <c:pt idx="1857">
                  <c:v>41944</c:v>
                </c:pt>
                <c:pt idx="1858">
                  <c:v>41945</c:v>
                </c:pt>
                <c:pt idx="1859">
                  <c:v>41946</c:v>
                </c:pt>
                <c:pt idx="1860">
                  <c:v>41947</c:v>
                </c:pt>
                <c:pt idx="1861">
                  <c:v>41948</c:v>
                </c:pt>
                <c:pt idx="1862">
                  <c:v>41949</c:v>
                </c:pt>
                <c:pt idx="1863">
                  <c:v>41950</c:v>
                </c:pt>
                <c:pt idx="1864">
                  <c:v>41951</c:v>
                </c:pt>
                <c:pt idx="1865">
                  <c:v>41952</c:v>
                </c:pt>
                <c:pt idx="1866">
                  <c:v>41953</c:v>
                </c:pt>
                <c:pt idx="1867">
                  <c:v>41954</c:v>
                </c:pt>
                <c:pt idx="1868">
                  <c:v>41955</c:v>
                </c:pt>
                <c:pt idx="1869">
                  <c:v>41956</c:v>
                </c:pt>
                <c:pt idx="1870">
                  <c:v>41957</c:v>
                </c:pt>
                <c:pt idx="1871">
                  <c:v>41958</c:v>
                </c:pt>
                <c:pt idx="1872">
                  <c:v>41959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41965</c:v>
                </c:pt>
                <c:pt idx="1879">
                  <c:v>41966</c:v>
                </c:pt>
                <c:pt idx="1880">
                  <c:v>41967</c:v>
                </c:pt>
                <c:pt idx="1881">
                  <c:v>41968</c:v>
                </c:pt>
                <c:pt idx="1882">
                  <c:v>41969</c:v>
                </c:pt>
                <c:pt idx="1883">
                  <c:v>41970</c:v>
                </c:pt>
                <c:pt idx="1884">
                  <c:v>41971</c:v>
                </c:pt>
                <c:pt idx="1885">
                  <c:v>41972</c:v>
                </c:pt>
                <c:pt idx="1886">
                  <c:v>41973</c:v>
                </c:pt>
                <c:pt idx="1887">
                  <c:v>41974</c:v>
                </c:pt>
                <c:pt idx="1888">
                  <c:v>41975</c:v>
                </c:pt>
                <c:pt idx="1889">
                  <c:v>41976</c:v>
                </c:pt>
                <c:pt idx="1890">
                  <c:v>41977</c:v>
                </c:pt>
                <c:pt idx="1891">
                  <c:v>41978</c:v>
                </c:pt>
                <c:pt idx="1892">
                  <c:v>41979</c:v>
                </c:pt>
                <c:pt idx="1893">
                  <c:v>41980</c:v>
                </c:pt>
                <c:pt idx="1894">
                  <c:v>41981</c:v>
                </c:pt>
                <c:pt idx="1895">
                  <c:v>41982</c:v>
                </c:pt>
                <c:pt idx="1896">
                  <c:v>41983</c:v>
                </c:pt>
                <c:pt idx="1897">
                  <c:v>41984</c:v>
                </c:pt>
                <c:pt idx="1898">
                  <c:v>41985</c:v>
                </c:pt>
                <c:pt idx="1899">
                  <c:v>41986</c:v>
                </c:pt>
                <c:pt idx="1900">
                  <c:v>41987</c:v>
                </c:pt>
                <c:pt idx="1901">
                  <c:v>41988</c:v>
                </c:pt>
                <c:pt idx="1902">
                  <c:v>41989</c:v>
                </c:pt>
                <c:pt idx="1903">
                  <c:v>41990</c:v>
                </c:pt>
                <c:pt idx="1904">
                  <c:v>41991</c:v>
                </c:pt>
                <c:pt idx="1905">
                  <c:v>41992</c:v>
                </c:pt>
                <c:pt idx="1906">
                  <c:v>41993</c:v>
                </c:pt>
                <c:pt idx="1907">
                  <c:v>41994</c:v>
                </c:pt>
                <c:pt idx="1908">
                  <c:v>41995</c:v>
                </c:pt>
                <c:pt idx="1909">
                  <c:v>41996</c:v>
                </c:pt>
                <c:pt idx="1910">
                  <c:v>41997</c:v>
                </c:pt>
                <c:pt idx="1911">
                  <c:v>41998</c:v>
                </c:pt>
                <c:pt idx="1912">
                  <c:v>41999</c:v>
                </c:pt>
                <c:pt idx="1913">
                  <c:v>42000</c:v>
                </c:pt>
                <c:pt idx="1914">
                  <c:v>42001</c:v>
                </c:pt>
                <c:pt idx="1915">
                  <c:v>42002</c:v>
                </c:pt>
                <c:pt idx="1916">
                  <c:v>42003</c:v>
                </c:pt>
                <c:pt idx="1917">
                  <c:v>42004</c:v>
                </c:pt>
                <c:pt idx="1918">
                  <c:v>42005</c:v>
                </c:pt>
                <c:pt idx="1919">
                  <c:v>42006</c:v>
                </c:pt>
                <c:pt idx="1920">
                  <c:v>42007</c:v>
                </c:pt>
                <c:pt idx="1921">
                  <c:v>42008</c:v>
                </c:pt>
                <c:pt idx="1922">
                  <c:v>42009</c:v>
                </c:pt>
                <c:pt idx="1923">
                  <c:v>42010</c:v>
                </c:pt>
                <c:pt idx="1924">
                  <c:v>42011</c:v>
                </c:pt>
                <c:pt idx="1925">
                  <c:v>42012</c:v>
                </c:pt>
                <c:pt idx="1926">
                  <c:v>42013</c:v>
                </c:pt>
                <c:pt idx="1927">
                  <c:v>42014</c:v>
                </c:pt>
                <c:pt idx="1928">
                  <c:v>42015</c:v>
                </c:pt>
                <c:pt idx="1929">
                  <c:v>42016</c:v>
                </c:pt>
                <c:pt idx="1930">
                  <c:v>42017</c:v>
                </c:pt>
                <c:pt idx="1931">
                  <c:v>42018</c:v>
                </c:pt>
                <c:pt idx="1932">
                  <c:v>42019</c:v>
                </c:pt>
                <c:pt idx="1933">
                  <c:v>42020</c:v>
                </c:pt>
                <c:pt idx="1934">
                  <c:v>42021</c:v>
                </c:pt>
                <c:pt idx="1935">
                  <c:v>42022</c:v>
                </c:pt>
                <c:pt idx="1936">
                  <c:v>42023</c:v>
                </c:pt>
                <c:pt idx="1937">
                  <c:v>42024</c:v>
                </c:pt>
                <c:pt idx="1938">
                  <c:v>42025</c:v>
                </c:pt>
                <c:pt idx="1939">
                  <c:v>42026</c:v>
                </c:pt>
                <c:pt idx="1940">
                  <c:v>42027</c:v>
                </c:pt>
                <c:pt idx="1941">
                  <c:v>42028</c:v>
                </c:pt>
                <c:pt idx="1942">
                  <c:v>42029</c:v>
                </c:pt>
                <c:pt idx="1943">
                  <c:v>42030</c:v>
                </c:pt>
                <c:pt idx="1944">
                  <c:v>42031</c:v>
                </c:pt>
                <c:pt idx="1945">
                  <c:v>42032</c:v>
                </c:pt>
                <c:pt idx="1946">
                  <c:v>42033</c:v>
                </c:pt>
                <c:pt idx="1947">
                  <c:v>42034</c:v>
                </c:pt>
                <c:pt idx="1948">
                  <c:v>42035</c:v>
                </c:pt>
                <c:pt idx="1949">
                  <c:v>42036</c:v>
                </c:pt>
                <c:pt idx="1950">
                  <c:v>42037</c:v>
                </c:pt>
                <c:pt idx="1951">
                  <c:v>42038</c:v>
                </c:pt>
                <c:pt idx="1952">
                  <c:v>42039</c:v>
                </c:pt>
                <c:pt idx="1953">
                  <c:v>42040</c:v>
                </c:pt>
                <c:pt idx="1954">
                  <c:v>42041</c:v>
                </c:pt>
                <c:pt idx="1955">
                  <c:v>42042</c:v>
                </c:pt>
                <c:pt idx="1956">
                  <c:v>42043</c:v>
                </c:pt>
                <c:pt idx="1957">
                  <c:v>42044</c:v>
                </c:pt>
                <c:pt idx="1958">
                  <c:v>42045</c:v>
                </c:pt>
                <c:pt idx="1959">
                  <c:v>42046</c:v>
                </c:pt>
                <c:pt idx="1960">
                  <c:v>42047</c:v>
                </c:pt>
                <c:pt idx="1961">
                  <c:v>42048</c:v>
                </c:pt>
                <c:pt idx="1962">
                  <c:v>42049</c:v>
                </c:pt>
                <c:pt idx="1963">
                  <c:v>42050</c:v>
                </c:pt>
                <c:pt idx="1964">
                  <c:v>42051</c:v>
                </c:pt>
                <c:pt idx="1965">
                  <c:v>42052</c:v>
                </c:pt>
                <c:pt idx="1966">
                  <c:v>42053</c:v>
                </c:pt>
                <c:pt idx="1967">
                  <c:v>42054</c:v>
                </c:pt>
                <c:pt idx="1968">
                  <c:v>42055</c:v>
                </c:pt>
                <c:pt idx="1969">
                  <c:v>42056</c:v>
                </c:pt>
                <c:pt idx="1970">
                  <c:v>42057</c:v>
                </c:pt>
                <c:pt idx="1971">
                  <c:v>42058</c:v>
                </c:pt>
                <c:pt idx="1972">
                  <c:v>42059</c:v>
                </c:pt>
                <c:pt idx="1973">
                  <c:v>42060</c:v>
                </c:pt>
                <c:pt idx="1974">
                  <c:v>42061</c:v>
                </c:pt>
                <c:pt idx="1975">
                  <c:v>42062</c:v>
                </c:pt>
                <c:pt idx="1976">
                  <c:v>42063</c:v>
                </c:pt>
                <c:pt idx="1977">
                  <c:v>42064</c:v>
                </c:pt>
                <c:pt idx="1978">
                  <c:v>42065</c:v>
                </c:pt>
                <c:pt idx="1979">
                  <c:v>42066</c:v>
                </c:pt>
                <c:pt idx="1980">
                  <c:v>42067</c:v>
                </c:pt>
                <c:pt idx="1981">
                  <c:v>42068</c:v>
                </c:pt>
                <c:pt idx="1982">
                  <c:v>42069</c:v>
                </c:pt>
                <c:pt idx="1983">
                  <c:v>42070</c:v>
                </c:pt>
                <c:pt idx="1984">
                  <c:v>42071</c:v>
                </c:pt>
                <c:pt idx="1985">
                  <c:v>42072</c:v>
                </c:pt>
                <c:pt idx="1986">
                  <c:v>42073</c:v>
                </c:pt>
                <c:pt idx="1987">
                  <c:v>42074</c:v>
                </c:pt>
                <c:pt idx="1988">
                  <c:v>42075</c:v>
                </c:pt>
                <c:pt idx="1989">
                  <c:v>42076</c:v>
                </c:pt>
                <c:pt idx="1990">
                  <c:v>42077</c:v>
                </c:pt>
                <c:pt idx="1991">
                  <c:v>42078</c:v>
                </c:pt>
                <c:pt idx="1992">
                  <c:v>42079</c:v>
                </c:pt>
                <c:pt idx="1993">
                  <c:v>42080</c:v>
                </c:pt>
                <c:pt idx="1994">
                  <c:v>42081</c:v>
                </c:pt>
                <c:pt idx="1995">
                  <c:v>42082</c:v>
                </c:pt>
                <c:pt idx="1996">
                  <c:v>42083</c:v>
                </c:pt>
                <c:pt idx="1997">
                  <c:v>42084</c:v>
                </c:pt>
                <c:pt idx="1998">
                  <c:v>42085</c:v>
                </c:pt>
                <c:pt idx="1999">
                  <c:v>42086</c:v>
                </c:pt>
                <c:pt idx="2000">
                  <c:v>42087</c:v>
                </c:pt>
                <c:pt idx="2001">
                  <c:v>42088</c:v>
                </c:pt>
                <c:pt idx="2002">
                  <c:v>42089</c:v>
                </c:pt>
                <c:pt idx="2003">
                  <c:v>42090</c:v>
                </c:pt>
                <c:pt idx="2004">
                  <c:v>42091</c:v>
                </c:pt>
                <c:pt idx="2005">
                  <c:v>42092</c:v>
                </c:pt>
                <c:pt idx="2006">
                  <c:v>42093</c:v>
                </c:pt>
                <c:pt idx="2007">
                  <c:v>42094</c:v>
                </c:pt>
                <c:pt idx="2008">
                  <c:v>42095</c:v>
                </c:pt>
                <c:pt idx="2009">
                  <c:v>42096</c:v>
                </c:pt>
                <c:pt idx="2010">
                  <c:v>42097</c:v>
                </c:pt>
                <c:pt idx="2011">
                  <c:v>42098</c:v>
                </c:pt>
                <c:pt idx="2012">
                  <c:v>42099</c:v>
                </c:pt>
                <c:pt idx="2013">
                  <c:v>42100</c:v>
                </c:pt>
                <c:pt idx="2014">
                  <c:v>42101</c:v>
                </c:pt>
                <c:pt idx="2015">
                  <c:v>42102</c:v>
                </c:pt>
                <c:pt idx="2016">
                  <c:v>42103</c:v>
                </c:pt>
                <c:pt idx="2017">
                  <c:v>42104</c:v>
                </c:pt>
                <c:pt idx="2018">
                  <c:v>42105</c:v>
                </c:pt>
                <c:pt idx="2019">
                  <c:v>42106</c:v>
                </c:pt>
                <c:pt idx="2020">
                  <c:v>42107</c:v>
                </c:pt>
                <c:pt idx="2021">
                  <c:v>42108</c:v>
                </c:pt>
                <c:pt idx="2022">
                  <c:v>42109</c:v>
                </c:pt>
                <c:pt idx="2023">
                  <c:v>42110</c:v>
                </c:pt>
                <c:pt idx="2024">
                  <c:v>42111</c:v>
                </c:pt>
                <c:pt idx="2025">
                  <c:v>42112</c:v>
                </c:pt>
                <c:pt idx="2026">
                  <c:v>42113</c:v>
                </c:pt>
                <c:pt idx="2027">
                  <c:v>42114</c:v>
                </c:pt>
                <c:pt idx="2028">
                  <c:v>42115</c:v>
                </c:pt>
                <c:pt idx="2029">
                  <c:v>42116</c:v>
                </c:pt>
                <c:pt idx="2030">
                  <c:v>42117</c:v>
                </c:pt>
                <c:pt idx="2031">
                  <c:v>42118</c:v>
                </c:pt>
                <c:pt idx="2032">
                  <c:v>42119</c:v>
                </c:pt>
                <c:pt idx="2033">
                  <c:v>42120</c:v>
                </c:pt>
                <c:pt idx="2034">
                  <c:v>42121</c:v>
                </c:pt>
                <c:pt idx="2035">
                  <c:v>42122</c:v>
                </c:pt>
                <c:pt idx="2036">
                  <c:v>42123</c:v>
                </c:pt>
                <c:pt idx="2037">
                  <c:v>42124</c:v>
                </c:pt>
                <c:pt idx="2038">
                  <c:v>42125</c:v>
                </c:pt>
                <c:pt idx="2039">
                  <c:v>42126</c:v>
                </c:pt>
                <c:pt idx="2040">
                  <c:v>42127</c:v>
                </c:pt>
                <c:pt idx="2041">
                  <c:v>42128</c:v>
                </c:pt>
                <c:pt idx="2042">
                  <c:v>42129</c:v>
                </c:pt>
                <c:pt idx="2043">
                  <c:v>42130</c:v>
                </c:pt>
                <c:pt idx="2044">
                  <c:v>42131</c:v>
                </c:pt>
                <c:pt idx="2045">
                  <c:v>42132</c:v>
                </c:pt>
                <c:pt idx="2046">
                  <c:v>42133</c:v>
                </c:pt>
                <c:pt idx="2047">
                  <c:v>42134</c:v>
                </c:pt>
                <c:pt idx="2048">
                  <c:v>42135</c:v>
                </c:pt>
                <c:pt idx="2049">
                  <c:v>42136</c:v>
                </c:pt>
                <c:pt idx="2050">
                  <c:v>42137</c:v>
                </c:pt>
                <c:pt idx="2051">
                  <c:v>42138</c:v>
                </c:pt>
                <c:pt idx="2052">
                  <c:v>42139</c:v>
                </c:pt>
                <c:pt idx="2053">
                  <c:v>42140</c:v>
                </c:pt>
                <c:pt idx="2054">
                  <c:v>42141</c:v>
                </c:pt>
                <c:pt idx="2055">
                  <c:v>42142</c:v>
                </c:pt>
                <c:pt idx="2056">
                  <c:v>42143</c:v>
                </c:pt>
                <c:pt idx="2057">
                  <c:v>42144</c:v>
                </c:pt>
                <c:pt idx="2058">
                  <c:v>42145</c:v>
                </c:pt>
                <c:pt idx="2059">
                  <c:v>42146</c:v>
                </c:pt>
                <c:pt idx="2060">
                  <c:v>42147</c:v>
                </c:pt>
                <c:pt idx="2061">
                  <c:v>42148</c:v>
                </c:pt>
                <c:pt idx="2062">
                  <c:v>42149</c:v>
                </c:pt>
                <c:pt idx="2063">
                  <c:v>42150</c:v>
                </c:pt>
                <c:pt idx="2064">
                  <c:v>42151</c:v>
                </c:pt>
                <c:pt idx="2065">
                  <c:v>42152</c:v>
                </c:pt>
                <c:pt idx="2066">
                  <c:v>42153</c:v>
                </c:pt>
                <c:pt idx="2067">
                  <c:v>42154</c:v>
                </c:pt>
                <c:pt idx="2068">
                  <c:v>42155</c:v>
                </c:pt>
                <c:pt idx="2069">
                  <c:v>42156</c:v>
                </c:pt>
                <c:pt idx="2070">
                  <c:v>42157</c:v>
                </c:pt>
                <c:pt idx="2071">
                  <c:v>42158</c:v>
                </c:pt>
                <c:pt idx="2072">
                  <c:v>42159</c:v>
                </c:pt>
                <c:pt idx="2073">
                  <c:v>42160</c:v>
                </c:pt>
                <c:pt idx="2074">
                  <c:v>42161</c:v>
                </c:pt>
                <c:pt idx="2075">
                  <c:v>42162</c:v>
                </c:pt>
                <c:pt idx="2076">
                  <c:v>42163</c:v>
                </c:pt>
                <c:pt idx="2077">
                  <c:v>42164</c:v>
                </c:pt>
                <c:pt idx="2078">
                  <c:v>42165</c:v>
                </c:pt>
                <c:pt idx="2079">
                  <c:v>42166</c:v>
                </c:pt>
                <c:pt idx="2080">
                  <c:v>42167</c:v>
                </c:pt>
                <c:pt idx="2081">
                  <c:v>42168</c:v>
                </c:pt>
                <c:pt idx="2082">
                  <c:v>42169</c:v>
                </c:pt>
                <c:pt idx="2083">
                  <c:v>42170</c:v>
                </c:pt>
                <c:pt idx="2084">
                  <c:v>42171</c:v>
                </c:pt>
                <c:pt idx="2085">
                  <c:v>42172</c:v>
                </c:pt>
                <c:pt idx="2086">
                  <c:v>42173</c:v>
                </c:pt>
                <c:pt idx="2087">
                  <c:v>42174</c:v>
                </c:pt>
                <c:pt idx="2088">
                  <c:v>42175</c:v>
                </c:pt>
                <c:pt idx="2089">
                  <c:v>42176</c:v>
                </c:pt>
                <c:pt idx="2090">
                  <c:v>42177</c:v>
                </c:pt>
                <c:pt idx="2091">
                  <c:v>42178</c:v>
                </c:pt>
                <c:pt idx="2092">
                  <c:v>42179</c:v>
                </c:pt>
                <c:pt idx="2093">
                  <c:v>42180</c:v>
                </c:pt>
                <c:pt idx="2094">
                  <c:v>42181</c:v>
                </c:pt>
                <c:pt idx="2095">
                  <c:v>42182</c:v>
                </c:pt>
                <c:pt idx="2096">
                  <c:v>42183</c:v>
                </c:pt>
                <c:pt idx="2097">
                  <c:v>42184</c:v>
                </c:pt>
                <c:pt idx="2098">
                  <c:v>42185</c:v>
                </c:pt>
                <c:pt idx="2099">
                  <c:v>42186</c:v>
                </c:pt>
                <c:pt idx="2100">
                  <c:v>42187</c:v>
                </c:pt>
                <c:pt idx="2101">
                  <c:v>42188</c:v>
                </c:pt>
                <c:pt idx="2102">
                  <c:v>42189</c:v>
                </c:pt>
                <c:pt idx="2103">
                  <c:v>42190</c:v>
                </c:pt>
                <c:pt idx="2104">
                  <c:v>42191</c:v>
                </c:pt>
                <c:pt idx="2105">
                  <c:v>42192</c:v>
                </c:pt>
                <c:pt idx="2106">
                  <c:v>42193</c:v>
                </c:pt>
                <c:pt idx="2107">
                  <c:v>42194</c:v>
                </c:pt>
                <c:pt idx="2108">
                  <c:v>42195</c:v>
                </c:pt>
                <c:pt idx="2109">
                  <c:v>42196</c:v>
                </c:pt>
                <c:pt idx="2110">
                  <c:v>42197</c:v>
                </c:pt>
                <c:pt idx="2111">
                  <c:v>42198</c:v>
                </c:pt>
                <c:pt idx="2112">
                  <c:v>42199</c:v>
                </c:pt>
                <c:pt idx="2113">
                  <c:v>42200</c:v>
                </c:pt>
                <c:pt idx="2114">
                  <c:v>42201</c:v>
                </c:pt>
                <c:pt idx="2115">
                  <c:v>42202</c:v>
                </c:pt>
                <c:pt idx="2116">
                  <c:v>42203</c:v>
                </c:pt>
                <c:pt idx="2117">
                  <c:v>42204</c:v>
                </c:pt>
                <c:pt idx="2118">
                  <c:v>42205</c:v>
                </c:pt>
                <c:pt idx="2119">
                  <c:v>42206</c:v>
                </c:pt>
                <c:pt idx="2120">
                  <c:v>42207</c:v>
                </c:pt>
                <c:pt idx="2121">
                  <c:v>42208</c:v>
                </c:pt>
                <c:pt idx="2122">
                  <c:v>42209</c:v>
                </c:pt>
                <c:pt idx="2123">
                  <c:v>42210</c:v>
                </c:pt>
                <c:pt idx="2124">
                  <c:v>42211</c:v>
                </c:pt>
                <c:pt idx="2125">
                  <c:v>42212</c:v>
                </c:pt>
                <c:pt idx="2126">
                  <c:v>42213</c:v>
                </c:pt>
                <c:pt idx="2127">
                  <c:v>42214</c:v>
                </c:pt>
                <c:pt idx="2128">
                  <c:v>42215</c:v>
                </c:pt>
                <c:pt idx="2129">
                  <c:v>42216</c:v>
                </c:pt>
                <c:pt idx="2130">
                  <c:v>42217</c:v>
                </c:pt>
                <c:pt idx="2131">
                  <c:v>42218</c:v>
                </c:pt>
                <c:pt idx="2132">
                  <c:v>42219</c:v>
                </c:pt>
                <c:pt idx="2133">
                  <c:v>42220</c:v>
                </c:pt>
                <c:pt idx="2134">
                  <c:v>42221</c:v>
                </c:pt>
                <c:pt idx="2135">
                  <c:v>42222</c:v>
                </c:pt>
                <c:pt idx="2136">
                  <c:v>42223</c:v>
                </c:pt>
                <c:pt idx="2137">
                  <c:v>42224</c:v>
                </c:pt>
                <c:pt idx="2138">
                  <c:v>42225</c:v>
                </c:pt>
                <c:pt idx="2139">
                  <c:v>42226</c:v>
                </c:pt>
                <c:pt idx="2140">
                  <c:v>42227</c:v>
                </c:pt>
                <c:pt idx="2141">
                  <c:v>42228</c:v>
                </c:pt>
                <c:pt idx="2142">
                  <c:v>42229</c:v>
                </c:pt>
                <c:pt idx="2143">
                  <c:v>42230</c:v>
                </c:pt>
                <c:pt idx="2144">
                  <c:v>42231</c:v>
                </c:pt>
                <c:pt idx="2145">
                  <c:v>42232</c:v>
                </c:pt>
                <c:pt idx="2146">
                  <c:v>42233</c:v>
                </c:pt>
                <c:pt idx="2147">
                  <c:v>42234</c:v>
                </c:pt>
                <c:pt idx="2148">
                  <c:v>42235</c:v>
                </c:pt>
                <c:pt idx="2149">
                  <c:v>42236</c:v>
                </c:pt>
                <c:pt idx="2150">
                  <c:v>42237</c:v>
                </c:pt>
                <c:pt idx="2151">
                  <c:v>42238</c:v>
                </c:pt>
                <c:pt idx="2152">
                  <c:v>42239</c:v>
                </c:pt>
                <c:pt idx="2153">
                  <c:v>42240</c:v>
                </c:pt>
                <c:pt idx="2154">
                  <c:v>42241</c:v>
                </c:pt>
                <c:pt idx="2155">
                  <c:v>42242</c:v>
                </c:pt>
                <c:pt idx="2156">
                  <c:v>42243</c:v>
                </c:pt>
                <c:pt idx="2157">
                  <c:v>42244</c:v>
                </c:pt>
                <c:pt idx="2158">
                  <c:v>42245</c:v>
                </c:pt>
                <c:pt idx="2159">
                  <c:v>42246</c:v>
                </c:pt>
                <c:pt idx="2160">
                  <c:v>42247</c:v>
                </c:pt>
                <c:pt idx="2161">
                  <c:v>42248</c:v>
                </c:pt>
                <c:pt idx="2162">
                  <c:v>42249</c:v>
                </c:pt>
                <c:pt idx="2163">
                  <c:v>42250</c:v>
                </c:pt>
                <c:pt idx="2164">
                  <c:v>42251</c:v>
                </c:pt>
                <c:pt idx="2165">
                  <c:v>42252</c:v>
                </c:pt>
                <c:pt idx="2166">
                  <c:v>42253</c:v>
                </c:pt>
                <c:pt idx="2167">
                  <c:v>42254</c:v>
                </c:pt>
                <c:pt idx="2168">
                  <c:v>42255</c:v>
                </c:pt>
                <c:pt idx="2169">
                  <c:v>42256</c:v>
                </c:pt>
                <c:pt idx="2170">
                  <c:v>42257</c:v>
                </c:pt>
                <c:pt idx="2171">
                  <c:v>42258</c:v>
                </c:pt>
                <c:pt idx="2172">
                  <c:v>42259</c:v>
                </c:pt>
                <c:pt idx="2173">
                  <c:v>42260</c:v>
                </c:pt>
                <c:pt idx="2174">
                  <c:v>42261</c:v>
                </c:pt>
                <c:pt idx="2175">
                  <c:v>42262</c:v>
                </c:pt>
                <c:pt idx="2176">
                  <c:v>42263</c:v>
                </c:pt>
                <c:pt idx="2177">
                  <c:v>42264</c:v>
                </c:pt>
                <c:pt idx="2178">
                  <c:v>42265</c:v>
                </c:pt>
                <c:pt idx="2179">
                  <c:v>42266</c:v>
                </c:pt>
                <c:pt idx="2180">
                  <c:v>42267</c:v>
                </c:pt>
                <c:pt idx="2181">
                  <c:v>42268</c:v>
                </c:pt>
                <c:pt idx="2182">
                  <c:v>42269</c:v>
                </c:pt>
                <c:pt idx="2183">
                  <c:v>42270</c:v>
                </c:pt>
                <c:pt idx="2184">
                  <c:v>42271</c:v>
                </c:pt>
                <c:pt idx="2185">
                  <c:v>42272</c:v>
                </c:pt>
                <c:pt idx="2186">
                  <c:v>42273</c:v>
                </c:pt>
                <c:pt idx="2187">
                  <c:v>42274</c:v>
                </c:pt>
                <c:pt idx="2188">
                  <c:v>42275</c:v>
                </c:pt>
                <c:pt idx="2189">
                  <c:v>42276</c:v>
                </c:pt>
                <c:pt idx="2190">
                  <c:v>42277</c:v>
                </c:pt>
                <c:pt idx="2191">
                  <c:v>42278</c:v>
                </c:pt>
                <c:pt idx="2192">
                  <c:v>42279</c:v>
                </c:pt>
                <c:pt idx="2193">
                  <c:v>42280</c:v>
                </c:pt>
                <c:pt idx="2194">
                  <c:v>42281</c:v>
                </c:pt>
                <c:pt idx="2195">
                  <c:v>42282</c:v>
                </c:pt>
                <c:pt idx="2196">
                  <c:v>42283</c:v>
                </c:pt>
                <c:pt idx="2197">
                  <c:v>42284</c:v>
                </c:pt>
                <c:pt idx="2198">
                  <c:v>42285</c:v>
                </c:pt>
                <c:pt idx="2199">
                  <c:v>42286</c:v>
                </c:pt>
                <c:pt idx="2200">
                  <c:v>42287</c:v>
                </c:pt>
                <c:pt idx="2201">
                  <c:v>42288</c:v>
                </c:pt>
                <c:pt idx="2202">
                  <c:v>42289</c:v>
                </c:pt>
                <c:pt idx="2203">
                  <c:v>42290</c:v>
                </c:pt>
                <c:pt idx="2204">
                  <c:v>42291</c:v>
                </c:pt>
                <c:pt idx="2205">
                  <c:v>42292</c:v>
                </c:pt>
                <c:pt idx="2206">
                  <c:v>42293</c:v>
                </c:pt>
                <c:pt idx="2207">
                  <c:v>42294</c:v>
                </c:pt>
                <c:pt idx="2208">
                  <c:v>42295</c:v>
                </c:pt>
                <c:pt idx="2209">
                  <c:v>42296</c:v>
                </c:pt>
                <c:pt idx="2210">
                  <c:v>42297</c:v>
                </c:pt>
                <c:pt idx="2211">
                  <c:v>42298</c:v>
                </c:pt>
                <c:pt idx="2212">
                  <c:v>42299</c:v>
                </c:pt>
                <c:pt idx="2213">
                  <c:v>42300</c:v>
                </c:pt>
                <c:pt idx="2214">
                  <c:v>42301</c:v>
                </c:pt>
                <c:pt idx="2215">
                  <c:v>42302</c:v>
                </c:pt>
                <c:pt idx="2216">
                  <c:v>42303</c:v>
                </c:pt>
                <c:pt idx="2217">
                  <c:v>42304</c:v>
                </c:pt>
                <c:pt idx="2218">
                  <c:v>42305</c:v>
                </c:pt>
                <c:pt idx="2219">
                  <c:v>42306</c:v>
                </c:pt>
                <c:pt idx="2220">
                  <c:v>42307</c:v>
                </c:pt>
                <c:pt idx="2221">
                  <c:v>42308</c:v>
                </c:pt>
                <c:pt idx="2222">
                  <c:v>42309</c:v>
                </c:pt>
                <c:pt idx="2223">
                  <c:v>42310</c:v>
                </c:pt>
                <c:pt idx="2224">
                  <c:v>42311</c:v>
                </c:pt>
                <c:pt idx="2225">
                  <c:v>42312</c:v>
                </c:pt>
                <c:pt idx="2226">
                  <c:v>42313</c:v>
                </c:pt>
                <c:pt idx="2227">
                  <c:v>42314</c:v>
                </c:pt>
                <c:pt idx="2228">
                  <c:v>42315</c:v>
                </c:pt>
                <c:pt idx="2229">
                  <c:v>42316</c:v>
                </c:pt>
                <c:pt idx="2230">
                  <c:v>42317</c:v>
                </c:pt>
                <c:pt idx="2231">
                  <c:v>42318</c:v>
                </c:pt>
                <c:pt idx="2232">
                  <c:v>42319</c:v>
                </c:pt>
                <c:pt idx="2233">
                  <c:v>42320</c:v>
                </c:pt>
                <c:pt idx="2234">
                  <c:v>42321</c:v>
                </c:pt>
                <c:pt idx="2235">
                  <c:v>42322</c:v>
                </c:pt>
                <c:pt idx="2236">
                  <c:v>42323</c:v>
                </c:pt>
                <c:pt idx="2237">
                  <c:v>42324</c:v>
                </c:pt>
                <c:pt idx="2238">
                  <c:v>42325</c:v>
                </c:pt>
                <c:pt idx="2239">
                  <c:v>42326</c:v>
                </c:pt>
                <c:pt idx="2240">
                  <c:v>42327</c:v>
                </c:pt>
                <c:pt idx="2241">
                  <c:v>42328</c:v>
                </c:pt>
                <c:pt idx="2242">
                  <c:v>42329</c:v>
                </c:pt>
                <c:pt idx="2243">
                  <c:v>42330</c:v>
                </c:pt>
                <c:pt idx="2244">
                  <c:v>42331</c:v>
                </c:pt>
                <c:pt idx="2245">
                  <c:v>42332</c:v>
                </c:pt>
                <c:pt idx="2246">
                  <c:v>42333</c:v>
                </c:pt>
                <c:pt idx="2247">
                  <c:v>42334</c:v>
                </c:pt>
                <c:pt idx="2248">
                  <c:v>42335</c:v>
                </c:pt>
                <c:pt idx="2249">
                  <c:v>42336</c:v>
                </c:pt>
                <c:pt idx="2250">
                  <c:v>42337</c:v>
                </c:pt>
                <c:pt idx="2251">
                  <c:v>42338</c:v>
                </c:pt>
                <c:pt idx="2252">
                  <c:v>42339</c:v>
                </c:pt>
                <c:pt idx="2253">
                  <c:v>42340</c:v>
                </c:pt>
                <c:pt idx="2254">
                  <c:v>42341</c:v>
                </c:pt>
                <c:pt idx="2255">
                  <c:v>42342</c:v>
                </c:pt>
                <c:pt idx="2256">
                  <c:v>42343</c:v>
                </c:pt>
                <c:pt idx="2257">
                  <c:v>42344</c:v>
                </c:pt>
                <c:pt idx="2258">
                  <c:v>42345</c:v>
                </c:pt>
                <c:pt idx="2259">
                  <c:v>42346</c:v>
                </c:pt>
                <c:pt idx="2260">
                  <c:v>42347</c:v>
                </c:pt>
                <c:pt idx="2261">
                  <c:v>42348</c:v>
                </c:pt>
                <c:pt idx="2262">
                  <c:v>42349</c:v>
                </c:pt>
                <c:pt idx="2263">
                  <c:v>42350</c:v>
                </c:pt>
                <c:pt idx="2264">
                  <c:v>42351</c:v>
                </c:pt>
                <c:pt idx="2265">
                  <c:v>42352</c:v>
                </c:pt>
                <c:pt idx="2266">
                  <c:v>42353</c:v>
                </c:pt>
                <c:pt idx="2267">
                  <c:v>42354</c:v>
                </c:pt>
                <c:pt idx="2268">
                  <c:v>42355</c:v>
                </c:pt>
                <c:pt idx="2269">
                  <c:v>42356</c:v>
                </c:pt>
                <c:pt idx="2270">
                  <c:v>42357</c:v>
                </c:pt>
                <c:pt idx="2271">
                  <c:v>42358</c:v>
                </c:pt>
                <c:pt idx="2272">
                  <c:v>42359</c:v>
                </c:pt>
                <c:pt idx="2273">
                  <c:v>42360</c:v>
                </c:pt>
                <c:pt idx="2274">
                  <c:v>42361</c:v>
                </c:pt>
                <c:pt idx="2275">
                  <c:v>42362</c:v>
                </c:pt>
                <c:pt idx="2276">
                  <c:v>42363</c:v>
                </c:pt>
                <c:pt idx="2277">
                  <c:v>42364</c:v>
                </c:pt>
                <c:pt idx="2278">
                  <c:v>42365</c:v>
                </c:pt>
                <c:pt idx="2279">
                  <c:v>42366</c:v>
                </c:pt>
                <c:pt idx="2280">
                  <c:v>42367</c:v>
                </c:pt>
                <c:pt idx="2281">
                  <c:v>42368</c:v>
                </c:pt>
                <c:pt idx="2282">
                  <c:v>42369</c:v>
                </c:pt>
                <c:pt idx="2283">
                  <c:v>42370</c:v>
                </c:pt>
                <c:pt idx="2284">
                  <c:v>42371</c:v>
                </c:pt>
                <c:pt idx="2285">
                  <c:v>42372</c:v>
                </c:pt>
                <c:pt idx="2286">
                  <c:v>42373</c:v>
                </c:pt>
                <c:pt idx="2287">
                  <c:v>42374</c:v>
                </c:pt>
                <c:pt idx="2288">
                  <c:v>42375</c:v>
                </c:pt>
                <c:pt idx="2289">
                  <c:v>42376</c:v>
                </c:pt>
                <c:pt idx="2290">
                  <c:v>42377</c:v>
                </c:pt>
                <c:pt idx="2291">
                  <c:v>42378</c:v>
                </c:pt>
                <c:pt idx="2292">
                  <c:v>42379</c:v>
                </c:pt>
                <c:pt idx="2293">
                  <c:v>42380</c:v>
                </c:pt>
              </c:numCache>
            </c:numRef>
          </c:xVal>
          <c:yVal>
            <c:numRef>
              <c:f>veg_par_pasture!$F$2:$F$2295</c:f>
              <c:numCache>
                <c:formatCode>General</c:formatCode>
                <c:ptCount val="2294"/>
                <c:pt idx="0">
                  <c:v>0.10449600000000001</c:v>
                </c:pt>
                <c:pt idx="1">
                  <c:v>0.10449600000000001</c:v>
                </c:pt>
                <c:pt idx="2">
                  <c:v>0.10449600000000001</c:v>
                </c:pt>
                <c:pt idx="3">
                  <c:v>0.10449600000000001</c:v>
                </c:pt>
                <c:pt idx="4">
                  <c:v>0.10449600000000001</c:v>
                </c:pt>
                <c:pt idx="5">
                  <c:v>0.10830563999999999</c:v>
                </c:pt>
                <c:pt idx="6">
                  <c:v>0.11212336000000001</c:v>
                </c:pt>
                <c:pt idx="7">
                  <c:v>0.11594916</c:v>
                </c:pt>
                <c:pt idx="8">
                  <c:v>0.11978303999999999</c:v>
                </c:pt>
                <c:pt idx="9">
                  <c:v>0.11978303999999999</c:v>
                </c:pt>
                <c:pt idx="10">
                  <c:v>0.123625</c:v>
                </c:pt>
                <c:pt idx="11">
                  <c:v>0.123625</c:v>
                </c:pt>
                <c:pt idx="12">
                  <c:v>0.123625</c:v>
                </c:pt>
                <c:pt idx="13">
                  <c:v>0.123625</c:v>
                </c:pt>
                <c:pt idx="14">
                  <c:v>0.123625</c:v>
                </c:pt>
                <c:pt idx="15">
                  <c:v>0.123625</c:v>
                </c:pt>
                <c:pt idx="16">
                  <c:v>0.123625</c:v>
                </c:pt>
                <c:pt idx="17">
                  <c:v>0.11978303999999999</c:v>
                </c:pt>
                <c:pt idx="18">
                  <c:v>0.11978303999999999</c:v>
                </c:pt>
                <c:pt idx="19">
                  <c:v>0.11978303999999999</c:v>
                </c:pt>
                <c:pt idx="20">
                  <c:v>0.11978303999999999</c:v>
                </c:pt>
                <c:pt idx="21">
                  <c:v>0.11594916</c:v>
                </c:pt>
                <c:pt idx="22">
                  <c:v>0.11594916</c:v>
                </c:pt>
                <c:pt idx="23">
                  <c:v>0.11594916</c:v>
                </c:pt>
                <c:pt idx="24">
                  <c:v>0.11978303999999999</c:v>
                </c:pt>
                <c:pt idx="25">
                  <c:v>0.123625</c:v>
                </c:pt>
                <c:pt idx="26">
                  <c:v>0.12747504000000001</c:v>
                </c:pt>
                <c:pt idx="27">
                  <c:v>0.13133316</c:v>
                </c:pt>
                <c:pt idx="28">
                  <c:v>0.13519935999999999</c:v>
                </c:pt>
                <c:pt idx="29">
                  <c:v>0.13907364</c:v>
                </c:pt>
                <c:pt idx="30">
                  <c:v>0.142956</c:v>
                </c:pt>
                <c:pt idx="31">
                  <c:v>0.142956</c:v>
                </c:pt>
                <c:pt idx="32">
                  <c:v>0.14684643999999999</c:v>
                </c:pt>
                <c:pt idx="33">
                  <c:v>0.142956</c:v>
                </c:pt>
                <c:pt idx="34">
                  <c:v>0.142956</c:v>
                </c:pt>
                <c:pt idx="35">
                  <c:v>0.142956</c:v>
                </c:pt>
                <c:pt idx="36">
                  <c:v>0.13907364</c:v>
                </c:pt>
                <c:pt idx="37">
                  <c:v>0.13907364</c:v>
                </c:pt>
                <c:pt idx="38">
                  <c:v>0.13907364</c:v>
                </c:pt>
                <c:pt idx="39">
                  <c:v>0.13519935999999999</c:v>
                </c:pt>
                <c:pt idx="40">
                  <c:v>0.28810224000000006</c:v>
                </c:pt>
                <c:pt idx="41">
                  <c:v>0.28392899999999999</c:v>
                </c:pt>
                <c:pt idx="42">
                  <c:v>0.28392899999999999</c:v>
                </c:pt>
                <c:pt idx="43">
                  <c:v>0.27976383999999999</c:v>
                </c:pt>
                <c:pt idx="44">
                  <c:v>0.27976383999999999</c:v>
                </c:pt>
                <c:pt idx="45">
                  <c:v>0.27560676000000001</c:v>
                </c:pt>
                <c:pt idx="46">
                  <c:v>0.27560676000000001</c:v>
                </c:pt>
                <c:pt idx="47">
                  <c:v>0.27560676000000001</c:v>
                </c:pt>
                <c:pt idx="48">
                  <c:v>0.27145775999999999</c:v>
                </c:pt>
                <c:pt idx="49">
                  <c:v>0.27560676000000001</c:v>
                </c:pt>
                <c:pt idx="50">
                  <c:v>0.27976383999999999</c:v>
                </c:pt>
                <c:pt idx="51">
                  <c:v>0.27976383999999999</c:v>
                </c:pt>
                <c:pt idx="52">
                  <c:v>0.28392899999999999</c:v>
                </c:pt>
                <c:pt idx="53">
                  <c:v>0.28392899999999999</c:v>
                </c:pt>
                <c:pt idx="54">
                  <c:v>0.28392899999999999</c:v>
                </c:pt>
                <c:pt idx="55">
                  <c:v>0.28392899999999999</c:v>
                </c:pt>
                <c:pt idx="56">
                  <c:v>0.28810224000000006</c:v>
                </c:pt>
                <c:pt idx="57">
                  <c:v>0.28392899999999999</c:v>
                </c:pt>
                <c:pt idx="58">
                  <c:v>0.28392899999999999</c:v>
                </c:pt>
                <c:pt idx="59">
                  <c:v>0.28392899999999999</c:v>
                </c:pt>
                <c:pt idx="60">
                  <c:v>0.27976383999999999</c:v>
                </c:pt>
                <c:pt idx="61">
                  <c:v>0.28392899999999999</c:v>
                </c:pt>
                <c:pt idx="62">
                  <c:v>0.28392899999999999</c:v>
                </c:pt>
                <c:pt idx="63">
                  <c:v>0.28810224000000006</c:v>
                </c:pt>
                <c:pt idx="64">
                  <c:v>0.28392899999999999</c:v>
                </c:pt>
                <c:pt idx="65">
                  <c:v>0.28392899999999999</c:v>
                </c:pt>
                <c:pt idx="66">
                  <c:v>0.28392899999999999</c:v>
                </c:pt>
                <c:pt idx="67">
                  <c:v>0.28810224000000006</c:v>
                </c:pt>
                <c:pt idx="68">
                  <c:v>0.28810224000000006</c:v>
                </c:pt>
                <c:pt idx="69">
                  <c:v>0.28392899999999999</c:v>
                </c:pt>
                <c:pt idx="70">
                  <c:v>0.29647296000000001</c:v>
                </c:pt>
                <c:pt idx="71">
                  <c:v>0.29228356</c:v>
                </c:pt>
                <c:pt idx="72">
                  <c:v>0.28810224000000006</c:v>
                </c:pt>
                <c:pt idx="73">
                  <c:v>0.28392899999999999</c:v>
                </c:pt>
                <c:pt idx="74">
                  <c:v>0.28810224000000006</c:v>
                </c:pt>
                <c:pt idx="75">
                  <c:v>0.28810224000000006</c:v>
                </c:pt>
                <c:pt idx="76">
                  <c:v>0.28810224000000006</c:v>
                </c:pt>
                <c:pt idx="77">
                  <c:v>0.28810224000000006</c:v>
                </c:pt>
                <c:pt idx="78">
                  <c:v>0.28810224000000006</c:v>
                </c:pt>
                <c:pt idx="79">
                  <c:v>0.28810224000000006</c:v>
                </c:pt>
                <c:pt idx="80">
                  <c:v>0.28810224000000006</c:v>
                </c:pt>
                <c:pt idx="81">
                  <c:v>0.28810224000000006</c:v>
                </c:pt>
                <c:pt idx="82">
                  <c:v>0.28810224000000006</c:v>
                </c:pt>
                <c:pt idx="83">
                  <c:v>0.28810224000000006</c:v>
                </c:pt>
                <c:pt idx="84">
                  <c:v>0.28392899999999999</c:v>
                </c:pt>
                <c:pt idx="85">
                  <c:v>0.28392899999999999</c:v>
                </c:pt>
                <c:pt idx="86">
                  <c:v>0.28392899999999999</c:v>
                </c:pt>
                <c:pt idx="87">
                  <c:v>0.28810224000000006</c:v>
                </c:pt>
                <c:pt idx="88">
                  <c:v>0.28392899999999999</c:v>
                </c:pt>
                <c:pt idx="89">
                  <c:v>0.28810224000000006</c:v>
                </c:pt>
                <c:pt idx="90">
                  <c:v>0.28810224000000006</c:v>
                </c:pt>
                <c:pt idx="91">
                  <c:v>0.28392899999999999</c:v>
                </c:pt>
                <c:pt idx="92">
                  <c:v>0.28392899999999999</c:v>
                </c:pt>
                <c:pt idx="93">
                  <c:v>0.28392899999999999</c:v>
                </c:pt>
                <c:pt idx="94">
                  <c:v>0.28810224000000006</c:v>
                </c:pt>
                <c:pt idx="95">
                  <c:v>0.28810224000000006</c:v>
                </c:pt>
                <c:pt idx="96">
                  <c:v>0.28810224000000006</c:v>
                </c:pt>
                <c:pt idx="97">
                  <c:v>0.28810224000000006</c:v>
                </c:pt>
                <c:pt idx="98">
                  <c:v>0.28810224000000006</c:v>
                </c:pt>
                <c:pt idx="99">
                  <c:v>0.28810224000000006</c:v>
                </c:pt>
                <c:pt idx="100">
                  <c:v>0.28810224000000006</c:v>
                </c:pt>
                <c:pt idx="101">
                  <c:v>0.28392899999999999</c:v>
                </c:pt>
                <c:pt idx="102">
                  <c:v>0.28810224000000006</c:v>
                </c:pt>
                <c:pt idx="103">
                  <c:v>0.28810224000000006</c:v>
                </c:pt>
                <c:pt idx="104">
                  <c:v>0.28810224000000006</c:v>
                </c:pt>
                <c:pt idx="105">
                  <c:v>0.28810224000000006</c:v>
                </c:pt>
                <c:pt idx="106">
                  <c:v>0.28810224000000006</c:v>
                </c:pt>
                <c:pt idx="107">
                  <c:v>0.28810224000000006</c:v>
                </c:pt>
                <c:pt idx="108">
                  <c:v>0.28810224000000006</c:v>
                </c:pt>
                <c:pt idx="109">
                  <c:v>0.28810224000000006</c:v>
                </c:pt>
                <c:pt idx="110">
                  <c:v>0.28392899999999999</c:v>
                </c:pt>
                <c:pt idx="111">
                  <c:v>0.28392899999999999</c:v>
                </c:pt>
                <c:pt idx="112">
                  <c:v>0.28810224000000006</c:v>
                </c:pt>
                <c:pt idx="113">
                  <c:v>0.28392899999999999</c:v>
                </c:pt>
                <c:pt idx="114">
                  <c:v>0.28392899999999999</c:v>
                </c:pt>
                <c:pt idx="115">
                  <c:v>0.28392899999999999</c:v>
                </c:pt>
                <c:pt idx="116">
                  <c:v>0.28392899999999999</c:v>
                </c:pt>
                <c:pt idx="117">
                  <c:v>0.28810224000000006</c:v>
                </c:pt>
                <c:pt idx="118">
                  <c:v>0.28810224000000006</c:v>
                </c:pt>
                <c:pt idx="119">
                  <c:v>0.28810224000000006</c:v>
                </c:pt>
                <c:pt idx="120">
                  <c:v>0.28392899999999999</c:v>
                </c:pt>
                <c:pt idx="121">
                  <c:v>0.28810224000000006</c:v>
                </c:pt>
                <c:pt idx="122">
                  <c:v>0.28810224000000006</c:v>
                </c:pt>
                <c:pt idx="123">
                  <c:v>0.28810224000000006</c:v>
                </c:pt>
                <c:pt idx="124">
                  <c:v>0.28810224000000006</c:v>
                </c:pt>
                <c:pt idx="125">
                  <c:v>0.28810224000000006</c:v>
                </c:pt>
                <c:pt idx="126">
                  <c:v>0.28810224000000006</c:v>
                </c:pt>
                <c:pt idx="127">
                  <c:v>0.28810224000000006</c:v>
                </c:pt>
                <c:pt idx="128">
                  <c:v>0.28810224000000006</c:v>
                </c:pt>
                <c:pt idx="129">
                  <c:v>0.28810224000000006</c:v>
                </c:pt>
                <c:pt idx="130">
                  <c:v>0.28392899999999999</c:v>
                </c:pt>
                <c:pt idx="131">
                  <c:v>0.28810224000000006</c:v>
                </c:pt>
                <c:pt idx="132">
                  <c:v>0.28810224000000006</c:v>
                </c:pt>
                <c:pt idx="133">
                  <c:v>0.28810224000000006</c:v>
                </c:pt>
                <c:pt idx="134">
                  <c:v>0.28810224000000006</c:v>
                </c:pt>
                <c:pt idx="135">
                  <c:v>0.28810224000000006</c:v>
                </c:pt>
                <c:pt idx="136">
                  <c:v>0.28810224000000006</c:v>
                </c:pt>
                <c:pt idx="137">
                  <c:v>0.28810224000000006</c:v>
                </c:pt>
                <c:pt idx="138">
                  <c:v>0.28810224000000006</c:v>
                </c:pt>
                <c:pt idx="139">
                  <c:v>0.28810224000000006</c:v>
                </c:pt>
                <c:pt idx="140">
                  <c:v>0.28392899999999999</c:v>
                </c:pt>
                <c:pt idx="141">
                  <c:v>0.30487599999999992</c:v>
                </c:pt>
                <c:pt idx="142">
                  <c:v>0.28392899999999999</c:v>
                </c:pt>
                <c:pt idx="143">
                  <c:v>0.28810224000000006</c:v>
                </c:pt>
                <c:pt idx="144">
                  <c:v>0.28810224000000006</c:v>
                </c:pt>
                <c:pt idx="145">
                  <c:v>0.28810224000000006</c:v>
                </c:pt>
                <c:pt idx="146">
                  <c:v>0.29228356</c:v>
                </c:pt>
                <c:pt idx="147">
                  <c:v>0.30908964000000005</c:v>
                </c:pt>
                <c:pt idx="148">
                  <c:v>0.31331136000000004</c:v>
                </c:pt>
                <c:pt idx="149">
                  <c:v>0.28810224000000006</c:v>
                </c:pt>
                <c:pt idx="150">
                  <c:v>0.28392899999999999</c:v>
                </c:pt>
                <c:pt idx="151">
                  <c:v>0.28392899999999999</c:v>
                </c:pt>
                <c:pt idx="152">
                  <c:v>0.31331136000000004</c:v>
                </c:pt>
                <c:pt idx="153">
                  <c:v>0.31331136000000004</c:v>
                </c:pt>
                <c:pt idx="154">
                  <c:v>0.29228356</c:v>
                </c:pt>
                <c:pt idx="155">
                  <c:v>0.28392899999999999</c:v>
                </c:pt>
                <c:pt idx="156">
                  <c:v>0.28810224000000006</c:v>
                </c:pt>
                <c:pt idx="157">
                  <c:v>0.28810224000000006</c:v>
                </c:pt>
                <c:pt idx="158">
                  <c:v>0.28810224000000006</c:v>
                </c:pt>
                <c:pt idx="159">
                  <c:v>0.28810224000000006</c:v>
                </c:pt>
                <c:pt idx="160">
                  <c:v>0.28810224000000006</c:v>
                </c:pt>
                <c:pt idx="161">
                  <c:v>0.28810224000000006</c:v>
                </c:pt>
                <c:pt idx="162">
                  <c:v>0.28810224000000006</c:v>
                </c:pt>
                <c:pt idx="163">
                  <c:v>0.28392899999999999</c:v>
                </c:pt>
                <c:pt idx="164">
                  <c:v>0.28392899999999999</c:v>
                </c:pt>
                <c:pt idx="165">
                  <c:v>0.30487599999999992</c:v>
                </c:pt>
                <c:pt idx="166">
                  <c:v>0.28392899999999999</c:v>
                </c:pt>
                <c:pt idx="167">
                  <c:v>0.29228356</c:v>
                </c:pt>
                <c:pt idx="168">
                  <c:v>0.31331136000000004</c:v>
                </c:pt>
                <c:pt idx="169">
                  <c:v>0.31754115999999999</c:v>
                </c:pt>
                <c:pt idx="170">
                  <c:v>0.29647296000000001</c:v>
                </c:pt>
                <c:pt idx="171">
                  <c:v>0.29228356</c:v>
                </c:pt>
                <c:pt idx="172">
                  <c:v>0.29647296000000001</c:v>
                </c:pt>
                <c:pt idx="173">
                  <c:v>0.30908964000000005</c:v>
                </c:pt>
                <c:pt idx="174">
                  <c:v>0.31331136000000004</c:v>
                </c:pt>
                <c:pt idx="175">
                  <c:v>0.33027903999999997</c:v>
                </c:pt>
                <c:pt idx="176">
                  <c:v>0.33881136000000001</c:v>
                </c:pt>
                <c:pt idx="177">
                  <c:v>0.28810224000000006</c:v>
                </c:pt>
                <c:pt idx="178">
                  <c:v>0.28810224000000006</c:v>
                </c:pt>
                <c:pt idx="179">
                  <c:v>0.29647296000000001</c:v>
                </c:pt>
                <c:pt idx="180">
                  <c:v>0.30067043999999998</c:v>
                </c:pt>
                <c:pt idx="181">
                  <c:v>0.30067043999999998</c:v>
                </c:pt>
                <c:pt idx="182">
                  <c:v>0.30487599999999992</c:v>
                </c:pt>
                <c:pt idx="183">
                  <c:v>0.30067043999999998</c:v>
                </c:pt>
                <c:pt idx="184">
                  <c:v>0.29647296000000001</c:v>
                </c:pt>
                <c:pt idx="185">
                  <c:v>0.29228356</c:v>
                </c:pt>
                <c:pt idx="186">
                  <c:v>0.29228356</c:v>
                </c:pt>
                <c:pt idx="187">
                  <c:v>0.29228356</c:v>
                </c:pt>
                <c:pt idx="188">
                  <c:v>0.30067043999999998</c:v>
                </c:pt>
                <c:pt idx="189">
                  <c:v>0.31331136000000004</c:v>
                </c:pt>
                <c:pt idx="190">
                  <c:v>0.33027903999999997</c:v>
                </c:pt>
                <c:pt idx="191">
                  <c:v>0.34737600000000002</c:v>
                </c:pt>
                <c:pt idx="192">
                  <c:v>0.36460223999999997</c:v>
                </c:pt>
                <c:pt idx="193">
                  <c:v>0.36028355999999995</c:v>
                </c:pt>
                <c:pt idx="194">
                  <c:v>0.36028355999999995</c:v>
                </c:pt>
                <c:pt idx="195">
                  <c:v>0.36028355999999995</c:v>
                </c:pt>
                <c:pt idx="196">
                  <c:v>0.36028355999999995</c:v>
                </c:pt>
                <c:pt idx="197">
                  <c:v>0.37326384000000001</c:v>
                </c:pt>
                <c:pt idx="198">
                  <c:v>0.38195776000000004</c:v>
                </c:pt>
                <c:pt idx="199">
                  <c:v>0.39505924000000003</c:v>
                </c:pt>
                <c:pt idx="200">
                  <c:v>0.28392899999999999</c:v>
                </c:pt>
                <c:pt idx="201">
                  <c:v>0.30067043999999998</c:v>
                </c:pt>
                <c:pt idx="202">
                  <c:v>0.31754115999999999</c:v>
                </c:pt>
                <c:pt idx="203">
                  <c:v>0.33027903999999997</c:v>
                </c:pt>
                <c:pt idx="204">
                  <c:v>0.35597296</c:v>
                </c:pt>
                <c:pt idx="205">
                  <c:v>0.36892900000000006</c:v>
                </c:pt>
                <c:pt idx="206">
                  <c:v>0.39505924000000003</c:v>
                </c:pt>
                <c:pt idx="207">
                  <c:v>0.42148036</c:v>
                </c:pt>
                <c:pt idx="208">
                  <c:v>0.45267264000000007</c:v>
                </c:pt>
                <c:pt idx="209">
                  <c:v>0.47067455999999996</c:v>
                </c:pt>
                <c:pt idx="210">
                  <c:v>0.50706624</c:v>
                </c:pt>
                <c:pt idx="211">
                  <c:v>0.54862500000000003</c:v>
                </c:pt>
                <c:pt idx="212">
                  <c:v>0.59083824000000007</c:v>
                </c:pt>
                <c:pt idx="213">
                  <c:v>0.61457284000000001</c:v>
                </c:pt>
                <c:pt idx="214">
                  <c:v>0.61457284000000001</c:v>
                </c:pt>
                <c:pt idx="215">
                  <c:v>0.62891056000000001</c:v>
                </c:pt>
                <c:pt idx="216">
                  <c:v>0.62412323999999997</c:v>
                </c:pt>
                <c:pt idx="217">
                  <c:v>0.61934400000000001</c:v>
                </c:pt>
                <c:pt idx="218">
                  <c:v>0.63370596000000001</c:v>
                </c:pt>
                <c:pt idx="219">
                  <c:v>0.63850943999999998</c:v>
                </c:pt>
                <c:pt idx="220">
                  <c:v>0.65296836000000003</c:v>
                </c:pt>
                <c:pt idx="221">
                  <c:v>0.68210436000000008</c:v>
                </c:pt>
                <c:pt idx="222">
                  <c:v>0.70168996000000006</c:v>
                </c:pt>
                <c:pt idx="223">
                  <c:v>0.72140484000000005</c:v>
                </c:pt>
                <c:pt idx="224">
                  <c:v>0.73131075999999995</c:v>
                </c:pt>
                <c:pt idx="225">
                  <c:v>0.77125763999999997</c:v>
                </c:pt>
                <c:pt idx="226">
                  <c:v>0.80155715999999999</c:v>
                </c:pt>
                <c:pt idx="227">
                  <c:v>0.82702896000000004</c:v>
                </c:pt>
                <c:pt idx="228">
                  <c:v>0.82702896000000004</c:v>
                </c:pt>
                <c:pt idx="229">
                  <c:v>0.85786176000000003</c:v>
                </c:pt>
                <c:pt idx="230">
                  <c:v>0.88898544000000002</c:v>
                </c:pt>
                <c:pt idx="231">
                  <c:v>0.9204</c:v>
                </c:pt>
                <c:pt idx="232">
                  <c:v>0.9204</c:v>
                </c:pt>
                <c:pt idx="233">
                  <c:v>0.9204</c:v>
                </c:pt>
                <c:pt idx="234">
                  <c:v>0.9204</c:v>
                </c:pt>
                <c:pt idx="235">
                  <c:v>0.9204</c:v>
                </c:pt>
                <c:pt idx="236">
                  <c:v>0.9204</c:v>
                </c:pt>
                <c:pt idx="237">
                  <c:v>0.9204</c:v>
                </c:pt>
                <c:pt idx="238">
                  <c:v>0.9204</c:v>
                </c:pt>
                <c:pt idx="239">
                  <c:v>0.9204</c:v>
                </c:pt>
                <c:pt idx="240">
                  <c:v>0.9204</c:v>
                </c:pt>
                <c:pt idx="241">
                  <c:v>0.9204</c:v>
                </c:pt>
                <c:pt idx="242">
                  <c:v>0.9204</c:v>
                </c:pt>
                <c:pt idx="243">
                  <c:v>0.9204</c:v>
                </c:pt>
                <c:pt idx="244">
                  <c:v>0.9204</c:v>
                </c:pt>
                <c:pt idx="245">
                  <c:v>0.9204</c:v>
                </c:pt>
                <c:pt idx="246">
                  <c:v>0.9204</c:v>
                </c:pt>
                <c:pt idx="247">
                  <c:v>0.9204</c:v>
                </c:pt>
                <c:pt idx="248">
                  <c:v>0.9204</c:v>
                </c:pt>
                <c:pt idx="249">
                  <c:v>0.9204</c:v>
                </c:pt>
                <c:pt idx="250">
                  <c:v>0.36460223999999997</c:v>
                </c:pt>
                <c:pt idx="251">
                  <c:v>0.39944256</c:v>
                </c:pt>
                <c:pt idx="252">
                  <c:v>0.43035204000000005</c:v>
                </c:pt>
                <c:pt idx="253">
                  <c:v>0.46616195999999999</c:v>
                </c:pt>
                <c:pt idx="254">
                  <c:v>0.52545600000000003</c:v>
                </c:pt>
                <c:pt idx="255">
                  <c:v>0.57669444000000003</c:v>
                </c:pt>
                <c:pt idx="256">
                  <c:v>0.61457284000000001</c:v>
                </c:pt>
                <c:pt idx="257">
                  <c:v>0.66264803999999999</c:v>
                </c:pt>
                <c:pt idx="258">
                  <c:v>0.65780415999999997</c:v>
                </c:pt>
                <c:pt idx="259">
                  <c:v>0.65296836000000003</c:v>
                </c:pt>
                <c:pt idx="260">
                  <c:v>0.65296836000000003</c:v>
                </c:pt>
                <c:pt idx="261">
                  <c:v>0.66749999999999998</c:v>
                </c:pt>
                <c:pt idx="262">
                  <c:v>0.70168996000000006</c:v>
                </c:pt>
                <c:pt idx="263">
                  <c:v>0.71646399999999999</c:v>
                </c:pt>
                <c:pt idx="264">
                  <c:v>0.75621695999999994</c:v>
                </c:pt>
                <c:pt idx="265">
                  <c:v>0.79648704000000004</c:v>
                </c:pt>
                <c:pt idx="266">
                  <c:v>0.86302884000000002</c:v>
                </c:pt>
                <c:pt idx="267">
                  <c:v>0.9204</c:v>
                </c:pt>
                <c:pt idx="268">
                  <c:v>0.9204</c:v>
                </c:pt>
                <c:pt idx="269">
                  <c:v>0.9204</c:v>
                </c:pt>
                <c:pt idx="270">
                  <c:v>0.9204</c:v>
                </c:pt>
                <c:pt idx="271">
                  <c:v>0.9204</c:v>
                </c:pt>
                <c:pt idx="272">
                  <c:v>0.9204</c:v>
                </c:pt>
                <c:pt idx="273">
                  <c:v>0.9204</c:v>
                </c:pt>
                <c:pt idx="274">
                  <c:v>0.9204</c:v>
                </c:pt>
                <c:pt idx="275">
                  <c:v>0.9204</c:v>
                </c:pt>
                <c:pt idx="276">
                  <c:v>0.9204</c:v>
                </c:pt>
                <c:pt idx="277">
                  <c:v>0.9204</c:v>
                </c:pt>
                <c:pt idx="278">
                  <c:v>0.9204</c:v>
                </c:pt>
                <c:pt idx="279">
                  <c:v>0.9204</c:v>
                </c:pt>
                <c:pt idx="280">
                  <c:v>0.9204</c:v>
                </c:pt>
                <c:pt idx="281">
                  <c:v>0.39505924000000003</c:v>
                </c:pt>
                <c:pt idx="282">
                  <c:v>0.44372016000000003</c:v>
                </c:pt>
                <c:pt idx="283">
                  <c:v>0.47972400000000004</c:v>
                </c:pt>
                <c:pt idx="284">
                  <c:v>0.53007364000000001</c:v>
                </c:pt>
                <c:pt idx="285">
                  <c:v>0.59083824000000007</c:v>
                </c:pt>
                <c:pt idx="286">
                  <c:v>0.63850943999999998</c:v>
                </c:pt>
                <c:pt idx="287">
                  <c:v>0.69188099999999997</c:v>
                </c:pt>
                <c:pt idx="288">
                  <c:v>0.76122243999999994</c:v>
                </c:pt>
                <c:pt idx="289">
                  <c:v>0.83214756000000001</c:v>
                </c:pt>
                <c:pt idx="290">
                  <c:v>0.90465635999999994</c:v>
                </c:pt>
                <c:pt idx="291">
                  <c:v>0.9204</c:v>
                </c:pt>
                <c:pt idx="292">
                  <c:v>0.9204</c:v>
                </c:pt>
                <c:pt idx="293">
                  <c:v>0.9204</c:v>
                </c:pt>
                <c:pt idx="294">
                  <c:v>0.9204</c:v>
                </c:pt>
                <c:pt idx="295">
                  <c:v>0.9204</c:v>
                </c:pt>
                <c:pt idx="296">
                  <c:v>0.9204</c:v>
                </c:pt>
                <c:pt idx="297">
                  <c:v>0.9204</c:v>
                </c:pt>
                <c:pt idx="298">
                  <c:v>0.9204</c:v>
                </c:pt>
                <c:pt idx="299">
                  <c:v>0.9204</c:v>
                </c:pt>
                <c:pt idx="300">
                  <c:v>0.9204</c:v>
                </c:pt>
                <c:pt idx="301">
                  <c:v>0.9204</c:v>
                </c:pt>
                <c:pt idx="302">
                  <c:v>0.9204</c:v>
                </c:pt>
                <c:pt idx="303">
                  <c:v>0.9204</c:v>
                </c:pt>
                <c:pt idx="304">
                  <c:v>0.9204</c:v>
                </c:pt>
                <c:pt idx="305">
                  <c:v>0.9204</c:v>
                </c:pt>
                <c:pt idx="306">
                  <c:v>0.9204</c:v>
                </c:pt>
                <c:pt idx="307">
                  <c:v>0.9204</c:v>
                </c:pt>
                <c:pt idx="308">
                  <c:v>0.9204</c:v>
                </c:pt>
                <c:pt idx="309">
                  <c:v>0.26731684</c:v>
                </c:pt>
                <c:pt idx="310">
                  <c:v>0.27976383999999999</c:v>
                </c:pt>
                <c:pt idx="311">
                  <c:v>0.30487599999999992</c:v>
                </c:pt>
                <c:pt idx="312">
                  <c:v>0.32602500000000001</c:v>
                </c:pt>
                <c:pt idx="313">
                  <c:v>0.36028355999999995</c:v>
                </c:pt>
                <c:pt idx="314">
                  <c:v>0.39505924000000003</c:v>
                </c:pt>
                <c:pt idx="315">
                  <c:v>0.41705663999999998</c:v>
                </c:pt>
                <c:pt idx="316">
                  <c:v>0.42148036</c:v>
                </c:pt>
                <c:pt idx="317">
                  <c:v>0.42591215999999998</c:v>
                </c:pt>
                <c:pt idx="318">
                  <c:v>0.43479999999999996</c:v>
                </c:pt>
                <c:pt idx="319">
                  <c:v>0.46616195999999999</c:v>
                </c:pt>
                <c:pt idx="320">
                  <c:v>0.47972400000000004</c:v>
                </c:pt>
                <c:pt idx="321">
                  <c:v>0.50706624</c:v>
                </c:pt>
                <c:pt idx="322">
                  <c:v>0.52084643999999991</c:v>
                </c:pt>
                <c:pt idx="323">
                  <c:v>0.56730564000000006</c:v>
                </c:pt>
                <c:pt idx="324">
                  <c:v>0.61457284000000001</c:v>
                </c:pt>
                <c:pt idx="325">
                  <c:v>0.67722816000000008</c:v>
                </c:pt>
                <c:pt idx="326">
                  <c:v>0.74124900000000005</c:v>
                </c:pt>
                <c:pt idx="327">
                  <c:v>0.80155715999999999</c:v>
                </c:pt>
                <c:pt idx="328">
                  <c:v>0.86820399999999998</c:v>
                </c:pt>
                <c:pt idx="329">
                  <c:v>0.9204</c:v>
                </c:pt>
                <c:pt idx="330">
                  <c:v>0.9204</c:v>
                </c:pt>
                <c:pt idx="331">
                  <c:v>0.9204</c:v>
                </c:pt>
                <c:pt idx="332">
                  <c:v>0.9204</c:v>
                </c:pt>
                <c:pt idx="333">
                  <c:v>0.9204</c:v>
                </c:pt>
                <c:pt idx="334">
                  <c:v>0.9204</c:v>
                </c:pt>
                <c:pt idx="335">
                  <c:v>0.9204</c:v>
                </c:pt>
                <c:pt idx="336">
                  <c:v>0.9204</c:v>
                </c:pt>
                <c:pt idx="337">
                  <c:v>0.9204</c:v>
                </c:pt>
                <c:pt idx="338">
                  <c:v>0.9204</c:v>
                </c:pt>
                <c:pt idx="339">
                  <c:v>0.9204</c:v>
                </c:pt>
                <c:pt idx="340">
                  <c:v>0.9204</c:v>
                </c:pt>
                <c:pt idx="341">
                  <c:v>0.9204</c:v>
                </c:pt>
                <c:pt idx="342">
                  <c:v>0.9204</c:v>
                </c:pt>
                <c:pt idx="343">
                  <c:v>0.9204</c:v>
                </c:pt>
                <c:pt idx="344">
                  <c:v>0.9204</c:v>
                </c:pt>
                <c:pt idx="345">
                  <c:v>0.9204</c:v>
                </c:pt>
                <c:pt idx="346">
                  <c:v>0.9204</c:v>
                </c:pt>
                <c:pt idx="347">
                  <c:v>0.9204</c:v>
                </c:pt>
                <c:pt idx="348">
                  <c:v>0.9204</c:v>
                </c:pt>
                <c:pt idx="349">
                  <c:v>0.9204</c:v>
                </c:pt>
                <c:pt idx="350">
                  <c:v>0.9204</c:v>
                </c:pt>
                <c:pt idx="351">
                  <c:v>0.9204</c:v>
                </c:pt>
                <c:pt idx="352">
                  <c:v>0.9204</c:v>
                </c:pt>
                <c:pt idx="353">
                  <c:v>0.9204</c:v>
                </c:pt>
                <c:pt idx="354">
                  <c:v>0.9204</c:v>
                </c:pt>
                <c:pt idx="355">
                  <c:v>0.9204</c:v>
                </c:pt>
                <c:pt idx="356">
                  <c:v>0.36028355999999995</c:v>
                </c:pt>
                <c:pt idx="357">
                  <c:v>0.39068400000000003</c:v>
                </c:pt>
                <c:pt idx="358">
                  <c:v>0.41705663999999998</c:v>
                </c:pt>
                <c:pt idx="359">
                  <c:v>0.43479999999999996</c:v>
                </c:pt>
                <c:pt idx="360">
                  <c:v>0.44819235999999996</c:v>
                </c:pt>
                <c:pt idx="361">
                  <c:v>0.46616195999999999</c:v>
                </c:pt>
                <c:pt idx="362">
                  <c:v>0.46616195999999999</c:v>
                </c:pt>
                <c:pt idx="363">
                  <c:v>0.47067455999999996</c:v>
                </c:pt>
                <c:pt idx="364">
                  <c:v>0.49335876000000001</c:v>
                </c:pt>
                <c:pt idx="365">
                  <c:v>0.50706624</c:v>
                </c:pt>
                <c:pt idx="366">
                  <c:v>0.51624495999999997</c:v>
                </c:pt>
                <c:pt idx="367">
                  <c:v>0.53469936000000007</c:v>
                </c:pt>
                <c:pt idx="368">
                  <c:v>0.53469936000000007</c:v>
                </c:pt>
                <c:pt idx="369">
                  <c:v>0.53007364000000001</c:v>
                </c:pt>
                <c:pt idx="370">
                  <c:v>0.52545600000000003</c:v>
                </c:pt>
                <c:pt idx="371">
                  <c:v>0.56262336000000002</c:v>
                </c:pt>
                <c:pt idx="372">
                  <c:v>0.60505476000000014</c:v>
                </c:pt>
                <c:pt idx="373">
                  <c:v>0.60505476000000014</c:v>
                </c:pt>
                <c:pt idx="374">
                  <c:v>0.60030784000000004</c:v>
                </c:pt>
                <c:pt idx="375">
                  <c:v>0.59556900000000002</c:v>
                </c:pt>
                <c:pt idx="376">
                  <c:v>0.60980975999999998</c:v>
                </c:pt>
                <c:pt idx="377">
                  <c:v>0.64814063999999993</c:v>
                </c:pt>
                <c:pt idx="378">
                  <c:v>0.66749999999999998</c:v>
                </c:pt>
                <c:pt idx="379">
                  <c:v>0.69188099999999997</c:v>
                </c:pt>
                <c:pt idx="380">
                  <c:v>0.71646399999999999</c:v>
                </c:pt>
                <c:pt idx="381">
                  <c:v>0.71153124000000001</c:v>
                </c:pt>
                <c:pt idx="382">
                  <c:v>0.70660656000000011</c:v>
                </c:pt>
                <c:pt idx="383">
                  <c:v>0.71153124000000001</c:v>
                </c:pt>
                <c:pt idx="384">
                  <c:v>0.72635376000000007</c:v>
                </c:pt>
                <c:pt idx="385">
                  <c:v>0.72635376000000007</c:v>
                </c:pt>
                <c:pt idx="386">
                  <c:v>0.72635376000000007</c:v>
                </c:pt>
                <c:pt idx="387">
                  <c:v>0.72140484000000005</c:v>
                </c:pt>
                <c:pt idx="388">
                  <c:v>0.71646399999999999</c:v>
                </c:pt>
                <c:pt idx="389">
                  <c:v>0.28392899999999999</c:v>
                </c:pt>
                <c:pt idx="390">
                  <c:v>0.28392899999999999</c:v>
                </c:pt>
                <c:pt idx="391">
                  <c:v>0.28392899999999999</c:v>
                </c:pt>
                <c:pt idx="392">
                  <c:v>0.28392899999999999</c:v>
                </c:pt>
                <c:pt idx="393">
                  <c:v>0.29228356</c:v>
                </c:pt>
                <c:pt idx="394">
                  <c:v>0.29647296000000001</c:v>
                </c:pt>
                <c:pt idx="395">
                  <c:v>0.30067043999999998</c:v>
                </c:pt>
                <c:pt idx="396">
                  <c:v>0.29647296000000001</c:v>
                </c:pt>
                <c:pt idx="397">
                  <c:v>0.29228356</c:v>
                </c:pt>
                <c:pt idx="398">
                  <c:v>0.28810224000000006</c:v>
                </c:pt>
                <c:pt idx="399">
                  <c:v>0.29647296000000001</c:v>
                </c:pt>
                <c:pt idx="400">
                  <c:v>0.30908964000000005</c:v>
                </c:pt>
                <c:pt idx="401">
                  <c:v>0.31754115999999999</c:v>
                </c:pt>
                <c:pt idx="402">
                  <c:v>0.32602500000000001</c:v>
                </c:pt>
                <c:pt idx="403">
                  <c:v>0.32177904000000002</c:v>
                </c:pt>
                <c:pt idx="404">
                  <c:v>0.28392899999999999</c:v>
                </c:pt>
                <c:pt idx="405">
                  <c:v>0.28392899999999999</c:v>
                </c:pt>
                <c:pt idx="406">
                  <c:v>0.28810224000000006</c:v>
                </c:pt>
                <c:pt idx="407">
                  <c:v>0.28392899999999999</c:v>
                </c:pt>
                <c:pt idx="408">
                  <c:v>0.28392899999999999</c:v>
                </c:pt>
                <c:pt idx="409">
                  <c:v>0.28392899999999999</c:v>
                </c:pt>
                <c:pt idx="410">
                  <c:v>0.28810224000000006</c:v>
                </c:pt>
                <c:pt idx="411">
                  <c:v>0.28392899999999999</c:v>
                </c:pt>
                <c:pt idx="412">
                  <c:v>0.28392899999999999</c:v>
                </c:pt>
                <c:pt idx="413">
                  <c:v>0.28392899999999999</c:v>
                </c:pt>
                <c:pt idx="414">
                  <c:v>0.28392899999999999</c:v>
                </c:pt>
                <c:pt idx="415">
                  <c:v>0.28392899999999999</c:v>
                </c:pt>
                <c:pt idx="416">
                  <c:v>0.28392899999999999</c:v>
                </c:pt>
                <c:pt idx="417">
                  <c:v>0.27976383999999999</c:v>
                </c:pt>
                <c:pt idx="418">
                  <c:v>0.28392899999999999</c:v>
                </c:pt>
                <c:pt idx="419">
                  <c:v>0.28392899999999999</c:v>
                </c:pt>
                <c:pt idx="420">
                  <c:v>0.28810224000000006</c:v>
                </c:pt>
                <c:pt idx="421">
                  <c:v>0.28810224000000006</c:v>
                </c:pt>
                <c:pt idx="422">
                  <c:v>0.28810224000000006</c:v>
                </c:pt>
                <c:pt idx="423">
                  <c:v>0.28810224000000006</c:v>
                </c:pt>
                <c:pt idx="424">
                  <c:v>0.28810224000000006</c:v>
                </c:pt>
                <c:pt idx="425">
                  <c:v>0.28810224000000006</c:v>
                </c:pt>
                <c:pt idx="426">
                  <c:v>0.28810224000000006</c:v>
                </c:pt>
                <c:pt idx="427">
                  <c:v>0.28810224000000006</c:v>
                </c:pt>
                <c:pt idx="428">
                  <c:v>0.28810224000000006</c:v>
                </c:pt>
                <c:pt idx="429">
                  <c:v>0.28810224000000006</c:v>
                </c:pt>
                <c:pt idx="430">
                  <c:v>0.28810224000000006</c:v>
                </c:pt>
                <c:pt idx="431">
                  <c:v>0.28810224000000006</c:v>
                </c:pt>
                <c:pt idx="432">
                  <c:v>0.28810224000000006</c:v>
                </c:pt>
                <c:pt idx="433">
                  <c:v>0.28810224000000006</c:v>
                </c:pt>
                <c:pt idx="434">
                  <c:v>0.28810224000000006</c:v>
                </c:pt>
                <c:pt idx="435">
                  <c:v>0.28392899999999999</c:v>
                </c:pt>
                <c:pt idx="436">
                  <c:v>0.28810224000000006</c:v>
                </c:pt>
                <c:pt idx="437">
                  <c:v>0.28810224000000006</c:v>
                </c:pt>
                <c:pt idx="438">
                  <c:v>0.28392899999999999</c:v>
                </c:pt>
                <c:pt idx="439">
                  <c:v>0.28810224000000006</c:v>
                </c:pt>
                <c:pt idx="440">
                  <c:v>0.28810224000000006</c:v>
                </c:pt>
                <c:pt idx="441">
                  <c:v>0.28810224000000006</c:v>
                </c:pt>
                <c:pt idx="442">
                  <c:v>0.28810224000000006</c:v>
                </c:pt>
                <c:pt idx="443">
                  <c:v>0.28810224000000006</c:v>
                </c:pt>
                <c:pt idx="444">
                  <c:v>0.28810224000000006</c:v>
                </c:pt>
                <c:pt idx="445">
                  <c:v>0.28810224000000006</c:v>
                </c:pt>
                <c:pt idx="446">
                  <c:v>0.28810224000000006</c:v>
                </c:pt>
                <c:pt idx="447">
                  <c:v>0.28810224000000006</c:v>
                </c:pt>
                <c:pt idx="448">
                  <c:v>0.28392899999999999</c:v>
                </c:pt>
                <c:pt idx="449">
                  <c:v>0.28392899999999999</c:v>
                </c:pt>
                <c:pt idx="450">
                  <c:v>0.28810224000000006</c:v>
                </c:pt>
                <c:pt idx="451">
                  <c:v>0.28810224000000006</c:v>
                </c:pt>
                <c:pt idx="452">
                  <c:v>0.28810224000000006</c:v>
                </c:pt>
                <c:pt idx="453">
                  <c:v>0.28810224000000006</c:v>
                </c:pt>
                <c:pt idx="454">
                  <c:v>0.28810224000000006</c:v>
                </c:pt>
                <c:pt idx="455">
                  <c:v>0.28392899999999999</c:v>
                </c:pt>
                <c:pt idx="456">
                  <c:v>0.28810224000000006</c:v>
                </c:pt>
                <c:pt idx="457">
                  <c:v>0.28392899999999999</c:v>
                </c:pt>
                <c:pt idx="458">
                  <c:v>0.29228356</c:v>
                </c:pt>
                <c:pt idx="459">
                  <c:v>0.28392899999999999</c:v>
                </c:pt>
                <c:pt idx="460">
                  <c:v>0.28810224000000006</c:v>
                </c:pt>
                <c:pt idx="461">
                  <c:v>0.28810224000000006</c:v>
                </c:pt>
                <c:pt idx="462">
                  <c:v>0.28810224000000006</c:v>
                </c:pt>
                <c:pt idx="463">
                  <c:v>0.28810224000000006</c:v>
                </c:pt>
                <c:pt idx="464">
                  <c:v>0.28392899999999999</c:v>
                </c:pt>
                <c:pt idx="465">
                  <c:v>0.28810224000000006</c:v>
                </c:pt>
                <c:pt idx="466">
                  <c:v>0.28810224000000006</c:v>
                </c:pt>
                <c:pt idx="467">
                  <c:v>0.28392899999999999</c:v>
                </c:pt>
                <c:pt idx="468">
                  <c:v>0.28392899999999999</c:v>
                </c:pt>
                <c:pt idx="469">
                  <c:v>0.29647296000000001</c:v>
                </c:pt>
                <c:pt idx="470">
                  <c:v>0.29647296000000001</c:v>
                </c:pt>
                <c:pt idx="471">
                  <c:v>0.30067043999999998</c:v>
                </c:pt>
                <c:pt idx="472">
                  <c:v>0.30487599999999992</c:v>
                </c:pt>
                <c:pt idx="473">
                  <c:v>0.30487599999999992</c:v>
                </c:pt>
                <c:pt idx="474">
                  <c:v>0.30487599999999992</c:v>
                </c:pt>
                <c:pt idx="475">
                  <c:v>0.30487599999999992</c:v>
                </c:pt>
                <c:pt idx="476">
                  <c:v>0.28810224000000006</c:v>
                </c:pt>
                <c:pt idx="477">
                  <c:v>0.28810224000000006</c:v>
                </c:pt>
                <c:pt idx="478">
                  <c:v>0.28810224000000006</c:v>
                </c:pt>
                <c:pt idx="479">
                  <c:v>0.28810224000000006</c:v>
                </c:pt>
                <c:pt idx="480">
                  <c:v>0.28810224000000006</c:v>
                </c:pt>
                <c:pt idx="481">
                  <c:v>0.28392899999999999</c:v>
                </c:pt>
                <c:pt idx="482">
                  <c:v>0.28392899999999999</c:v>
                </c:pt>
                <c:pt idx="483">
                  <c:v>0.28810224000000006</c:v>
                </c:pt>
                <c:pt idx="484">
                  <c:v>0.28810224000000006</c:v>
                </c:pt>
                <c:pt idx="485">
                  <c:v>0.28810224000000006</c:v>
                </c:pt>
                <c:pt idx="486">
                  <c:v>0.28810224000000006</c:v>
                </c:pt>
                <c:pt idx="487">
                  <c:v>0.28810224000000006</c:v>
                </c:pt>
                <c:pt idx="488">
                  <c:v>0.28392899999999999</c:v>
                </c:pt>
                <c:pt idx="489">
                  <c:v>0.28392899999999999</c:v>
                </c:pt>
                <c:pt idx="490">
                  <c:v>0.28810224000000006</c:v>
                </c:pt>
                <c:pt idx="491">
                  <c:v>0.29228356</c:v>
                </c:pt>
                <c:pt idx="492">
                  <c:v>0.29228356</c:v>
                </c:pt>
                <c:pt idx="493">
                  <c:v>0.29647296000000001</c:v>
                </c:pt>
                <c:pt idx="494">
                  <c:v>0.30908964000000005</c:v>
                </c:pt>
                <c:pt idx="495">
                  <c:v>0.31754115999999999</c:v>
                </c:pt>
                <c:pt idx="496">
                  <c:v>0.32177904000000002</c:v>
                </c:pt>
                <c:pt idx="497">
                  <c:v>0.33027903999999997</c:v>
                </c:pt>
                <c:pt idx="498">
                  <c:v>0.33454116</c:v>
                </c:pt>
                <c:pt idx="499">
                  <c:v>0.33881136000000001</c:v>
                </c:pt>
                <c:pt idx="500">
                  <c:v>0.34737600000000002</c:v>
                </c:pt>
                <c:pt idx="501">
                  <c:v>0.34308963999999997</c:v>
                </c:pt>
                <c:pt idx="502">
                  <c:v>0.33881136000000001</c:v>
                </c:pt>
                <c:pt idx="503">
                  <c:v>0.33454116</c:v>
                </c:pt>
                <c:pt idx="504">
                  <c:v>0.33027903999999997</c:v>
                </c:pt>
                <c:pt idx="505">
                  <c:v>0.28392899999999999</c:v>
                </c:pt>
                <c:pt idx="506">
                  <c:v>0.28392899999999999</c:v>
                </c:pt>
                <c:pt idx="507">
                  <c:v>0.28392899999999999</c:v>
                </c:pt>
                <c:pt idx="508">
                  <c:v>0.27976383999999999</c:v>
                </c:pt>
                <c:pt idx="509">
                  <c:v>0.27560676000000001</c:v>
                </c:pt>
                <c:pt idx="510">
                  <c:v>0.27145775999999999</c:v>
                </c:pt>
                <c:pt idx="511">
                  <c:v>0.27145775999999999</c:v>
                </c:pt>
                <c:pt idx="512">
                  <c:v>0.26731684</c:v>
                </c:pt>
                <c:pt idx="513">
                  <c:v>0.26731684</c:v>
                </c:pt>
                <c:pt idx="514">
                  <c:v>0.26318399999999997</c:v>
                </c:pt>
                <c:pt idx="515">
                  <c:v>0.25905924000000002</c:v>
                </c:pt>
                <c:pt idx="516">
                  <c:v>0.25905924000000002</c:v>
                </c:pt>
                <c:pt idx="517">
                  <c:v>0.25905924000000002</c:v>
                </c:pt>
                <c:pt idx="518">
                  <c:v>0.25494255999999998</c:v>
                </c:pt>
                <c:pt idx="519">
                  <c:v>0.25083395999999997</c:v>
                </c:pt>
                <c:pt idx="520">
                  <c:v>0.25083395999999997</c:v>
                </c:pt>
                <c:pt idx="521">
                  <c:v>0.25083395999999997</c:v>
                </c:pt>
                <c:pt idx="522">
                  <c:v>0.25494255999999998</c:v>
                </c:pt>
                <c:pt idx="523">
                  <c:v>0.25494255999999998</c:v>
                </c:pt>
                <c:pt idx="524">
                  <c:v>0.25083395999999997</c:v>
                </c:pt>
                <c:pt idx="525">
                  <c:v>0.25083395999999997</c:v>
                </c:pt>
                <c:pt idx="526">
                  <c:v>0.25494255999999998</c:v>
                </c:pt>
                <c:pt idx="527">
                  <c:v>0.25905924000000002</c:v>
                </c:pt>
                <c:pt idx="528">
                  <c:v>0.25494255999999998</c:v>
                </c:pt>
                <c:pt idx="529">
                  <c:v>0.25083395999999997</c:v>
                </c:pt>
                <c:pt idx="530">
                  <c:v>0.25083395999999997</c:v>
                </c:pt>
                <c:pt idx="531">
                  <c:v>0.25083395999999997</c:v>
                </c:pt>
                <c:pt idx="532">
                  <c:v>0.24673344000000003</c:v>
                </c:pt>
                <c:pt idx="533">
                  <c:v>0.28810224000000006</c:v>
                </c:pt>
                <c:pt idx="534">
                  <c:v>0.29228356</c:v>
                </c:pt>
                <c:pt idx="535">
                  <c:v>0.29228356</c:v>
                </c:pt>
                <c:pt idx="536">
                  <c:v>0.29228356</c:v>
                </c:pt>
                <c:pt idx="537">
                  <c:v>0.29228356</c:v>
                </c:pt>
                <c:pt idx="538">
                  <c:v>0.29647296000000001</c:v>
                </c:pt>
                <c:pt idx="539">
                  <c:v>0.30908964000000005</c:v>
                </c:pt>
                <c:pt idx="540">
                  <c:v>0.32177904000000002</c:v>
                </c:pt>
                <c:pt idx="541">
                  <c:v>0.33881136000000001</c:v>
                </c:pt>
                <c:pt idx="542">
                  <c:v>0.35167044000000003</c:v>
                </c:pt>
                <c:pt idx="543">
                  <c:v>0.36028355999999995</c:v>
                </c:pt>
                <c:pt idx="544">
                  <c:v>0.36892900000000006</c:v>
                </c:pt>
                <c:pt idx="545">
                  <c:v>0.38195776000000004</c:v>
                </c:pt>
                <c:pt idx="546">
                  <c:v>0.39505924000000003</c:v>
                </c:pt>
                <c:pt idx="547">
                  <c:v>0.41264100000000004</c:v>
                </c:pt>
                <c:pt idx="548">
                  <c:v>0.44372016000000003</c:v>
                </c:pt>
                <c:pt idx="549">
                  <c:v>0.47067455999999996</c:v>
                </c:pt>
                <c:pt idx="550">
                  <c:v>0.50248899999999996</c:v>
                </c:pt>
                <c:pt idx="551">
                  <c:v>0.50706624</c:v>
                </c:pt>
                <c:pt idx="552">
                  <c:v>0.53007364000000001</c:v>
                </c:pt>
                <c:pt idx="553">
                  <c:v>0.56730564000000006</c:v>
                </c:pt>
                <c:pt idx="554">
                  <c:v>0.61457284000000001</c:v>
                </c:pt>
                <c:pt idx="555">
                  <c:v>0.65780415999999997</c:v>
                </c:pt>
                <c:pt idx="556">
                  <c:v>0.71153124000000001</c:v>
                </c:pt>
                <c:pt idx="557">
                  <c:v>0.76122243999999994</c:v>
                </c:pt>
                <c:pt idx="558">
                  <c:v>0.8168160000000001</c:v>
                </c:pt>
                <c:pt idx="559">
                  <c:v>0.82702896000000004</c:v>
                </c:pt>
                <c:pt idx="560">
                  <c:v>0.8168160000000001</c:v>
                </c:pt>
                <c:pt idx="561">
                  <c:v>0.82191844000000003</c:v>
                </c:pt>
                <c:pt idx="562">
                  <c:v>0.83214756000000001</c:v>
                </c:pt>
                <c:pt idx="563">
                  <c:v>0.85786176000000003</c:v>
                </c:pt>
                <c:pt idx="564">
                  <c:v>0.89420100000000002</c:v>
                </c:pt>
                <c:pt idx="565">
                  <c:v>0.9204</c:v>
                </c:pt>
                <c:pt idx="566">
                  <c:v>0.9204</c:v>
                </c:pt>
                <c:pt idx="567">
                  <c:v>0.9204</c:v>
                </c:pt>
                <c:pt idx="568">
                  <c:v>0.9204</c:v>
                </c:pt>
                <c:pt idx="569">
                  <c:v>0.9204</c:v>
                </c:pt>
                <c:pt idx="570">
                  <c:v>0.9204</c:v>
                </c:pt>
                <c:pt idx="571">
                  <c:v>0.9204</c:v>
                </c:pt>
                <c:pt idx="572">
                  <c:v>0.9204</c:v>
                </c:pt>
                <c:pt idx="573">
                  <c:v>0.9204</c:v>
                </c:pt>
                <c:pt idx="574">
                  <c:v>0.9204</c:v>
                </c:pt>
                <c:pt idx="575">
                  <c:v>0.9204</c:v>
                </c:pt>
                <c:pt idx="576">
                  <c:v>0.9204</c:v>
                </c:pt>
                <c:pt idx="577">
                  <c:v>0.9204</c:v>
                </c:pt>
                <c:pt idx="578">
                  <c:v>0.9204</c:v>
                </c:pt>
                <c:pt idx="579">
                  <c:v>0.9204</c:v>
                </c:pt>
                <c:pt idx="580">
                  <c:v>0.9204</c:v>
                </c:pt>
                <c:pt idx="581">
                  <c:v>0.9204</c:v>
                </c:pt>
                <c:pt idx="582">
                  <c:v>0.9204</c:v>
                </c:pt>
                <c:pt idx="583">
                  <c:v>0.9204</c:v>
                </c:pt>
                <c:pt idx="584">
                  <c:v>0.9204</c:v>
                </c:pt>
                <c:pt idx="585">
                  <c:v>0.9204</c:v>
                </c:pt>
                <c:pt idx="586">
                  <c:v>0.38195776000000004</c:v>
                </c:pt>
                <c:pt idx="587">
                  <c:v>0.41705663999999998</c:v>
                </c:pt>
                <c:pt idx="588">
                  <c:v>0.44819235999999996</c:v>
                </c:pt>
                <c:pt idx="589">
                  <c:v>0.47067455999999996</c:v>
                </c:pt>
                <c:pt idx="590">
                  <c:v>0.52084643999999991</c:v>
                </c:pt>
                <c:pt idx="591">
                  <c:v>0.55794916000000006</c:v>
                </c:pt>
                <c:pt idx="592">
                  <c:v>0.56730564000000006</c:v>
                </c:pt>
                <c:pt idx="593">
                  <c:v>0.57669444000000003</c:v>
                </c:pt>
                <c:pt idx="594">
                  <c:v>0.61457284000000001</c:v>
                </c:pt>
                <c:pt idx="595">
                  <c:v>0.65780415999999997</c:v>
                </c:pt>
                <c:pt idx="596">
                  <c:v>0.72635376000000007</c:v>
                </c:pt>
                <c:pt idx="597">
                  <c:v>0.79648704000000004</c:v>
                </c:pt>
                <c:pt idx="598">
                  <c:v>0.85270276000000012</c:v>
                </c:pt>
                <c:pt idx="599">
                  <c:v>0.9204</c:v>
                </c:pt>
                <c:pt idx="600">
                  <c:v>0.9204</c:v>
                </c:pt>
                <c:pt idx="601">
                  <c:v>0.9204</c:v>
                </c:pt>
                <c:pt idx="602">
                  <c:v>0.9204</c:v>
                </c:pt>
                <c:pt idx="603">
                  <c:v>0.9204</c:v>
                </c:pt>
                <c:pt idx="604">
                  <c:v>0.9204</c:v>
                </c:pt>
                <c:pt idx="605">
                  <c:v>0.9204</c:v>
                </c:pt>
                <c:pt idx="606">
                  <c:v>0.9204</c:v>
                </c:pt>
                <c:pt idx="607">
                  <c:v>0.9204</c:v>
                </c:pt>
                <c:pt idx="608">
                  <c:v>0.9204</c:v>
                </c:pt>
                <c:pt idx="609">
                  <c:v>0.9204</c:v>
                </c:pt>
                <c:pt idx="610">
                  <c:v>0.9204</c:v>
                </c:pt>
                <c:pt idx="611">
                  <c:v>0.9204</c:v>
                </c:pt>
                <c:pt idx="612">
                  <c:v>0.9204</c:v>
                </c:pt>
                <c:pt idx="613">
                  <c:v>0.9204</c:v>
                </c:pt>
                <c:pt idx="614">
                  <c:v>0.9204</c:v>
                </c:pt>
                <c:pt idx="615">
                  <c:v>0.9204</c:v>
                </c:pt>
                <c:pt idx="616">
                  <c:v>0.9204</c:v>
                </c:pt>
                <c:pt idx="617">
                  <c:v>0.9204</c:v>
                </c:pt>
                <c:pt idx="618">
                  <c:v>0.9204</c:v>
                </c:pt>
                <c:pt idx="619">
                  <c:v>0.9204</c:v>
                </c:pt>
                <c:pt idx="620">
                  <c:v>0.36028355999999995</c:v>
                </c:pt>
                <c:pt idx="621">
                  <c:v>0.37326384000000001</c:v>
                </c:pt>
                <c:pt idx="622">
                  <c:v>0.40823344000000006</c:v>
                </c:pt>
                <c:pt idx="623">
                  <c:v>0.44372016000000003</c:v>
                </c:pt>
                <c:pt idx="624">
                  <c:v>0.46616195999999999</c:v>
                </c:pt>
                <c:pt idx="625">
                  <c:v>0.48880576000000009</c:v>
                </c:pt>
                <c:pt idx="626">
                  <c:v>0.48426084000000003</c:v>
                </c:pt>
                <c:pt idx="627">
                  <c:v>0.53933315999999998</c:v>
                </c:pt>
                <c:pt idx="628">
                  <c:v>0.58140096000000008</c:v>
                </c:pt>
                <c:pt idx="629">
                  <c:v>0.63370596000000001</c:v>
                </c:pt>
                <c:pt idx="630">
                  <c:v>0.67236003999999994</c:v>
                </c:pt>
                <c:pt idx="631">
                  <c:v>0.69188099999999997</c:v>
                </c:pt>
                <c:pt idx="632">
                  <c:v>0.77628735999999998</c:v>
                </c:pt>
                <c:pt idx="633">
                  <c:v>0.81172164000000002</c:v>
                </c:pt>
                <c:pt idx="634">
                  <c:v>0.91514404000000005</c:v>
                </c:pt>
                <c:pt idx="635">
                  <c:v>0.9204</c:v>
                </c:pt>
                <c:pt idx="636">
                  <c:v>0.9204</c:v>
                </c:pt>
                <c:pt idx="637">
                  <c:v>0.9204</c:v>
                </c:pt>
                <c:pt idx="638">
                  <c:v>0.9204</c:v>
                </c:pt>
                <c:pt idx="639">
                  <c:v>0.9204</c:v>
                </c:pt>
                <c:pt idx="640">
                  <c:v>0.9204</c:v>
                </c:pt>
                <c:pt idx="641">
                  <c:v>0.9204</c:v>
                </c:pt>
                <c:pt idx="642">
                  <c:v>0.9204</c:v>
                </c:pt>
                <c:pt idx="643">
                  <c:v>0.9204</c:v>
                </c:pt>
                <c:pt idx="644">
                  <c:v>0.9204</c:v>
                </c:pt>
                <c:pt idx="645">
                  <c:v>0.9204</c:v>
                </c:pt>
                <c:pt idx="646">
                  <c:v>0.9204</c:v>
                </c:pt>
                <c:pt idx="647">
                  <c:v>0.9204</c:v>
                </c:pt>
                <c:pt idx="648">
                  <c:v>0.9204</c:v>
                </c:pt>
                <c:pt idx="649">
                  <c:v>0.9204</c:v>
                </c:pt>
                <c:pt idx="650">
                  <c:v>0.9204</c:v>
                </c:pt>
                <c:pt idx="651">
                  <c:v>0.25905924000000002</c:v>
                </c:pt>
                <c:pt idx="652">
                  <c:v>0.27976383999999999</c:v>
                </c:pt>
                <c:pt idx="653">
                  <c:v>0.30487599999999992</c:v>
                </c:pt>
                <c:pt idx="654">
                  <c:v>0.33027903999999997</c:v>
                </c:pt>
                <c:pt idx="655">
                  <c:v>0.32602500000000001</c:v>
                </c:pt>
                <c:pt idx="656">
                  <c:v>0.34737600000000002</c:v>
                </c:pt>
                <c:pt idx="657">
                  <c:v>0.37326384000000001</c:v>
                </c:pt>
                <c:pt idx="658">
                  <c:v>0.39068400000000003</c:v>
                </c:pt>
                <c:pt idx="659">
                  <c:v>0.41264100000000004</c:v>
                </c:pt>
                <c:pt idx="660">
                  <c:v>0.44819235999999996</c:v>
                </c:pt>
                <c:pt idx="661">
                  <c:v>0.47972400000000004</c:v>
                </c:pt>
                <c:pt idx="662">
                  <c:v>0.50706624</c:v>
                </c:pt>
                <c:pt idx="663">
                  <c:v>0.52545600000000003</c:v>
                </c:pt>
                <c:pt idx="664">
                  <c:v>0.57199600000000006</c:v>
                </c:pt>
                <c:pt idx="665">
                  <c:v>0.61457284000000001</c:v>
                </c:pt>
                <c:pt idx="666">
                  <c:v>0.64332100000000003</c:v>
                </c:pt>
                <c:pt idx="667">
                  <c:v>0.69188099999999997</c:v>
                </c:pt>
                <c:pt idx="668">
                  <c:v>0.74623024000000004</c:v>
                </c:pt>
                <c:pt idx="669">
                  <c:v>0.8168160000000001</c:v>
                </c:pt>
                <c:pt idx="670">
                  <c:v>0.89420100000000002</c:v>
                </c:pt>
                <c:pt idx="671">
                  <c:v>0.9204</c:v>
                </c:pt>
                <c:pt idx="672">
                  <c:v>0.9204</c:v>
                </c:pt>
                <c:pt idx="673">
                  <c:v>0.9204</c:v>
                </c:pt>
                <c:pt idx="674">
                  <c:v>0.9204</c:v>
                </c:pt>
                <c:pt idx="675">
                  <c:v>0.9204</c:v>
                </c:pt>
                <c:pt idx="676">
                  <c:v>0.9204</c:v>
                </c:pt>
                <c:pt idx="677">
                  <c:v>0.9204</c:v>
                </c:pt>
                <c:pt idx="678">
                  <c:v>0.9204</c:v>
                </c:pt>
                <c:pt idx="679">
                  <c:v>0.9204</c:v>
                </c:pt>
                <c:pt idx="680">
                  <c:v>0.9204</c:v>
                </c:pt>
                <c:pt idx="681">
                  <c:v>0.9204</c:v>
                </c:pt>
                <c:pt idx="682">
                  <c:v>0.9204</c:v>
                </c:pt>
                <c:pt idx="683">
                  <c:v>0.9204</c:v>
                </c:pt>
                <c:pt idx="684">
                  <c:v>0.9204</c:v>
                </c:pt>
                <c:pt idx="685">
                  <c:v>0.9204</c:v>
                </c:pt>
                <c:pt idx="686">
                  <c:v>0.9204</c:v>
                </c:pt>
                <c:pt idx="687">
                  <c:v>0.9204</c:v>
                </c:pt>
                <c:pt idx="688">
                  <c:v>0.9204</c:v>
                </c:pt>
                <c:pt idx="689">
                  <c:v>0.9204</c:v>
                </c:pt>
                <c:pt idx="690">
                  <c:v>0.9204</c:v>
                </c:pt>
                <c:pt idx="691">
                  <c:v>0.9204</c:v>
                </c:pt>
                <c:pt idx="692">
                  <c:v>0.33881136000000001</c:v>
                </c:pt>
                <c:pt idx="693">
                  <c:v>0.36892900000000006</c:v>
                </c:pt>
                <c:pt idx="694">
                  <c:v>0.40383396000000005</c:v>
                </c:pt>
                <c:pt idx="695">
                  <c:v>0.43925603999999996</c:v>
                </c:pt>
                <c:pt idx="696">
                  <c:v>0.45716100000000004</c:v>
                </c:pt>
                <c:pt idx="697">
                  <c:v>0.49335876000000001</c:v>
                </c:pt>
                <c:pt idx="698">
                  <c:v>0.53469936000000007</c:v>
                </c:pt>
                <c:pt idx="699">
                  <c:v>0.57199600000000006</c:v>
                </c:pt>
                <c:pt idx="700">
                  <c:v>0.61934400000000001</c:v>
                </c:pt>
                <c:pt idx="701">
                  <c:v>0.63370596000000001</c:v>
                </c:pt>
                <c:pt idx="702">
                  <c:v>0.67722816000000008</c:v>
                </c:pt>
                <c:pt idx="703">
                  <c:v>0.74124900000000005</c:v>
                </c:pt>
                <c:pt idx="704">
                  <c:v>0.73131075999999995</c:v>
                </c:pt>
                <c:pt idx="705">
                  <c:v>0.75121956000000001</c:v>
                </c:pt>
                <c:pt idx="706">
                  <c:v>0.81172164000000002</c:v>
                </c:pt>
                <c:pt idx="707">
                  <c:v>0.87338724000000001</c:v>
                </c:pt>
                <c:pt idx="708">
                  <c:v>0.86820399999999998</c:v>
                </c:pt>
                <c:pt idx="709">
                  <c:v>0.9204</c:v>
                </c:pt>
                <c:pt idx="710">
                  <c:v>0.9204</c:v>
                </c:pt>
                <c:pt idx="711">
                  <c:v>0.9204</c:v>
                </c:pt>
                <c:pt idx="712">
                  <c:v>0.9204</c:v>
                </c:pt>
                <c:pt idx="713">
                  <c:v>0.9204</c:v>
                </c:pt>
                <c:pt idx="714">
                  <c:v>0.9204</c:v>
                </c:pt>
                <c:pt idx="715">
                  <c:v>0.9204</c:v>
                </c:pt>
                <c:pt idx="716">
                  <c:v>0.9204</c:v>
                </c:pt>
                <c:pt idx="717">
                  <c:v>0.9204</c:v>
                </c:pt>
                <c:pt idx="718">
                  <c:v>0.27145775999999999</c:v>
                </c:pt>
                <c:pt idx="719">
                  <c:v>0.27145775999999999</c:v>
                </c:pt>
                <c:pt idx="720">
                  <c:v>0.28392899999999999</c:v>
                </c:pt>
                <c:pt idx="721">
                  <c:v>0.30067043999999998</c:v>
                </c:pt>
                <c:pt idx="722">
                  <c:v>0.32602500000000001</c:v>
                </c:pt>
                <c:pt idx="723">
                  <c:v>0.35167044000000003</c:v>
                </c:pt>
                <c:pt idx="724">
                  <c:v>0.37760675999999993</c:v>
                </c:pt>
                <c:pt idx="725">
                  <c:v>0.40823344000000006</c:v>
                </c:pt>
                <c:pt idx="726">
                  <c:v>0.43925603999999996</c:v>
                </c:pt>
                <c:pt idx="727">
                  <c:v>0.47519524000000002</c:v>
                </c:pt>
                <c:pt idx="728">
                  <c:v>0.51165155999999989</c:v>
                </c:pt>
                <c:pt idx="729">
                  <c:v>0.54862500000000003</c:v>
                </c:pt>
                <c:pt idx="730">
                  <c:v>0.59083824000000007</c:v>
                </c:pt>
                <c:pt idx="731">
                  <c:v>0.63370596000000001</c:v>
                </c:pt>
                <c:pt idx="732">
                  <c:v>0.68698864000000004</c:v>
                </c:pt>
                <c:pt idx="733">
                  <c:v>0.7362758399999999</c:v>
                </c:pt>
                <c:pt idx="734">
                  <c:v>0.79142500000000005</c:v>
                </c:pt>
                <c:pt idx="735">
                  <c:v>0.84755184000000006</c:v>
                </c:pt>
                <c:pt idx="736">
                  <c:v>0.90465635999999994</c:v>
                </c:pt>
                <c:pt idx="737">
                  <c:v>0.91514404000000005</c:v>
                </c:pt>
                <c:pt idx="738">
                  <c:v>0.90465635999999994</c:v>
                </c:pt>
                <c:pt idx="739">
                  <c:v>0.90989616000000006</c:v>
                </c:pt>
                <c:pt idx="740">
                  <c:v>0.9204</c:v>
                </c:pt>
                <c:pt idx="741">
                  <c:v>0.9204</c:v>
                </c:pt>
                <c:pt idx="742">
                  <c:v>0.9204</c:v>
                </c:pt>
                <c:pt idx="743">
                  <c:v>0.9204</c:v>
                </c:pt>
                <c:pt idx="744">
                  <c:v>0.9204</c:v>
                </c:pt>
                <c:pt idx="745">
                  <c:v>0.9204</c:v>
                </c:pt>
                <c:pt idx="746">
                  <c:v>0.9204</c:v>
                </c:pt>
                <c:pt idx="747">
                  <c:v>0.9204</c:v>
                </c:pt>
                <c:pt idx="748">
                  <c:v>0.9204</c:v>
                </c:pt>
                <c:pt idx="749">
                  <c:v>0.9204</c:v>
                </c:pt>
                <c:pt idx="750">
                  <c:v>0.9204</c:v>
                </c:pt>
                <c:pt idx="751">
                  <c:v>0.9204</c:v>
                </c:pt>
                <c:pt idx="752">
                  <c:v>0.9204</c:v>
                </c:pt>
                <c:pt idx="753">
                  <c:v>0.9204</c:v>
                </c:pt>
                <c:pt idx="754">
                  <c:v>0.9204</c:v>
                </c:pt>
                <c:pt idx="755">
                  <c:v>0.9204</c:v>
                </c:pt>
                <c:pt idx="756">
                  <c:v>0.9204</c:v>
                </c:pt>
                <c:pt idx="757">
                  <c:v>0.9204</c:v>
                </c:pt>
                <c:pt idx="758">
                  <c:v>0.9204</c:v>
                </c:pt>
                <c:pt idx="759">
                  <c:v>0.9204</c:v>
                </c:pt>
                <c:pt idx="760">
                  <c:v>0.9204</c:v>
                </c:pt>
                <c:pt idx="761">
                  <c:v>0.9204</c:v>
                </c:pt>
                <c:pt idx="762">
                  <c:v>0.9204</c:v>
                </c:pt>
                <c:pt idx="763">
                  <c:v>0.9204</c:v>
                </c:pt>
                <c:pt idx="764">
                  <c:v>0.9204</c:v>
                </c:pt>
                <c:pt idx="765">
                  <c:v>0.9204</c:v>
                </c:pt>
                <c:pt idx="766">
                  <c:v>0.9204</c:v>
                </c:pt>
                <c:pt idx="767">
                  <c:v>0.9204</c:v>
                </c:pt>
                <c:pt idx="768">
                  <c:v>0.9204</c:v>
                </c:pt>
                <c:pt idx="769">
                  <c:v>0.9204</c:v>
                </c:pt>
                <c:pt idx="770">
                  <c:v>0.9204</c:v>
                </c:pt>
                <c:pt idx="771">
                  <c:v>0.9204</c:v>
                </c:pt>
                <c:pt idx="772">
                  <c:v>0.9204</c:v>
                </c:pt>
                <c:pt idx="773">
                  <c:v>0.9204</c:v>
                </c:pt>
                <c:pt idx="774">
                  <c:v>0.9204</c:v>
                </c:pt>
                <c:pt idx="775">
                  <c:v>0.9204</c:v>
                </c:pt>
                <c:pt idx="776">
                  <c:v>0.9204</c:v>
                </c:pt>
                <c:pt idx="777">
                  <c:v>0.9204</c:v>
                </c:pt>
                <c:pt idx="778">
                  <c:v>0.9204</c:v>
                </c:pt>
                <c:pt idx="779">
                  <c:v>0.9204</c:v>
                </c:pt>
                <c:pt idx="780">
                  <c:v>0.9204</c:v>
                </c:pt>
                <c:pt idx="781">
                  <c:v>0.9204</c:v>
                </c:pt>
                <c:pt idx="782">
                  <c:v>0.9204</c:v>
                </c:pt>
                <c:pt idx="783">
                  <c:v>0.9204</c:v>
                </c:pt>
                <c:pt idx="784">
                  <c:v>0.9204</c:v>
                </c:pt>
                <c:pt idx="785">
                  <c:v>0.9204</c:v>
                </c:pt>
                <c:pt idx="786">
                  <c:v>0.9204</c:v>
                </c:pt>
                <c:pt idx="787">
                  <c:v>0.9204</c:v>
                </c:pt>
                <c:pt idx="788">
                  <c:v>0.9204</c:v>
                </c:pt>
                <c:pt idx="789">
                  <c:v>0.9204</c:v>
                </c:pt>
                <c:pt idx="790">
                  <c:v>0.9204</c:v>
                </c:pt>
                <c:pt idx="791">
                  <c:v>0.9204</c:v>
                </c:pt>
                <c:pt idx="792">
                  <c:v>0.9204</c:v>
                </c:pt>
                <c:pt idx="793">
                  <c:v>0.9204</c:v>
                </c:pt>
                <c:pt idx="794">
                  <c:v>0.9204</c:v>
                </c:pt>
                <c:pt idx="795">
                  <c:v>0.9204</c:v>
                </c:pt>
                <c:pt idx="796">
                  <c:v>0.9204</c:v>
                </c:pt>
                <c:pt idx="797">
                  <c:v>0.9204</c:v>
                </c:pt>
                <c:pt idx="798">
                  <c:v>0.27560676000000001</c:v>
                </c:pt>
                <c:pt idx="799">
                  <c:v>0.27145775999999999</c:v>
                </c:pt>
                <c:pt idx="800">
                  <c:v>0.27145775999999999</c:v>
                </c:pt>
                <c:pt idx="801">
                  <c:v>0.26731684</c:v>
                </c:pt>
                <c:pt idx="802">
                  <c:v>0.26318399999999997</c:v>
                </c:pt>
                <c:pt idx="803">
                  <c:v>0.28810224000000006</c:v>
                </c:pt>
                <c:pt idx="804">
                  <c:v>0.28392899999999999</c:v>
                </c:pt>
                <c:pt idx="805">
                  <c:v>0.28392899999999999</c:v>
                </c:pt>
                <c:pt idx="806">
                  <c:v>0.28392899999999999</c:v>
                </c:pt>
                <c:pt idx="807">
                  <c:v>0.28810224000000006</c:v>
                </c:pt>
                <c:pt idx="808">
                  <c:v>0.28810224000000006</c:v>
                </c:pt>
                <c:pt idx="809">
                  <c:v>0.28810224000000006</c:v>
                </c:pt>
                <c:pt idx="810">
                  <c:v>0.28810224000000006</c:v>
                </c:pt>
                <c:pt idx="811">
                  <c:v>0.28810224000000006</c:v>
                </c:pt>
                <c:pt idx="812">
                  <c:v>0.28392899999999999</c:v>
                </c:pt>
                <c:pt idx="813">
                  <c:v>0.28392899999999999</c:v>
                </c:pt>
                <c:pt idx="814">
                  <c:v>0.29228356</c:v>
                </c:pt>
                <c:pt idx="815">
                  <c:v>0.28810224000000006</c:v>
                </c:pt>
                <c:pt idx="816">
                  <c:v>0.28392899999999999</c:v>
                </c:pt>
                <c:pt idx="817">
                  <c:v>0.28392899999999999</c:v>
                </c:pt>
                <c:pt idx="818">
                  <c:v>0.28392899999999999</c:v>
                </c:pt>
                <c:pt idx="819">
                  <c:v>0.28392899999999999</c:v>
                </c:pt>
                <c:pt idx="820">
                  <c:v>0.27976383999999999</c:v>
                </c:pt>
                <c:pt idx="821">
                  <c:v>0.28810224000000006</c:v>
                </c:pt>
                <c:pt idx="822">
                  <c:v>0.28392899999999999</c:v>
                </c:pt>
                <c:pt idx="823">
                  <c:v>0.28810224000000006</c:v>
                </c:pt>
                <c:pt idx="824">
                  <c:v>0.28392899999999999</c:v>
                </c:pt>
                <c:pt idx="825">
                  <c:v>0.28392899999999999</c:v>
                </c:pt>
                <c:pt idx="826">
                  <c:v>0.28392899999999999</c:v>
                </c:pt>
                <c:pt idx="827">
                  <c:v>0.28392899999999999</c:v>
                </c:pt>
                <c:pt idx="828">
                  <c:v>0.28810224000000006</c:v>
                </c:pt>
                <c:pt idx="829">
                  <c:v>0.28392899999999999</c:v>
                </c:pt>
                <c:pt idx="830">
                  <c:v>0.28392899999999999</c:v>
                </c:pt>
                <c:pt idx="831">
                  <c:v>0.28392899999999999</c:v>
                </c:pt>
                <c:pt idx="832">
                  <c:v>0.29228356</c:v>
                </c:pt>
                <c:pt idx="833">
                  <c:v>0.30067043999999998</c:v>
                </c:pt>
                <c:pt idx="834">
                  <c:v>0.30487599999999992</c:v>
                </c:pt>
                <c:pt idx="835">
                  <c:v>0.28810224000000006</c:v>
                </c:pt>
                <c:pt idx="836">
                  <c:v>0.28810224000000006</c:v>
                </c:pt>
                <c:pt idx="837">
                  <c:v>0.28392899999999999</c:v>
                </c:pt>
                <c:pt idx="838">
                  <c:v>0.28810224000000006</c:v>
                </c:pt>
                <c:pt idx="839">
                  <c:v>0.28810224000000006</c:v>
                </c:pt>
                <c:pt idx="840">
                  <c:v>0.28810224000000006</c:v>
                </c:pt>
                <c:pt idx="841">
                  <c:v>0.28810224000000006</c:v>
                </c:pt>
                <c:pt idx="842">
                  <c:v>0.28392899999999999</c:v>
                </c:pt>
                <c:pt idx="843">
                  <c:v>0.28392899999999999</c:v>
                </c:pt>
                <c:pt idx="844">
                  <c:v>0.29228356</c:v>
                </c:pt>
                <c:pt idx="845">
                  <c:v>0.30067043999999998</c:v>
                </c:pt>
                <c:pt idx="846">
                  <c:v>0.28392899999999999</c:v>
                </c:pt>
                <c:pt idx="847">
                  <c:v>0.28810224000000006</c:v>
                </c:pt>
                <c:pt idx="848">
                  <c:v>0.28810224000000006</c:v>
                </c:pt>
                <c:pt idx="849">
                  <c:v>0.28810224000000006</c:v>
                </c:pt>
                <c:pt idx="850">
                  <c:v>0.28810224000000006</c:v>
                </c:pt>
                <c:pt idx="851">
                  <c:v>0.28392899999999999</c:v>
                </c:pt>
                <c:pt idx="852">
                  <c:v>0.27976383999999999</c:v>
                </c:pt>
                <c:pt idx="853">
                  <c:v>0.28810224000000006</c:v>
                </c:pt>
                <c:pt idx="854">
                  <c:v>0.28810224000000006</c:v>
                </c:pt>
                <c:pt idx="855">
                  <c:v>0.28810224000000006</c:v>
                </c:pt>
                <c:pt idx="856">
                  <c:v>0.28810224000000006</c:v>
                </c:pt>
                <c:pt idx="857">
                  <c:v>0.28810224000000006</c:v>
                </c:pt>
                <c:pt idx="858">
                  <c:v>0.28810224000000006</c:v>
                </c:pt>
                <c:pt idx="859">
                  <c:v>0.28810224000000006</c:v>
                </c:pt>
                <c:pt idx="860">
                  <c:v>0.28810224000000006</c:v>
                </c:pt>
                <c:pt idx="861">
                  <c:v>0.28392899999999999</c:v>
                </c:pt>
                <c:pt idx="862">
                  <c:v>0.27976383999999999</c:v>
                </c:pt>
                <c:pt idx="863">
                  <c:v>0.27560676000000001</c:v>
                </c:pt>
                <c:pt idx="864">
                  <c:v>0.27560676000000001</c:v>
                </c:pt>
                <c:pt idx="865">
                  <c:v>0.27145775999999999</c:v>
                </c:pt>
                <c:pt idx="866">
                  <c:v>0.27145775999999999</c:v>
                </c:pt>
                <c:pt idx="867">
                  <c:v>0.26731684</c:v>
                </c:pt>
                <c:pt idx="868">
                  <c:v>0.26318399999999997</c:v>
                </c:pt>
                <c:pt idx="869">
                  <c:v>0.25905924000000002</c:v>
                </c:pt>
                <c:pt idx="870">
                  <c:v>0.25905924000000002</c:v>
                </c:pt>
                <c:pt idx="871">
                  <c:v>0.25905924000000002</c:v>
                </c:pt>
                <c:pt idx="872">
                  <c:v>0.25494255999999998</c:v>
                </c:pt>
                <c:pt idx="873">
                  <c:v>0.25494255999999998</c:v>
                </c:pt>
                <c:pt idx="874">
                  <c:v>0.25083395999999997</c:v>
                </c:pt>
                <c:pt idx="875">
                  <c:v>0.25083395999999997</c:v>
                </c:pt>
                <c:pt idx="876">
                  <c:v>0.25083395999999997</c:v>
                </c:pt>
                <c:pt idx="877">
                  <c:v>0.26731684</c:v>
                </c:pt>
                <c:pt idx="878">
                  <c:v>0.27145775999999999</c:v>
                </c:pt>
                <c:pt idx="879">
                  <c:v>0.27145775999999999</c:v>
                </c:pt>
                <c:pt idx="880">
                  <c:v>0.27145775999999999</c:v>
                </c:pt>
                <c:pt idx="881">
                  <c:v>0.27560676000000001</c:v>
                </c:pt>
                <c:pt idx="882">
                  <c:v>0.28810224000000006</c:v>
                </c:pt>
                <c:pt idx="883">
                  <c:v>0.30487599999999992</c:v>
                </c:pt>
                <c:pt idx="884">
                  <c:v>0.32177904000000002</c:v>
                </c:pt>
                <c:pt idx="885">
                  <c:v>0.33881136000000001</c:v>
                </c:pt>
                <c:pt idx="886">
                  <c:v>0.34308963999999997</c:v>
                </c:pt>
                <c:pt idx="887">
                  <c:v>0.28392899999999999</c:v>
                </c:pt>
                <c:pt idx="888">
                  <c:v>0.27976383999999999</c:v>
                </c:pt>
                <c:pt idx="889">
                  <c:v>0.27976383999999999</c:v>
                </c:pt>
                <c:pt idx="890">
                  <c:v>0.27560676000000001</c:v>
                </c:pt>
                <c:pt idx="891">
                  <c:v>0.27145775999999999</c:v>
                </c:pt>
                <c:pt idx="892">
                  <c:v>0.27560676000000001</c:v>
                </c:pt>
                <c:pt idx="893">
                  <c:v>0.27976383999999999</c:v>
                </c:pt>
                <c:pt idx="894">
                  <c:v>0.29228356</c:v>
                </c:pt>
                <c:pt idx="895">
                  <c:v>0.30487599999999992</c:v>
                </c:pt>
                <c:pt idx="896">
                  <c:v>0.32177904000000002</c:v>
                </c:pt>
                <c:pt idx="897">
                  <c:v>0.33881136000000001</c:v>
                </c:pt>
                <c:pt idx="898">
                  <c:v>0.35597296</c:v>
                </c:pt>
                <c:pt idx="899">
                  <c:v>0.36028355999999995</c:v>
                </c:pt>
                <c:pt idx="900">
                  <c:v>0.36460223999999997</c:v>
                </c:pt>
                <c:pt idx="901">
                  <c:v>0.36028355999999995</c:v>
                </c:pt>
                <c:pt idx="902">
                  <c:v>0.36028355999999995</c:v>
                </c:pt>
                <c:pt idx="903">
                  <c:v>0.37326384000000001</c:v>
                </c:pt>
                <c:pt idx="904">
                  <c:v>0.38631683999999999</c:v>
                </c:pt>
                <c:pt idx="905">
                  <c:v>0.40383396000000005</c:v>
                </c:pt>
                <c:pt idx="906">
                  <c:v>0.42148036</c:v>
                </c:pt>
                <c:pt idx="907">
                  <c:v>0.43035204000000005</c:v>
                </c:pt>
                <c:pt idx="908">
                  <c:v>0.44819235999999996</c:v>
                </c:pt>
                <c:pt idx="909">
                  <c:v>0.47067455999999996</c:v>
                </c:pt>
                <c:pt idx="910">
                  <c:v>0.47972400000000004</c:v>
                </c:pt>
                <c:pt idx="911">
                  <c:v>0.52545600000000003</c:v>
                </c:pt>
                <c:pt idx="912">
                  <c:v>0.52545600000000003</c:v>
                </c:pt>
                <c:pt idx="913">
                  <c:v>0.58140096000000008</c:v>
                </c:pt>
                <c:pt idx="914">
                  <c:v>0.60505476000000014</c:v>
                </c:pt>
                <c:pt idx="915">
                  <c:v>0.62412323999999997</c:v>
                </c:pt>
                <c:pt idx="916">
                  <c:v>0.64332100000000003</c:v>
                </c:pt>
                <c:pt idx="917">
                  <c:v>0.64332100000000003</c:v>
                </c:pt>
                <c:pt idx="918">
                  <c:v>0.63850943999999998</c:v>
                </c:pt>
                <c:pt idx="919">
                  <c:v>0.67236003999999994</c:v>
                </c:pt>
                <c:pt idx="920">
                  <c:v>0.68210436000000008</c:v>
                </c:pt>
                <c:pt idx="921">
                  <c:v>0.67236003999999994</c:v>
                </c:pt>
                <c:pt idx="922">
                  <c:v>0.67722816000000008</c:v>
                </c:pt>
                <c:pt idx="923">
                  <c:v>0.68210436000000008</c:v>
                </c:pt>
                <c:pt idx="924">
                  <c:v>0.27976383999999999</c:v>
                </c:pt>
                <c:pt idx="925">
                  <c:v>0.28392899999999999</c:v>
                </c:pt>
                <c:pt idx="926">
                  <c:v>0.28392899999999999</c:v>
                </c:pt>
                <c:pt idx="927">
                  <c:v>0.28392899999999999</c:v>
                </c:pt>
                <c:pt idx="928">
                  <c:v>0.28392899999999999</c:v>
                </c:pt>
                <c:pt idx="929">
                  <c:v>0.28810224000000006</c:v>
                </c:pt>
                <c:pt idx="930">
                  <c:v>0.29228356</c:v>
                </c:pt>
                <c:pt idx="931">
                  <c:v>0.29228356</c:v>
                </c:pt>
                <c:pt idx="932">
                  <c:v>0.29228356</c:v>
                </c:pt>
                <c:pt idx="933">
                  <c:v>0.28810224000000006</c:v>
                </c:pt>
                <c:pt idx="934">
                  <c:v>0.29647296000000001</c:v>
                </c:pt>
                <c:pt idx="935">
                  <c:v>0.29647296000000001</c:v>
                </c:pt>
                <c:pt idx="936">
                  <c:v>0.29228356</c:v>
                </c:pt>
                <c:pt idx="937">
                  <c:v>0.29228356</c:v>
                </c:pt>
                <c:pt idx="938">
                  <c:v>0.29647296000000001</c:v>
                </c:pt>
                <c:pt idx="939">
                  <c:v>0.30908964000000005</c:v>
                </c:pt>
                <c:pt idx="940">
                  <c:v>0.33027903999999997</c:v>
                </c:pt>
                <c:pt idx="941">
                  <c:v>0.36028355999999995</c:v>
                </c:pt>
                <c:pt idx="942">
                  <c:v>0.38631683999999999</c:v>
                </c:pt>
                <c:pt idx="943">
                  <c:v>0.41264100000000004</c:v>
                </c:pt>
                <c:pt idx="944">
                  <c:v>0.43479999999999996</c:v>
                </c:pt>
                <c:pt idx="945">
                  <c:v>0.47067455999999996</c:v>
                </c:pt>
                <c:pt idx="946">
                  <c:v>0.50248899999999996</c:v>
                </c:pt>
                <c:pt idx="947">
                  <c:v>0.53469936000000007</c:v>
                </c:pt>
                <c:pt idx="948">
                  <c:v>0.54862500000000003</c:v>
                </c:pt>
                <c:pt idx="949">
                  <c:v>0.56730564000000006</c:v>
                </c:pt>
                <c:pt idx="950">
                  <c:v>0.60505476000000014</c:v>
                </c:pt>
                <c:pt idx="951">
                  <c:v>0.64332100000000003</c:v>
                </c:pt>
                <c:pt idx="952">
                  <c:v>0.69188099999999997</c:v>
                </c:pt>
                <c:pt idx="953">
                  <c:v>0.76122243999999994</c:v>
                </c:pt>
                <c:pt idx="954">
                  <c:v>0.84240900000000007</c:v>
                </c:pt>
                <c:pt idx="955">
                  <c:v>0.86820399999999998</c:v>
                </c:pt>
                <c:pt idx="956">
                  <c:v>0.9204</c:v>
                </c:pt>
                <c:pt idx="957">
                  <c:v>0.9204</c:v>
                </c:pt>
                <c:pt idx="958">
                  <c:v>0.9204</c:v>
                </c:pt>
                <c:pt idx="959">
                  <c:v>0.9204</c:v>
                </c:pt>
                <c:pt idx="960">
                  <c:v>0.9204</c:v>
                </c:pt>
                <c:pt idx="961">
                  <c:v>0.9204</c:v>
                </c:pt>
                <c:pt idx="962">
                  <c:v>0.9204</c:v>
                </c:pt>
                <c:pt idx="963">
                  <c:v>0.9204</c:v>
                </c:pt>
                <c:pt idx="964">
                  <c:v>0.9204</c:v>
                </c:pt>
                <c:pt idx="965">
                  <c:v>0.9204</c:v>
                </c:pt>
                <c:pt idx="966">
                  <c:v>0.9204</c:v>
                </c:pt>
                <c:pt idx="967">
                  <c:v>0.9204</c:v>
                </c:pt>
                <c:pt idx="968">
                  <c:v>0.9204</c:v>
                </c:pt>
                <c:pt idx="969">
                  <c:v>0.9204</c:v>
                </c:pt>
                <c:pt idx="970">
                  <c:v>0.9204</c:v>
                </c:pt>
                <c:pt idx="971">
                  <c:v>0.9204</c:v>
                </c:pt>
                <c:pt idx="972">
                  <c:v>0.9204</c:v>
                </c:pt>
                <c:pt idx="973">
                  <c:v>0.9204</c:v>
                </c:pt>
                <c:pt idx="974">
                  <c:v>0.9204</c:v>
                </c:pt>
                <c:pt idx="975">
                  <c:v>0.9204</c:v>
                </c:pt>
                <c:pt idx="976">
                  <c:v>0.9204</c:v>
                </c:pt>
                <c:pt idx="977">
                  <c:v>0.34737600000000002</c:v>
                </c:pt>
                <c:pt idx="978">
                  <c:v>0.36460223999999997</c:v>
                </c:pt>
                <c:pt idx="979">
                  <c:v>0.40823344000000006</c:v>
                </c:pt>
                <c:pt idx="980">
                  <c:v>0.43035204000000005</c:v>
                </c:pt>
                <c:pt idx="981">
                  <c:v>0.46616195999999999</c:v>
                </c:pt>
                <c:pt idx="982">
                  <c:v>0.48426084000000003</c:v>
                </c:pt>
                <c:pt idx="983">
                  <c:v>0.51165155999999989</c:v>
                </c:pt>
                <c:pt idx="984">
                  <c:v>0.53933315999999998</c:v>
                </c:pt>
                <c:pt idx="985">
                  <c:v>0.57199600000000006</c:v>
                </c:pt>
                <c:pt idx="986">
                  <c:v>0.57669444000000003</c:v>
                </c:pt>
                <c:pt idx="987">
                  <c:v>0.61457284000000001</c:v>
                </c:pt>
                <c:pt idx="988">
                  <c:v>0.68210436000000008</c:v>
                </c:pt>
                <c:pt idx="989">
                  <c:v>0.76623600000000003</c:v>
                </c:pt>
                <c:pt idx="990">
                  <c:v>0.85786176000000003</c:v>
                </c:pt>
                <c:pt idx="991">
                  <c:v>0.9204</c:v>
                </c:pt>
                <c:pt idx="992">
                  <c:v>0.9204</c:v>
                </c:pt>
                <c:pt idx="993">
                  <c:v>0.9204</c:v>
                </c:pt>
                <c:pt idx="994">
                  <c:v>0.9204</c:v>
                </c:pt>
                <c:pt idx="995">
                  <c:v>0.9204</c:v>
                </c:pt>
                <c:pt idx="996">
                  <c:v>0.9204</c:v>
                </c:pt>
                <c:pt idx="997">
                  <c:v>0.9204</c:v>
                </c:pt>
                <c:pt idx="998">
                  <c:v>0.9204</c:v>
                </c:pt>
                <c:pt idx="999">
                  <c:v>0.9204</c:v>
                </c:pt>
                <c:pt idx="1000">
                  <c:v>0.9204</c:v>
                </c:pt>
                <c:pt idx="1001">
                  <c:v>0.9204</c:v>
                </c:pt>
                <c:pt idx="1002">
                  <c:v>0.9204</c:v>
                </c:pt>
                <c:pt idx="1003">
                  <c:v>0.9204</c:v>
                </c:pt>
                <c:pt idx="1004">
                  <c:v>0.9204</c:v>
                </c:pt>
                <c:pt idx="1005">
                  <c:v>0.9204</c:v>
                </c:pt>
                <c:pt idx="1006">
                  <c:v>0.9204</c:v>
                </c:pt>
                <c:pt idx="1007">
                  <c:v>0.9204</c:v>
                </c:pt>
                <c:pt idx="1008">
                  <c:v>0.9204</c:v>
                </c:pt>
                <c:pt idx="1009">
                  <c:v>0.9204</c:v>
                </c:pt>
                <c:pt idx="1010">
                  <c:v>0.29647296000000001</c:v>
                </c:pt>
                <c:pt idx="1011">
                  <c:v>0.32602500000000001</c:v>
                </c:pt>
                <c:pt idx="1012">
                  <c:v>0.35597296</c:v>
                </c:pt>
                <c:pt idx="1013">
                  <c:v>0.39068400000000003</c:v>
                </c:pt>
                <c:pt idx="1014">
                  <c:v>0.42148036</c:v>
                </c:pt>
                <c:pt idx="1015">
                  <c:v>0.46165743999999997</c:v>
                </c:pt>
                <c:pt idx="1016">
                  <c:v>0.50706624</c:v>
                </c:pt>
                <c:pt idx="1017">
                  <c:v>0.54397503999999997</c:v>
                </c:pt>
                <c:pt idx="1018">
                  <c:v>0.56262336000000002</c:v>
                </c:pt>
                <c:pt idx="1019">
                  <c:v>0.60505476000000014</c:v>
                </c:pt>
                <c:pt idx="1020">
                  <c:v>0.68698864000000004</c:v>
                </c:pt>
                <c:pt idx="1021">
                  <c:v>0.74124900000000005</c:v>
                </c:pt>
                <c:pt idx="1022">
                  <c:v>0.81172164000000002</c:v>
                </c:pt>
                <c:pt idx="1023">
                  <c:v>0.87857856000000001</c:v>
                </c:pt>
                <c:pt idx="1024">
                  <c:v>0.9204</c:v>
                </c:pt>
                <c:pt idx="1025">
                  <c:v>0.9204</c:v>
                </c:pt>
                <c:pt idx="1026">
                  <c:v>0.9204</c:v>
                </c:pt>
                <c:pt idx="1027">
                  <c:v>0.9204</c:v>
                </c:pt>
                <c:pt idx="1028">
                  <c:v>0.9204</c:v>
                </c:pt>
                <c:pt idx="1029">
                  <c:v>0.9204</c:v>
                </c:pt>
                <c:pt idx="1030">
                  <c:v>0.9204</c:v>
                </c:pt>
                <c:pt idx="1031">
                  <c:v>0.9204</c:v>
                </c:pt>
                <c:pt idx="1032">
                  <c:v>0.9204</c:v>
                </c:pt>
                <c:pt idx="1033">
                  <c:v>0.9204</c:v>
                </c:pt>
                <c:pt idx="1034">
                  <c:v>0.9204</c:v>
                </c:pt>
                <c:pt idx="1035">
                  <c:v>0.9204</c:v>
                </c:pt>
                <c:pt idx="1036">
                  <c:v>0.9204</c:v>
                </c:pt>
                <c:pt idx="1037">
                  <c:v>0.9204</c:v>
                </c:pt>
                <c:pt idx="1038">
                  <c:v>0.9204</c:v>
                </c:pt>
                <c:pt idx="1039">
                  <c:v>0.9204</c:v>
                </c:pt>
                <c:pt idx="1040">
                  <c:v>0.9204</c:v>
                </c:pt>
                <c:pt idx="1041">
                  <c:v>0.9204</c:v>
                </c:pt>
                <c:pt idx="1042">
                  <c:v>0.9204</c:v>
                </c:pt>
                <c:pt idx="1043">
                  <c:v>0.36460223999999997</c:v>
                </c:pt>
                <c:pt idx="1044">
                  <c:v>0.39944256</c:v>
                </c:pt>
                <c:pt idx="1045">
                  <c:v>0.43479999999999996</c:v>
                </c:pt>
                <c:pt idx="1046">
                  <c:v>0.47519524000000002</c:v>
                </c:pt>
                <c:pt idx="1047">
                  <c:v>0.51624495999999997</c:v>
                </c:pt>
                <c:pt idx="1048">
                  <c:v>0.56262336000000002</c:v>
                </c:pt>
                <c:pt idx="1049">
                  <c:v>0.61457284000000001</c:v>
                </c:pt>
                <c:pt idx="1050">
                  <c:v>0.67236003999999994</c:v>
                </c:pt>
                <c:pt idx="1051">
                  <c:v>0.73131075999999995</c:v>
                </c:pt>
                <c:pt idx="1052">
                  <c:v>0.80155715999999999</c:v>
                </c:pt>
                <c:pt idx="1053">
                  <c:v>0.86820399999999998</c:v>
                </c:pt>
                <c:pt idx="1054">
                  <c:v>0.9204</c:v>
                </c:pt>
                <c:pt idx="1055">
                  <c:v>0.9204</c:v>
                </c:pt>
                <c:pt idx="1056">
                  <c:v>0.9204</c:v>
                </c:pt>
                <c:pt idx="1057">
                  <c:v>0.9204</c:v>
                </c:pt>
                <c:pt idx="1058">
                  <c:v>0.9204</c:v>
                </c:pt>
                <c:pt idx="1059">
                  <c:v>0.9204</c:v>
                </c:pt>
                <c:pt idx="1060">
                  <c:v>0.9204</c:v>
                </c:pt>
                <c:pt idx="1061">
                  <c:v>0.9204</c:v>
                </c:pt>
                <c:pt idx="1062">
                  <c:v>0.9204</c:v>
                </c:pt>
                <c:pt idx="1063">
                  <c:v>0.9204</c:v>
                </c:pt>
                <c:pt idx="1064">
                  <c:v>0.9204</c:v>
                </c:pt>
                <c:pt idx="1065">
                  <c:v>0.9204</c:v>
                </c:pt>
                <c:pt idx="1066">
                  <c:v>0.9204</c:v>
                </c:pt>
                <c:pt idx="1067">
                  <c:v>0.9204</c:v>
                </c:pt>
                <c:pt idx="1068">
                  <c:v>0.9204</c:v>
                </c:pt>
                <c:pt idx="1069">
                  <c:v>0.9204</c:v>
                </c:pt>
                <c:pt idx="1070">
                  <c:v>0.9204</c:v>
                </c:pt>
                <c:pt idx="1071">
                  <c:v>0.9204</c:v>
                </c:pt>
                <c:pt idx="1072">
                  <c:v>0.9204</c:v>
                </c:pt>
                <c:pt idx="1073">
                  <c:v>0.9204</c:v>
                </c:pt>
                <c:pt idx="1074">
                  <c:v>0.9204</c:v>
                </c:pt>
                <c:pt idx="1075">
                  <c:v>0.9204</c:v>
                </c:pt>
                <c:pt idx="1076">
                  <c:v>0.9204</c:v>
                </c:pt>
                <c:pt idx="1077">
                  <c:v>0.9204</c:v>
                </c:pt>
                <c:pt idx="1078">
                  <c:v>0.26318399999999997</c:v>
                </c:pt>
                <c:pt idx="1079">
                  <c:v>0.26731684</c:v>
                </c:pt>
                <c:pt idx="1080">
                  <c:v>0.28392899999999999</c:v>
                </c:pt>
                <c:pt idx="1081">
                  <c:v>0.30487599999999992</c:v>
                </c:pt>
                <c:pt idx="1082">
                  <c:v>0.33027903999999997</c:v>
                </c:pt>
                <c:pt idx="1083">
                  <c:v>0.35597296</c:v>
                </c:pt>
                <c:pt idx="1084">
                  <c:v>0.38195776000000004</c:v>
                </c:pt>
                <c:pt idx="1085">
                  <c:v>0.38195776000000004</c:v>
                </c:pt>
                <c:pt idx="1086">
                  <c:v>0.39944256</c:v>
                </c:pt>
                <c:pt idx="1087">
                  <c:v>0.42148036</c:v>
                </c:pt>
                <c:pt idx="1088">
                  <c:v>0.44819235999999996</c:v>
                </c:pt>
                <c:pt idx="1089">
                  <c:v>0.47519524000000002</c:v>
                </c:pt>
                <c:pt idx="1090">
                  <c:v>0.47067455999999996</c:v>
                </c:pt>
                <c:pt idx="1091">
                  <c:v>0.47067455999999996</c:v>
                </c:pt>
                <c:pt idx="1092">
                  <c:v>0.47067455999999996</c:v>
                </c:pt>
                <c:pt idx="1093">
                  <c:v>0.49335876000000001</c:v>
                </c:pt>
                <c:pt idx="1094">
                  <c:v>0.52084643999999991</c:v>
                </c:pt>
                <c:pt idx="1095">
                  <c:v>0.51165155999999989</c:v>
                </c:pt>
                <c:pt idx="1096">
                  <c:v>0.51624495999999997</c:v>
                </c:pt>
                <c:pt idx="1097">
                  <c:v>0.52545600000000003</c:v>
                </c:pt>
                <c:pt idx="1098">
                  <c:v>0.56262336000000002</c:v>
                </c:pt>
                <c:pt idx="1099">
                  <c:v>0.60030784000000004</c:v>
                </c:pt>
                <c:pt idx="1100">
                  <c:v>0.60505476000000014</c:v>
                </c:pt>
                <c:pt idx="1101">
                  <c:v>0.64332100000000003</c:v>
                </c:pt>
                <c:pt idx="1102">
                  <c:v>0.68210436000000008</c:v>
                </c:pt>
                <c:pt idx="1103">
                  <c:v>0.68698864000000004</c:v>
                </c:pt>
                <c:pt idx="1104">
                  <c:v>0.71646399999999999</c:v>
                </c:pt>
                <c:pt idx="1105">
                  <c:v>0.73131075999999995</c:v>
                </c:pt>
                <c:pt idx="1106">
                  <c:v>0.74124900000000005</c:v>
                </c:pt>
                <c:pt idx="1107">
                  <c:v>0.75621695999999994</c:v>
                </c:pt>
                <c:pt idx="1108">
                  <c:v>0.77628735999999998</c:v>
                </c:pt>
                <c:pt idx="1109">
                  <c:v>0.79648704000000004</c:v>
                </c:pt>
                <c:pt idx="1110">
                  <c:v>0.79142500000000005</c:v>
                </c:pt>
                <c:pt idx="1111">
                  <c:v>0.27976383999999999</c:v>
                </c:pt>
                <c:pt idx="1112">
                  <c:v>0.28392899999999999</c:v>
                </c:pt>
                <c:pt idx="1113">
                  <c:v>0.28392899999999999</c:v>
                </c:pt>
                <c:pt idx="1114">
                  <c:v>0.29647296000000001</c:v>
                </c:pt>
                <c:pt idx="1115">
                  <c:v>0.30487599999999992</c:v>
                </c:pt>
                <c:pt idx="1116">
                  <c:v>0.31754115999999999</c:v>
                </c:pt>
                <c:pt idx="1117">
                  <c:v>0.33881136000000001</c:v>
                </c:pt>
                <c:pt idx="1118">
                  <c:v>0.35597296</c:v>
                </c:pt>
                <c:pt idx="1119">
                  <c:v>0.37326384000000001</c:v>
                </c:pt>
                <c:pt idx="1120">
                  <c:v>0.39068400000000003</c:v>
                </c:pt>
                <c:pt idx="1121">
                  <c:v>0.40383396000000005</c:v>
                </c:pt>
                <c:pt idx="1122">
                  <c:v>0.39944256</c:v>
                </c:pt>
                <c:pt idx="1123">
                  <c:v>0.39505924000000003</c:v>
                </c:pt>
                <c:pt idx="1124">
                  <c:v>0.28392899999999999</c:v>
                </c:pt>
                <c:pt idx="1125">
                  <c:v>0.27976383999999999</c:v>
                </c:pt>
                <c:pt idx="1126">
                  <c:v>0.27976383999999999</c:v>
                </c:pt>
                <c:pt idx="1127">
                  <c:v>0.27560676000000001</c:v>
                </c:pt>
                <c:pt idx="1128">
                  <c:v>0.27145775999999999</c:v>
                </c:pt>
                <c:pt idx="1129">
                  <c:v>0.27145775999999999</c:v>
                </c:pt>
                <c:pt idx="1130">
                  <c:v>0.27145775999999999</c:v>
                </c:pt>
                <c:pt idx="1131">
                  <c:v>0.26731684</c:v>
                </c:pt>
                <c:pt idx="1132">
                  <c:v>0.26731684</c:v>
                </c:pt>
                <c:pt idx="1133">
                  <c:v>0.26731684</c:v>
                </c:pt>
                <c:pt idx="1134">
                  <c:v>0.26731684</c:v>
                </c:pt>
                <c:pt idx="1135">
                  <c:v>0.26731684</c:v>
                </c:pt>
                <c:pt idx="1136">
                  <c:v>0.26731684</c:v>
                </c:pt>
                <c:pt idx="1137">
                  <c:v>0.28392899999999999</c:v>
                </c:pt>
                <c:pt idx="1138">
                  <c:v>0.28392899999999999</c:v>
                </c:pt>
                <c:pt idx="1139">
                  <c:v>0.28392899999999999</c:v>
                </c:pt>
                <c:pt idx="1140">
                  <c:v>0.28810224000000006</c:v>
                </c:pt>
                <c:pt idx="1141">
                  <c:v>0.28810224000000006</c:v>
                </c:pt>
                <c:pt idx="1142">
                  <c:v>0.29228356</c:v>
                </c:pt>
                <c:pt idx="1143">
                  <c:v>0.29228356</c:v>
                </c:pt>
                <c:pt idx="1144">
                  <c:v>0.28810224000000006</c:v>
                </c:pt>
                <c:pt idx="1145">
                  <c:v>0.28810224000000006</c:v>
                </c:pt>
                <c:pt idx="1146">
                  <c:v>0.28810224000000006</c:v>
                </c:pt>
                <c:pt idx="1147">
                  <c:v>0.29228356</c:v>
                </c:pt>
                <c:pt idx="1148">
                  <c:v>0.29228356</c:v>
                </c:pt>
                <c:pt idx="1149">
                  <c:v>0.28810224000000006</c:v>
                </c:pt>
                <c:pt idx="1150">
                  <c:v>0.28810224000000006</c:v>
                </c:pt>
                <c:pt idx="1151">
                  <c:v>0.28810224000000006</c:v>
                </c:pt>
                <c:pt idx="1152">
                  <c:v>0.28810224000000006</c:v>
                </c:pt>
                <c:pt idx="1153">
                  <c:v>0.28392899999999999</c:v>
                </c:pt>
                <c:pt idx="1154">
                  <c:v>0.27976383999999999</c:v>
                </c:pt>
                <c:pt idx="1155">
                  <c:v>0.28392899999999999</c:v>
                </c:pt>
                <c:pt idx="1156">
                  <c:v>0.28392899999999999</c:v>
                </c:pt>
                <c:pt idx="1157">
                  <c:v>0.28810224000000006</c:v>
                </c:pt>
                <c:pt idx="1158">
                  <c:v>0.28810224000000006</c:v>
                </c:pt>
                <c:pt idx="1159">
                  <c:v>0.28810224000000006</c:v>
                </c:pt>
                <c:pt idx="1160">
                  <c:v>0.28810224000000006</c:v>
                </c:pt>
                <c:pt idx="1161">
                  <c:v>0.28810224000000006</c:v>
                </c:pt>
                <c:pt idx="1162">
                  <c:v>0.28810224000000006</c:v>
                </c:pt>
                <c:pt idx="1163">
                  <c:v>0.28810224000000006</c:v>
                </c:pt>
                <c:pt idx="1164">
                  <c:v>0.28810224000000006</c:v>
                </c:pt>
                <c:pt idx="1165">
                  <c:v>0.28810224000000006</c:v>
                </c:pt>
                <c:pt idx="1166">
                  <c:v>0.28810224000000006</c:v>
                </c:pt>
                <c:pt idx="1167">
                  <c:v>0.28810224000000006</c:v>
                </c:pt>
                <c:pt idx="1168">
                  <c:v>0.28810224000000006</c:v>
                </c:pt>
                <c:pt idx="1169">
                  <c:v>0.28392899999999999</c:v>
                </c:pt>
                <c:pt idx="1170">
                  <c:v>0.27976383999999999</c:v>
                </c:pt>
                <c:pt idx="1171">
                  <c:v>0.27976383999999999</c:v>
                </c:pt>
                <c:pt idx="1172">
                  <c:v>0.28810224000000006</c:v>
                </c:pt>
                <c:pt idx="1173">
                  <c:v>0.28392899999999999</c:v>
                </c:pt>
                <c:pt idx="1174">
                  <c:v>0.28392899999999999</c:v>
                </c:pt>
                <c:pt idx="1175">
                  <c:v>0.27976383999999999</c:v>
                </c:pt>
                <c:pt idx="1176">
                  <c:v>0.27560676000000001</c:v>
                </c:pt>
                <c:pt idx="1177">
                  <c:v>0.27145775999999999</c:v>
                </c:pt>
                <c:pt idx="1178">
                  <c:v>0.26731684</c:v>
                </c:pt>
                <c:pt idx="1179">
                  <c:v>0.26731684</c:v>
                </c:pt>
                <c:pt idx="1180">
                  <c:v>0.26731684</c:v>
                </c:pt>
                <c:pt idx="1181">
                  <c:v>0.26731684</c:v>
                </c:pt>
                <c:pt idx="1182">
                  <c:v>0.26318399999999997</c:v>
                </c:pt>
                <c:pt idx="1183">
                  <c:v>0.26318399999999997</c:v>
                </c:pt>
                <c:pt idx="1184">
                  <c:v>0.28810224000000006</c:v>
                </c:pt>
                <c:pt idx="1185">
                  <c:v>0.28392899999999999</c:v>
                </c:pt>
                <c:pt idx="1186">
                  <c:v>0.27976383999999999</c:v>
                </c:pt>
                <c:pt idx="1187">
                  <c:v>0.27560676000000001</c:v>
                </c:pt>
                <c:pt idx="1188">
                  <c:v>0.27145775999999999</c:v>
                </c:pt>
                <c:pt idx="1189">
                  <c:v>0.26731684</c:v>
                </c:pt>
                <c:pt idx="1190">
                  <c:v>0.26731684</c:v>
                </c:pt>
                <c:pt idx="1191">
                  <c:v>0.26318399999999997</c:v>
                </c:pt>
                <c:pt idx="1192">
                  <c:v>0.26318399999999997</c:v>
                </c:pt>
                <c:pt idx="1193">
                  <c:v>0.25905924000000002</c:v>
                </c:pt>
                <c:pt idx="1194">
                  <c:v>0.26318399999999997</c:v>
                </c:pt>
                <c:pt idx="1195">
                  <c:v>0.26318399999999997</c:v>
                </c:pt>
                <c:pt idx="1196">
                  <c:v>0.26731684</c:v>
                </c:pt>
                <c:pt idx="1197">
                  <c:v>0.26731684</c:v>
                </c:pt>
                <c:pt idx="1198">
                  <c:v>0.26318399999999997</c:v>
                </c:pt>
                <c:pt idx="1199">
                  <c:v>0.26318399999999997</c:v>
                </c:pt>
                <c:pt idx="1200">
                  <c:v>0.25905924000000002</c:v>
                </c:pt>
                <c:pt idx="1201">
                  <c:v>0.25494255999999998</c:v>
                </c:pt>
                <c:pt idx="1202">
                  <c:v>0.25083395999999997</c:v>
                </c:pt>
                <c:pt idx="1203">
                  <c:v>0.25083395999999997</c:v>
                </c:pt>
                <c:pt idx="1204">
                  <c:v>0.24673344000000003</c:v>
                </c:pt>
                <c:pt idx="1205">
                  <c:v>0.24673344000000003</c:v>
                </c:pt>
                <c:pt idx="1206">
                  <c:v>0.28810224000000006</c:v>
                </c:pt>
                <c:pt idx="1207">
                  <c:v>0.28392899999999999</c:v>
                </c:pt>
                <c:pt idx="1208">
                  <c:v>0.27976383999999999</c:v>
                </c:pt>
                <c:pt idx="1209">
                  <c:v>0.28392899999999999</c:v>
                </c:pt>
                <c:pt idx="1210">
                  <c:v>0.28392899999999999</c:v>
                </c:pt>
                <c:pt idx="1211">
                  <c:v>0.28810224000000006</c:v>
                </c:pt>
                <c:pt idx="1212">
                  <c:v>0.28392899999999999</c:v>
                </c:pt>
                <c:pt idx="1213">
                  <c:v>0.27976383999999999</c:v>
                </c:pt>
                <c:pt idx="1214">
                  <c:v>0.27560676000000001</c:v>
                </c:pt>
                <c:pt idx="1215">
                  <c:v>0.27145775999999999</c:v>
                </c:pt>
                <c:pt idx="1216">
                  <c:v>0.27145775999999999</c:v>
                </c:pt>
                <c:pt idx="1217">
                  <c:v>0.26731684</c:v>
                </c:pt>
                <c:pt idx="1218">
                  <c:v>0.27560676000000001</c:v>
                </c:pt>
                <c:pt idx="1219">
                  <c:v>0.27976383999999999</c:v>
                </c:pt>
                <c:pt idx="1220">
                  <c:v>0.27560676000000001</c:v>
                </c:pt>
                <c:pt idx="1221">
                  <c:v>0.27145775999999999</c:v>
                </c:pt>
                <c:pt idx="1222">
                  <c:v>0.27145775999999999</c:v>
                </c:pt>
                <c:pt idx="1223">
                  <c:v>0.26731684</c:v>
                </c:pt>
                <c:pt idx="1224">
                  <c:v>0.26318399999999997</c:v>
                </c:pt>
                <c:pt idx="1225">
                  <c:v>0.28810224000000006</c:v>
                </c:pt>
                <c:pt idx="1226">
                  <c:v>0.28392899999999999</c:v>
                </c:pt>
                <c:pt idx="1227">
                  <c:v>0.27976383999999999</c:v>
                </c:pt>
                <c:pt idx="1228">
                  <c:v>0.27976383999999999</c:v>
                </c:pt>
                <c:pt idx="1229">
                  <c:v>0.27560676000000001</c:v>
                </c:pt>
                <c:pt idx="1230">
                  <c:v>0.27145775999999999</c:v>
                </c:pt>
                <c:pt idx="1231">
                  <c:v>0.28810224000000006</c:v>
                </c:pt>
                <c:pt idx="1232">
                  <c:v>0.28392899999999999</c:v>
                </c:pt>
                <c:pt idx="1233">
                  <c:v>0.27976383999999999</c:v>
                </c:pt>
                <c:pt idx="1234">
                  <c:v>0.27560676000000001</c:v>
                </c:pt>
                <c:pt idx="1235">
                  <c:v>0.27145775999999999</c:v>
                </c:pt>
                <c:pt idx="1236">
                  <c:v>0.27145775999999999</c:v>
                </c:pt>
                <c:pt idx="1237">
                  <c:v>0.26731684</c:v>
                </c:pt>
                <c:pt idx="1238">
                  <c:v>0.26318399999999997</c:v>
                </c:pt>
                <c:pt idx="1239">
                  <c:v>0.25905924000000002</c:v>
                </c:pt>
                <c:pt idx="1240">
                  <c:v>0.25905924000000002</c:v>
                </c:pt>
                <c:pt idx="1241">
                  <c:v>0.25494255999999998</c:v>
                </c:pt>
                <c:pt idx="1242">
                  <c:v>0.25083395999999997</c:v>
                </c:pt>
                <c:pt idx="1243">
                  <c:v>0.25083395999999997</c:v>
                </c:pt>
                <c:pt idx="1244">
                  <c:v>0.28810224000000006</c:v>
                </c:pt>
                <c:pt idx="1245">
                  <c:v>0.28392899999999999</c:v>
                </c:pt>
                <c:pt idx="1246">
                  <c:v>0.28392899999999999</c:v>
                </c:pt>
                <c:pt idx="1247">
                  <c:v>0.27976383999999999</c:v>
                </c:pt>
                <c:pt idx="1248">
                  <c:v>0.27976383999999999</c:v>
                </c:pt>
                <c:pt idx="1249">
                  <c:v>0.28392899999999999</c:v>
                </c:pt>
                <c:pt idx="1250">
                  <c:v>0.28810224000000006</c:v>
                </c:pt>
                <c:pt idx="1251">
                  <c:v>0.28810224000000006</c:v>
                </c:pt>
                <c:pt idx="1252">
                  <c:v>0.28392899999999999</c:v>
                </c:pt>
                <c:pt idx="1253">
                  <c:v>0.27976383999999999</c:v>
                </c:pt>
                <c:pt idx="1254">
                  <c:v>0.27976383999999999</c:v>
                </c:pt>
                <c:pt idx="1255">
                  <c:v>0.27560676000000001</c:v>
                </c:pt>
                <c:pt idx="1256">
                  <c:v>0.27560676000000001</c:v>
                </c:pt>
                <c:pt idx="1257">
                  <c:v>0.27976383999999999</c:v>
                </c:pt>
                <c:pt idx="1258">
                  <c:v>0.28392899999999999</c:v>
                </c:pt>
                <c:pt idx="1259">
                  <c:v>0.28392899999999999</c:v>
                </c:pt>
                <c:pt idx="1260">
                  <c:v>0.27976383999999999</c:v>
                </c:pt>
                <c:pt idx="1261">
                  <c:v>0.27976383999999999</c:v>
                </c:pt>
                <c:pt idx="1262">
                  <c:v>0.27560676000000001</c:v>
                </c:pt>
                <c:pt idx="1263">
                  <c:v>0.27145775999999999</c:v>
                </c:pt>
                <c:pt idx="1264">
                  <c:v>0.26731684</c:v>
                </c:pt>
                <c:pt idx="1265">
                  <c:v>0.26731684</c:v>
                </c:pt>
                <c:pt idx="1266">
                  <c:v>0.26318399999999997</c:v>
                </c:pt>
                <c:pt idx="1267">
                  <c:v>0.25905924000000002</c:v>
                </c:pt>
                <c:pt idx="1268">
                  <c:v>0.25494255999999998</c:v>
                </c:pt>
                <c:pt idx="1269">
                  <c:v>0.25905924000000002</c:v>
                </c:pt>
                <c:pt idx="1270">
                  <c:v>0.25905924000000002</c:v>
                </c:pt>
                <c:pt idx="1271">
                  <c:v>0.25905924000000002</c:v>
                </c:pt>
                <c:pt idx="1272">
                  <c:v>0.25494255999999998</c:v>
                </c:pt>
                <c:pt idx="1273">
                  <c:v>0.25494255999999998</c:v>
                </c:pt>
                <c:pt idx="1274">
                  <c:v>0.25083395999999997</c:v>
                </c:pt>
                <c:pt idx="1275">
                  <c:v>0.24673344000000003</c:v>
                </c:pt>
                <c:pt idx="1276">
                  <c:v>0.28810224000000006</c:v>
                </c:pt>
                <c:pt idx="1277">
                  <c:v>0.28392899999999999</c:v>
                </c:pt>
                <c:pt idx="1278">
                  <c:v>0.28392899999999999</c:v>
                </c:pt>
                <c:pt idx="1279">
                  <c:v>0.27976383999999999</c:v>
                </c:pt>
                <c:pt idx="1280">
                  <c:v>0.28392899999999999</c:v>
                </c:pt>
                <c:pt idx="1281">
                  <c:v>0.28810224000000006</c:v>
                </c:pt>
                <c:pt idx="1282">
                  <c:v>0.28810224000000006</c:v>
                </c:pt>
                <c:pt idx="1283">
                  <c:v>0.28810224000000006</c:v>
                </c:pt>
                <c:pt idx="1284">
                  <c:v>0.29647296000000001</c:v>
                </c:pt>
                <c:pt idx="1285">
                  <c:v>0.30067043999999998</c:v>
                </c:pt>
                <c:pt idx="1286">
                  <c:v>0.29647296000000001</c:v>
                </c:pt>
                <c:pt idx="1287">
                  <c:v>0.29647296000000001</c:v>
                </c:pt>
                <c:pt idx="1288">
                  <c:v>0.29647296000000001</c:v>
                </c:pt>
                <c:pt idx="1289">
                  <c:v>0.29647296000000001</c:v>
                </c:pt>
                <c:pt idx="1290">
                  <c:v>0.30487599999999992</c:v>
                </c:pt>
                <c:pt idx="1291">
                  <c:v>0.31754115999999999</c:v>
                </c:pt>
                <c:pt idx="1292">
                  <c:v>0.33454116</c:v>
                </c:pt>
                <c:pt idx="1293">
                  <c:v>0.35597296</c:v>
                </c:pt>
                <c:pt idx="1294">
                  <c:v>0.37760675999999993</c:v>
                </c:pt>
                <c:pt idx="1295">
                  <c:v>0.40823344000000006</c:v>
                </c:pt>
                <c:pt idx="1296">
                  <c:v>0.43925603999999996</c:v>
                </c:pt>
                <c:pt idx="1297">
                  <c:v>0.46616195999999999</c:v>
                </c:pt>
                <c:pt idx="1298">
                  <c:v>0.45716100000000004</c:v>
                </c:pt>
                <c:pt idx="1299">
                  <c:v>0.46616195999999999</c:v>
                </c:pt>
                <c:pt idx="1300">
                  <c:v>0.47067455999999996</c:v>
                </c:pt>
                <c:pt idx="1301">
                  <c:v>0.48880576000000009</c:v>
                </c:pt>
                <c:pt idx="1302">
                  <c:v>0.52084643999999991</c:v>
                </c:pt>
                <c:pt idx="1303">
                  <c:v>0.56262336000000002</c:v>
                </c:pt>
                <c:pt idx="1304">
                  <c:v>0.57199600000000006</c:v>
                </c:pt>
                <c:pt idx="1305">
                  <c:v>0.57199600000000006</c:v>
                </c:pt>
                <c:pt idx="1306">
                  <c:v>0.58611556000000009</c:v>
                </c:pt>
                <c:pt idx="1307">
                  <c:v>0.58140096000000008</c:v>
                </c:pt>
                <c:pt idx="1308">
                  <c:v>0.57669444000000003</c:v>
                </c:pt>
                <c:pt idx="1309">
                  <c:v>0.59083824000000007</c:v>
                </c:pt>
                <c:pt idx="1310">
                  <c:v>0.63370596000000001</c:v>
                </c:pt>
                <c:pt idx="1311">
                  <c:v>0.67236003999999994</c:v>
                </c:pt>
                <c:pt idx="1312">
                  <c:v>0.71646399999999999</c:v>
                </c:pt>
                <c:pt idx="1313">
                  <c:v>0.76623600000000003</c:v>
                </c:pt>
                <c:pt idx="1314">
                  <c:v>0.77628735999999998</c:v>
                </c:pt>
                <c:pt idx="1315">
                  <c:v>0.79648704000000004</c:v>
                </c:pt>
                <c:pt idx="1316">
                  <c:v>0.84755184000000006</c:v>
                </c:pt>
                <c:pt idx="1317">
                  <c:v>0.90465635999999994</c:v>
                </c:pt>
                <c:pt idx="1318">
                  <c:v>0.89942464</c:v>
                </c:pt>
                <c:pt idx="1319">
                  <c:v>0.9204</c:v>
                </c:pt>
                <c:pt idx="1320">
                  <c:v>0.9204</c:v>
                </c:pt>
                <c:pt idx="1321">
                  <c:v>0.9204</c:v>
                </c:pt>
                <c:pt idx="1322">
                  <c:v>0.9204</c:v>
                </c:pt>
                <c:pt idx="1323">
                  <c:v>0.9204</c:v>
                </c:pt>
                <c:pt idx="1324">
                  <c:v>0.9204</c:v>
                </c:pt>
                <c:pt idx="1325">
                  <c:v>0.9204</c:v>
                </c:pt>
                <c:pt idx="1326">
                  <c:v>0.9204</c:v>
                </c:pt>
                <c:pt idx="1327">
                  <c:v>0.9204</c:v>
                </c:pt>
                <c:pt idx="1328">
                  <c:v>0.9204</c:v>
                </c:pt>
                <c:pt idx="1329">
                  <c:v>0.9204</c:v>
                </c:pt>
                <c:pt idx="1330">
                  <c:v>0.9204</c:v>
                </c:pt>
                <c:pt idx="1331">
                  <c:v>0.9204</c:v>
                </c:pt>
                <c:pt idx="1332">
                  <c:v>0.9204</c:v>
                </c:pt>
                <c:pt idx="1333">
                  <c:v>0.9204</c:v>
                </c:pt>
                <c:pt idx="1334">
                  <c:v>0.9204</c:v>
                </c:pt>
                <c:pt idx="1335">
                  <c:v>0.9204</c:v>
                </c:pt>
                <c:pt idx="1336">
                  <c:v>0.9204</c:v>
                </c:pt>
                <c:pt idx="1337">
                  <c:v>0.9204</c:v>
                </c:pt>
                <c:pt idx="1338">
                  <c:v>0.9204</c:v>
                </c:pt>
                <c:pt idx="1339">
                  <c:v>0.9204</c:v>
                </c:pt>
                <c:pt idx="1340">
                  <c:v>0.9204</c:v>
                </c:pt>
                <c:pt idx="1341">
                  <c:v>0.9204</c:v>
                </c:pt>
                <c:pt idx="1342">
                  <c:v>0.9204</c:v>
                </c:pt>
                <c:pt idx="1343">
                  <c:v>0.9204</c:v>
                </c:pt>
                <c:pt idx="1344">
                  <c:v>0.9204</c:v>
                </c:pt>
                <c:pt idx="1345">
                  <c:v>0.9204</c:v>
                </c:pt>
                <c:pt idx="1346">
                  <c:v>0.9204</c:v>
                </c:pt>
                <c:pt idx="1347">
                  <c:v>0.9204</c:v>
                </c:pt>
                <c:pt idx="1348">
                  <c:v>0.9204</c:v>
                </c:pt>
                <c:pt idx="1349">
                  <c:v>0.9204</c:v>
                </c:pt>
                <c:pt idx="1350">
                  <c:v>0.9204</c:v>
                </c:pt>
                <c:pt idx="1351">
                  <c:v>0.9204</c:v>
                </c:pt>
                <c:pt idx="1352">
                  <c:v>0.40823344000000006</c:v>
                </c:pt>
                <c:pt idx="1353">
                  <c:v>0.44819235999999996</c:v>
                </c:pt>
                <c:pt idx="1354">
                  <c:v>0.47519524000000002</c:v>
                </c:pt>
                <c:pt idx="1355">
                  <c:v>0.53933315999999998</c:v>
                </c:pt>
                <c:pt idx="1356">
                  <c:v>0.61457284000000001</c:v>
                </c:pt>
                <c:pt idx="1357">
                  <c:v>0.66749999999999998</c:v>
                </c:pt>
                <c:pt idx="1358">
                  <c:v>0.73131075999999995</c:v>
                </c:pt>
                <c:pt idx="1359">
                  <c:v>0.79648704000000004</c:v>
                </c:pt>
                <c:pt idx="1360">
                  <c:v>0.86820399999999998</c:v>
                </c:pt>
                <c:pt idx="1361">
                  <c:v>0.9204</c:v>
                </c:pt>
                <c:pt idx="1362">
                  <c:v>0.9204</c:v>
                </c:pt>
                <c:pt idx="1363">
                  <c:v>0.9204</c:v>
                </c:pt>
                <c:pt idx="1364">
                  <c:v>0.9204</c:v>
                </c:pt>
                <c:pt idx="1365">
                  <c:v>0.9204</c:v>
                </c:pt>
                <c:pt idx="1366">
                  <c:v>0.9204</c:v>
                </c:pt>
                <c:pt idx="1367">
                  <c:v>0.9204</c:v>
                </c:pt>
                <c:pt idx="1368">
                  <c:v>0.9204</c:v>
                </c:pt>
                <c:pt idx="1369">
                  <c:v>0.9204</c:v>
                </c:pt>
                <c:pt idx="1370">
                  <c:v>0.9204</c:v>
                </c:pt>
                <c:pt idx="1371">
                  <c:v>0.9204</c:v>
                </c:pt>
                <c:pt idx="1372">
                  <c:v>0.9204</c:v>
                </c:pt>
                <c:pt idx="1373">
                  <c:v>0.9204</c:v>
                </c:pt>
                <c:pt idx="1374">
                  <c:v>0.9204</c:v>
                </c:pt>
                <c:pt idx="1375">
                  <c:v>0.9204</c:v>
                </c:pt>
                <c:pt idx="1376">
                  <c:v>0.9204</c:v>
                </c:pt>
                <c:pt idx="1377">
                  <c:v>0.9204</c:v>
                </c:pt>
                <c:pt idx="1378">
                  <c:v>0.9204</c:v>
                </c:pt>
                <c:pt idx="1379">
                  <c:v>0.9204</c:v>
                </c:pt>
                <c:pt idx="1380">
                  <c:v>0.9204</c:v>
                </c:pt>
                <c:pt idx="1381">
                  <c:v>0.9204</c:v>
                </c:pt>
                <c:pt idx="1382">
                  <c:v>0.36028355999999995</c:v>
                </c:pt>
                <c:pt idx="1383">
                  <c:v>0.40383396000000005</c:v>
                </c:pt>
                <c:pt idx="1384">
                  <c:v>0.44819235999999996</c:v>
                </c:pt>
                <c:pt idx="1385">
                  <c:v>0.50706624</c:v>
                </c:pt>
                <c:pt idx="1386">
                  <c:v>0.55794916000000006</c:v>
                </c:pt>
                <c:pt idx="1387">
                  <c:v>0.60505476000000014</c:v>
                </c:pt>
                <c:pt idx="1388">
                  <c:v>0.65296836000000003</c:v>
                </c:pt>
                <c:pt idx="1389">
                  <c:v>0.70660656000000011</c:v>
                </c:pt>
                <c:pt idx="1390">
                  <c:v>0.76623600000000003</c:v>
                </c:pt>
                <c:pt idx="1391">
                  <c:v>0.84240900000000007</c:v>
                </c:pt>
                <c:pt idx="1392">
                  <c:v>0.90989616000000006</c:v>
                </c:pt>
                <c:pt idx="1393">
                  <c:v>0.9204</c:v>
                </c:pt>
                <c:pt idx="1394">
                  <c:v>0.9204</c:v>
                </c:pt>
                <c:pt idx="1395">
                  <c:v>0.9204</c:v>
                </c:pt>
                <c:pt idx="1396">
                  <c:v>0.9204</c:v>
                </c:pt>
                <c:pt idx="1397">
                  <c:v>0.9204</c:v>
                </c:pt>
                <c:pt idx="1398">
                  <c:v>0.9204</c:v>
                </c:pt>
                <c:pt idx="1399">
                  <c:v>0.9204</c:v>
                </c:pt>
                <c:pt idx="1400">
                  <c:v>0.9204</c:v>
                </c:pt>
                <c:pt idx="1401">
                  <c:v>0.9204</c:v>
                </c:pt>
                <c:pt idx="1402">
                  <c:v>0.9204</c:v>
                </c:pt>
                <c:pt idx="1403">
                  <c:v>0.9204</c:v>
                </c:pt>
                <c:pt idx="1404">
                  <c:v>0.9204</c:v>
                </c:pt>
                <c:pt idx="1405">
                  <c:v>0.9204</c:v>
                </c:pt>
                <c:pt idx="1406">
                  <c:v>0.9204</c:v>
                </c:pt>
                <c:pt idx="1407">
                  <c:v>0.9204</c:v>
                </c:pt>
                <c:pt idx="1408">
                  <c:v>0.9204</c:v>
                </c:pt>
                <c:pt idx="1409">
                  <c:v>0.9204</c:v>
                </c:pt>
                <c:pt idx="1410">
                  <c:v>0.9204</c:v>
                </c:pt>
                <c:pt idx="1411">
                  <c:v>0.9204</c:v>
                </c:pt>
                <c:pt idx="1412">
                  <c:v>0.9204</c:v>
                </c:pt>
                <c:pt idx="1413">
                  <c:v>0.9204</c:v>
                </c:pt>
                <c:pt idx="1414">
                  <c:v>0.9204</c:v>
                </c:pt>
                <c:pt idx="1415">
                  <c:v>0.36460223999999997</c:v>
                </c:pt>
                <c:pt idx="1416">
                  <c:v>0.39944256</c:v>
                </c:pt>
                <c:pt idx="1417">
                  <c:v>0.43479999999999996</c:v>
                </c:pt>
                <c:pt idx="1418">
                  <c:v>0.47972400000000004</c:v>
                </c:pt>
                <c:pt idx="1419">
                  <c:v>0.49791983999999989</c:v>
                </c:pt>
                <c:pt idx="1420">
                  <c:v>0.53469936000000007</c:v>
                </c:pt>
                <c:pt idx="1421">
                  <c:v>0.57669444000000003</c:v>
                </c:pt>
                <c:pt idx="1422">
                  <c:v>0.62412323999999997</c:v>
                </c:pt>
                <c:pt idx="1423">
                  <c:v>0.64814063999999993</c:v>
                </c:pt>
                <c:pt idx="1424">
                  <c:v>0.69188099999999997</c:v>
                </c:pt>
                <c:pt idx="1425">
                  <c:v>0.74623024000000004</c:v>
                </c:pt>
                <c:pt idx="1426">
                  <c:v>0.76122243999999994</c:v>
                </c:pt>
                <c:pt idx="1427">
                  <c:v>0.77125763999999997</c:v>
                </c:pt>
                <c:pt idx="1428">
                  <c:v>0.82702896000000004</c:v>
                </c:pt>
                <c:pt idx="1429">
                  <c:v>0.87857856000000001</c:v>
                </c:pt>
                <c:pt idx="1430">
                  <c:v>0.9204</c:v>
                </c:pt>
                <c:pt idx="1431">
                  <c:v>0.9204</c:v>
                </c:pt>
                <c:pt idx="1432">
                  <c:v>0.9204</c:v>
                </c:pt>
                <c:pt idx="1433">
                  <c:v>0.9204</c:v>
                </c:pt>
                <c:pt idx="1434">
                  <c:v>0.9204</c:v>
                </c:pt>
                <c:pt idx="1435">
                  <c:v>0.9204</c:v>
                </c:pt>
                <c:pt idx="1436">
                  <c:v>0.9204</c:v>
                </c:pt>
                <c:pt idx="1437">
                  <c:v>0.9204</c:v>
                </c:pt>
                <c:pt idx="1438">
                  <c:v>0.9204</c:v>
                </c:pt>
                <c:pt idx="1439">
                  <c:v>0.9204</c:v>
                </c:pt>
                <c:pt idx="1440">
                  <c:v>0.9204</c:v>
                </c:pt>
                <c:pt idx="1441">
                  <c:v>0.9204</c:v>
                </c:pt>
                <c:pt idx="1442">
                  <c:v>0.9204</c:v>
                </c:pt>
                <c:pt idx="1443">
                  <c:v>0.9204</c:v>
                </c:pt>
                <c:pt idx="1444">
                  <c:v>0.9204</c:v>
                </c:pt>
                <c:pt idx="1445">
                  <c:v>0.9204</c:v>
                </c:pt>
                <c:pt idx="1446">
                  <c:v>0.9204</c:v>
                </c:pt>
                <c:pt idx="1447">
                  <c:v>0.9204</c:v>
                </c:pt>
                <c:pt idx="1448">
                  <c:v>0.9204</c:v>
                </c:pt>
                <c:pt idx="1449">
                  <c:v>0.9204</c:v>
                </c:pt>
                <c:pt idx="1450">
                  <c:v>0.9204</c:v>
                </c:pt>
                <c:pt idx="1451">
                  <c:v>0.9204</c:v>
                </c:pt>
                <c:pt idx="1452">
                  <c:v>0.9204</c:v>
                </c:pt>
                <c:pt idx="1453">
                  <c:v>0.9204</c:v>
                </c:pt>
                <c:pt idx="1454">
                  <c:v>0.9204</c:v>
                </c:pt>
                <c:pt idx="1455">
                  <c:v>0.9204</c:v>
                </c:pt>
                <c:pt idx="1456">
                  <c:v>0.9204</c:v>
                </c:pt>
                <c:pt idx="1457">
                  <c:v>0.29647296000000001</c:v>
                </c:pt>
                <c:pt idx="1458">
                  <c:v>0.31331136000000004</c:v>
                </c:pt>
                <c:pt idx="1459">
                  <c:v>0.33027903999999997</c:v>
                </c:pt>
                <c:pt idx="1460">
                  <c:v>0.32602500000000001</c:v>
                </c:pt>
                <c:pt idx="1461">
                  <c:v>0.32602500000000001</c:v>
                </c:pt>
                <c:pt idx="1462">
                  <c:v>0.33027903999999997</c:v>
                </c:pt>
                <c:pt idx="1463">
                  <c:v>0.34737600000000002</c:v>
                </c:pt>
                <c:pt idx="1464">
                  <c:v>0.34737600000000002</c:v>
                </c:pt>
                <c:pt idx="1465">
                  <c:v>0.34308963999999997</c:v>
                </c:pt>
                <c:pt idx="1466">
                  <c:v>0.33881136000000001</c:v>
                </c:pt>
                <c:pt idx="1467">
                  <c:v>0.35167044000000003</c:v>
                </c:pt>
                <c:pt idx="1468">
                  <c:v>0.36028355999999995</c:v>
                </c:pt>
                <c:pt idx="1469">
                  <c:v>0.37326384000000001</c:v>
                </c:pt>
                <c:pt idx="1470">
                  <c:v>0.38195776000000004</c:v>
                </c:pt>
                <c:pt idx="1471">
                  <c:v>0.37760675999999993</c:v>
                </c:pt>
                <c:pt idx="1472">
                  <c:v>0.37326384000000001</c:v>
                </c:pt>
                <c:pt idx="1473">
                  <c:v>0.28392899999999999</c:v>
                </c:pt>
                <c:pt idx="1474">
                  <c:v>0.28392899999999999</c:v>
                </c:pt>
                <c:pt idx="1475">
                  <c:v>0.28392899999999999</c:v>
                </c:pt>
                <c:pt idx="1476">
                  <c:v>0.28810224000000006</c:v>
                </c:pt>
                <c:pt idx="1477">
                  <c:v>0.30067043999999998</c:v>
                </c:pt>
                <c:pt idx="1478">
                  <c:v>0.31331136000000004</c:v>
                </c:pt>
                <c:pt idx="1479">
                  <c:v>0.32602500000000001</c:v>
                </c:pt>
                <c:pt idx="1480">
                  <c:v>0.33454116</c:v>
                </c:pt>
                <c:pt idx="1481">
                  <c:v>0.34308963999999997</c:v>
                </c:pt>
                <c:pt idx="1482">
                  <c:v>0.35167044000000003</c:v>
                </c:pt>
                <c:pt idx="1483">
                  <c:v>0.35597296</c:v>
                </c:pt>
                <c:pt idx="1484">
                  <c:v>0.35167044000000003</c:v>
                </c:pt>
                <c:pt idx="1485">
                  <c:v>0.36028355999999995</c:v>
                </c:pt>
                <c:pt idx="1486">
                  <c:v>0.36892900000000006</c:v>
                </c:pt>
                <c:pt idx="1487">
                  <c:v>0.38631683999999999</c:v>
                </c:pt>
                <c:pt idx="1488">
                  <c:v>0.38195776000000004</c:v>
                </c:pt>
                <c:pt idx="1489">
                  <c:v>0.39068400000000003</c:v>
                </c:pt>
                <c:pt idx="1490">
                  <c:v>0.39068400000000003</c:v>
                </c:pt>
                <c:pt idx="1491">
                  <c:v>0.39068400000000003</c:v>
                </c:pt>
                <c:pt idx="1492">
                  <c:v>0.39505924000000003</c:v>
                </c:pt>
                <c:pt idx="1493">
                  <c:v>0.39944256</c:v>
                </c:pt>
                <c:pt idx="1494">
                  <c:v>0.39505924000000003</c:v>
                </c:pt>
                <c:pt idx="1495">
                  <c:v>0.39068400000000003</c:v>
                </c:pt>
                <c:pt idx="1496">
                  <c:v>0.39068400000000003</c:v>
                </c:pt>
                <c:pt idx="1497">
                  <c:v>0.39505924000000003</c:v>
                </c:pt>
                <c:pt idx="1498">
                  <c:v>0.39068400000000003</c:v>
                </c:pt>
                <c:pt idx="1499">
                  <c:v>0.39505924000000003</c:v>
                </c:pt>
                <c:pt idx="1500">
                  <c:v>0.39505924000000003</c:v>
                </c:pt>
                <c:pt idx="1501">
                  <c:v>0.39068400000000003</c:v>
                </c:pt>
                <c:pt idx="1502">
                  <c:v>0.38631683999999999</c:v>
                </c:pt>
                <c:pt idx="1503">
                  <c:v>0.38195776000000004</c:v>
                </c:pt>
                <c:pt idx="1504">
                  <c:v>0.38631683999999999</c:v>
                </c:pt>
                <c:pt idx="1505">
                  <c:v>0.39068400000000003</c:v>
                </c:pt>
                <c:pt idx="1506">
                  <c:v>0.39068400000000003</c:v>
                </c:pt>
                <c:pt idx="1507">
                  <c:v>0.38631683999999999</c:v>
                </c:pt>
                <c:pt idx="1508">
                  <c:v>0.38631683999999999</c:v>
                </c:pt>
                <c:pt idx="1509">
                  <c:v>0.38195776000000004</c:v>
                </c:pt>
                <c:pt idx="1510">
                  <c:v>0.37760675999999993</c:v>
                </c:pt>
                <c:pt idx="1511">
                  <c:v>0.37326384000000001</c:v>
                </c:pt>
                <c:pt idx="1512">
                  <c:v>0.36460223999999997</c:v>
                </c:pt>
                <c:pt idx="1513">
                  <c:v>0.36028355999999995</c:v>
                </c:pt>
                <c:pt idx="1514">
                  <c:v>0.35597296</c:v>
                </c:pt>
                <c:pt idx="1515">
                  <c:v>0.35167044000000003</c:v>
                </c:pt>
                <c:pt idx="1516">
                  <c:v>0.34737600000000002</c:v>
                </c:pt>
                <c:pt idx="1517">
                  <c:v>0.34308963999999997</c:v>
                </c:pt>
                <c:pt idx="1518">
                  <c:v>0.33881136000000001</c:v>
                </c:pt>
                <c:pt idx="1519">
                  <c:v>0.33454116</c:v>
                </c:pt>
                <c:pt idx="1520">
                  <c:v>0.33027903999999997</c:v>
                </c:pt>
                <c:pt idx="1521">
                  <c:v>0.32602500000000001</c:v>
                </c:pt>
                <c:pt idx="1522">
                  <c:v>0.32602500000000001</c:v>
                </c:pt>
                <c:pt idx="1523">
                  <c:v>0.32177904000000002</c:v>
                </c:pt>
                <c:pt idx="1524">
                  <c:v>0.31754115999999999</c:v>
                </c:pt>
                <c:pt idx="1525">
                  <c:v>0.31331136000000004</c:v>
                </c:pt>
                <c:pt idx="1526">
                  <c:v>0.30908964000000005</c:v>
                </c:pt>
                <c:pt idx="1527">
                  <c:v>0.30487599999999992</c:v>
                </c:pt>
                <c:pt idx="1528">
                  <c:v>0.30067043999999998</c:v>
                </c:pt>
                <c:pt idx="1529">
                  <c:v>0.29647296000000001</c:v>
                </c:pt>
                <c:pt idx="1530">
                  <c:v>0.29228356</c:v>
                </c:pt>
                <c:pt idx="1531">
                  <c:v>0.29228356</c:v>
                </c:pt>
                <c:pt idx="1532">
                  <c:v>0.28810224000000006</c:v>
                </c:pt>
                <c:pt idx="1533">
                  <c:v>0.28392899999999999</c:v>
                </c:pt>
                <c:pt idx="1534">
                  <c:v>0.27976383999999999</c:v>
                </c:pt>
                <c:pt idx="1535">
                  <c:v>0.27560676000000001</c:v>
                </c:pt>
                <c:pt idx="1536">
                  <c:v>0.27560676000000001</c:v>
                </c:pt>
                <c:pt idx="1537">
                  <c:v>0.27145775999999999</c:v>
                </c:pt>
                <c:pt idx="1538">
                  <c:v>0.26731684</c:v>
                </c:pt>
                <c:pt idx="1539">
                  <c:v>0.26318399999999997</c:v>
                </c:pt>
                <c:pt idx="1540">
                  <c:v>0.25905924000000002</c:v>
                </c:pt>
                <c:pt idx="1541">
                  <c:v>0.25905924000000002</c:v>
                </c:pt>
                <c:pt idx="1542">
                  <c:v>0.25494255999999998</c:v>
                </c:pt>
                <c:pt idx="1543">
                  <c:v>0.25083395999999997</c:v>
                </c:pt>
                <c:pt idx="1544">
                  <c:v>0.25083395999999997</c:v>
                </c:pt>
                <c:pt idx="1545">
                  <c:v>0.24673344000000003</c:v>
                </c:pt>
                <c:pt idx="1546">
                  <c:v>0.24264100000000002</c:v>
                </c:pt>
                <c:pt idx="1547">
                  <c:v>0.23855664000000001</c:v>
                </c:pt>
                <c:pt idx="1548">
                  <c:v>0.28810224000000006</c:v>
                </c:pt>
                <c:pt idx="1549">
                  <c:v>0.28392899999999999</c:v>
                </c:pt>
                <c:pt idx="1550">
                  <c:v>0.28392899999999999</c:v>
                </c:pt>
                <c:pt idx="1551">
                  <c:v>0.28392899999999999</c:v>
                </c:pt>
                <c:pt idx="1552">
                  <c:v>0.28392899999999999</c:v>
                </c:pt>
                <c:pt idx="1553">
                  <c:v>0.28392899999999999</c:v>
                </c:pt>
                <c:pt idx="1554">
                  <c:v>0.28810224000000006</c:v>
                </c:pt>
                <c:pt idx="1555">
                  <c:v>0.28810224000000006</c:v>
                </c:pt>
                <c:pt idx="1556">
                  <c:v>0.28392899999999999</c:v>
                </c:pt>
                <c:pt idx="1557">
                  <c:v>0.28392899999999999</c:v>
                </c:pt>
                <c:pt idx="1558">
                  <c:v>0.28392899999999999</c:v>
                </c:pt>
                <c:pt idx="1559">
                  <c:v>0.28392899999999999</c:v>
                </c:pt>
                <c:pt idx="1560">
                  <c:v>0.29228356</c:v>
                </c:pt>
                <c:pt idx="1561">
                  <c:v>0.29647296000000001</c:v>
                </c:pt>
                <c:pt idx="1562">
                  <c:v>0.29228356</c:v>
                </c:pt>
                <c:pt idx="1563">
                  <c:v>0.28810224000000006</c:v>
                </c:pt>
                <c:pt idx="1564">
                  <c:v>0.28810224000000006</c:v>
                </c:pt>
                <c:pt idx="1565">
                  <c:v>0.30067043999999998</c:v>
                </c:pt>
                <c:pt idx="1566">
                  <c:v>0.28392899999999999</c:v>
                </c:pt>
                <c:pt idx="1567">
                  <c:v>0.28810224000000006</c:v>
                </c:pt>
                <c:pt idx="1568">
                  <c:v>0.28392899999999999</c:v>
                </c:pt>
                <c:pt idx="1569">
                  <c:v>0.28392899999999999</c:v>
                </c:pt>
                <c:pt idx="1570">
                  <c:v>0.28810224000000006</c:v>
                </c:pt>
                <c:pt idx="1571">
                  <c:v>0.28392899999999999</c:v>
                </c:pt>
                <c:pt idx="1572">
                  <c:v>0.28392899999999999</c:v>
                </c:pt>
                <c:pt idx="1573">
                  <c:v>0.28810224000000006</c:v>
                </c:pt>
                <c:pt idx="1574">
                  <c:v>0.28810224000000006</c:v>
                </c:pt>
                <c:pt idx="1575">
                  <c:v>0.28392899999999999</c:v>
                </c:pt>
                <c:pt idx="1576">
                  <c:v>0.28392899999999999</c:v>
                </c:pt>
                <c:pt idx="1577">
                  <c:v>0.28810224000000006</c:v>
                </c:pt>
                <c:pt idx="1578">
                  <c:v>0.28392899999999999</c:v>
                </c:pt>
                <c:pt idx="1579">
                  <c:v>0.28392899999999999</c:v>
                </c:pt>
                <c:pt idx="1580">
                  <c:v>0.28810224000000006</c:v>
                </c:pt>
                <c:pt idx="1581">
                  <c:v>0.28810224000000006</c:v>
                </c:pt>
                <c:pt idx="1582">
                  <c:v>0.28810224000000006</c:v>
                </c:pt>
                <c:pt idx="1583">
                  <c:v>0.28810224000000006</c:v>
                </c:pt>
                <c:pt idx="1584">
                  <c:v>0.28810224000000006</c:v>
                </c:pt>
                <c:pt idx="1585">
                  <c:v>0.28392899999999999</c:v>
                </c:pt>
                <c:pt idx="1586">
                  <c:v>0.28392899999999999</c:v>
                </c:pt>
                <c:pt idx="1587">
                  <c:v>0.28392899999999999</c:v>
                </c:pt>
                <c:pt idx="1588">
                  <c:v>0.28392899999999999</c:v>
                </c:pt>
                <c:pt idx="1589">
                  <c:v>0.28392899999999999</c:v>
                </c:pt>
                <c:pt idx="1590">
                  <c:v>0.28392899999999999</c:v>
                </c:pt>
                <c:pt idx="1591">
                  <c:v>0.28392899999999999</c:v>
                </c:pt>
                <c:pt idx="1592">
                  <c:v>0.28392899999999999</c:v>
                </c:pt>
                <c:pt idx="1593">
                  <c:v>0.28392899999999999</c:v>
                </c:pt>
                <c:pt idx="1594">
                  <c:v>0.28810224000000006</c:v>
                </c:pt>
                <c:pt idx="1595">
                  <c:v>0.28392899999999999</c:v>
                </c:pt>
                <c:pt idx="1596">
                  <c:v>0.28392899999999999</c:v>
                </c:pt>
                <c:pt idx="1597">
                  <c:v>0.28392899999999999</c:v>
                </c:pt>
                <c:pt idx="1598">
                  <c:v>0.27976383999999999</c:v>
                </c:pt>
                <c:pt idx="1599">
                  <c:v>0.27560676000000001</c:v>
                </c:pt>
                <c:pt idx="1600">
                  <c:v>0.28392899999999999</c:v>
                </c:pt>
                <c:pt idx="1601">
                  <c:v>0.28392899999999999</c:v>
                </c:pt>
                <c:pt idx="1602">
                  <c:v>0.28392899999999999</c:v>
                </c:pt>
                <c:pt idx="1603">
                  <c:v>0.27976383999999999</c:v>
                </c:pt>
                <c:pt idx="1604">
                  <c:v>0.27976383999999999</c:v>
                </c:pt>
                <c:pt idx="1605">
                  <c:v>0.27560676000000001</c:v>
                </c:pt>
                <c:pt idx="1606">
                  <c:v>0.27145775999999999</c:v>
                </c:pt>
                <c:pt idx="1607">
                  <c:v>0.26731684</c:v>
                </c:pt>
                <c:pt idx="1608">
                  <c:v>0.26731684</c:v>
                </c:pt>
                <c:pt idx="1609">
                  <c:v>0.26318399999999997</c:v>
                </c:pt>
                <c:pt idx="1610">
                  <c:v>0.25905924000000002</c:v>
                </c:pt>
                <c:pt idx="1611">
                  <c:v>0.25905924000000002</c:v>
                </c:pt>
                <c:pt idx="1612">
                  <c:v>0.25494255999999998</c:v>
                </c:pt>
                <c:pt idx="1613">
                  <c:v>0.25494255999999998</c:v>
                </c:pt>
                <c:pt idx="1614">
                  <c:v>0.25083395999999997</c:v>
                </c:pt>
                <c:pt idx="1615">
                  <c:v>0.25083395999999997</c:v>
                </c:pt>
                <c:pt idx="1616">
                  <c:v>0.24673344000000003</c:v>
                </c:pt>
                <c:pt idx="1617">
                  <c:v>0.24673344000000003</c:v>
                </c:pt>
                <c:pt idx="1618">
                  <c:v>0.24264100000000002</c:v>
                </c:pt>
                <c:pt idx="1619">
                  <c:v>0.24673344000000003</c:v>
                </c:pt>
                <c:pt idx="1620">
                  <c:v>0.25494255999999998</c:v>
                </c:pt>
                <c:pt idx="1621">
                  <c:v>0.26318399999999997</c:v>
                </c:pt>
                <c:pt idx="1622">
                  <c:v>0.26731684</c:v>
                </c:pt>
                <c:pt idx="1623">
                  <c:v>0.27560676000000001</c:v>
                </c:pt>
                <c:pt idx="1624">
                  <c:v>0.27976383999999999</c:v>
                </c:pt>
                <c:pt idx="1625">
                  <c:v>0.29228356</c:v>
                </c:pt>
                <c:pt idx="1626">
                  <c:v>0.30067043999999998</c:v>
                </c:pt>
                <c:pt idx="1627">
                  <c:v>0.31331136000000004</c:v>
                </c:pt>
                <c:pt idx="1628">
                  <c:v>0.33027903999999997</c:v>
                </c:pt>
                <c:pt idx="1629">
                  <c:v>0.34737600000000002</c:v>
                </c:pt>
                <c:pt idx="1630">
                  <c:v>0.36460223999999997</c:v>
                </c:pt>
                <c:pt idx="1631">
                  <c:v>0.38195776000000004</c:v>
                </c:pt>
                <c:pt idx="1632">
                  <c:v>0.40383396000000005</c:v>
                </c:pt>
                <c:pt idx="1633">
                  <c:v>0.42591215999999998</c:v>
                </c:pt>
                <c:pt idx="1634">
                  <c:v>0.43952365934399995</c:v>
                </c:pt>
                <c:pt idx="1635">
                  <c:v>0.45279910103676957</c:v>
                </c:pt>
                <c:pt idx="1636">
                  <c:v>0.46574429462669653</c:v>
                </c:pt>
                <c:pt idx="1637">
                  <c:v>0.47836512786162277</c:v>
                </c:pt>
                <c:pt idx="1638">
                  <c:v>0.49066754942094393</c:v>
                </c:pt>
                <c:pt idx="1639">
                  <c:v>0.50265755304763082</c:v>
                </c:pt>
                <c:pt idx="1640">
                  <c:v>0.5143411629860567</c:v>
                </c:pt>
                <c:pt idx="1641">
                  <c:v>0.52572442063741531</c:v>
                </c:pt>
                <c:pt idx="1642">
                  <c:v>0.53681337235006377</c:v>
                </c:pt>
                <c:pt idx="1643">
                  <c:v>0.54761405826732501</c:v>
                </c:pt>
                <c:pt idx="1644">
                  <c:v>0.55813250216018151</c:v>
                </c:pt>
                <c:pt idx="1645">
                  <c:v>0.56837470217687658</c:v>
                </c:pt>
                <c:pt idx="1646">
                  <c:v>0.57834662244575408</c:v>
                </c:pt>
                <c:pt idx="1647">
                  <c:v>0.58805418547171517</c:v>
                </c:pt>
                <c:pt idx="1648">
                  <c:v>0.5975032652704666</c:v>
                </c:pt>
                <c:pt idx="1649">
                  <c:v>0.60669968118830808</c:v>
                </c:pt>
                <c:pt idx="1650">
                  <c:v>0.61564919235854532</c:v>
                </c:pt>
                <c:pt idx="1651">
                  <c:v>0.6243574927487674</c:v>
                </c:pt>
                <c:pt idx="1652">
                  <c:v>0.63283020675616919</c:v>
                </c:pt>
                <c:pt idx="1653">
                  <c:v>0.64107288531086781</c:v>
                </c:pt>
                <c:pt idx="1654">
                  <c:v>0.64909100244976414</c:v>
                </c:pt>
                <c:pt idx="1655">
                  <c:v>0.65688995232592862</c:v>
                </c:pt>
                <c:pt idx="1656">
                  <c:v>0.66447504662078338</c:v>
                </c:pt>
                <c:pt idx="1657">
                  <c:v>0.67185151232849283</c:v>
                </c:pt>
                <c:pt idx="1658">
                  <c:v>0.67902448988398656</c:v>
                </c:pt>
                <c:pt idx="1659">
                  <c:v>0.68599903160792741</c:v>
                </c:pt>
                <c:pt idx="1660">
                  <c:v>0.69278010044370097</c:v>
                </c:pt>
                <c:pt idx="1661">
                  <c:v>0.69937256896316613</c:v>
                </c:pt>
                <c:pt idx="1662">
                  <c:v>0.7057812186194603</c:v>
                </c:pt>
                <c:pt idx="1663">
                  <c:v>0.71201073922660685</c:v>
                </c:pt>
                <c:pt idx="1664">
                  <c:v>0.71806572864704443</c:v>
                </c:pt>
                <c:pt idx="1665">
                  <c:v>0.72395069266947232</c:v>
                </c:pt>
                <c:pt idx="1666">
                  <c:v>0.72967004506061062</c:v>
                </c:pt>
                <c:pt idx="1667">
                  <c:v>0.73522810777559555</c:v>
                </c:pt>
                <c:pt idx="1668">
                  <c:v>0.74062911131278275</c:v>
                </c:pt>
                <c:pt idx="1669">
                  <c:v>0.74587719519972051</c:v>
                </c:pt>
                <c:pt idx="1670">
                  <c:v>0.75097640859797465</c:v>
                </c:pt>
                <c:pt idx="1671">
                  <c:v>0.75593071101535514</c:v>
                </c:pt>
                <c:pt idx="1672">
                  <c:v>0.76074397311490283</c:v>
                </c:pt>
                <c:pt idx="1673">
                  <c:v>0.76541997761075053</c:v>
                </c:pt>
                <c:pt idx="1674">
                  <c:v>0.7699624202416856</c:v>
                </c:pt>
                <c:pt idx="1675">
                  <c:v>0.77437491081390031</c:v>
                </c:pt>
                <c:pt idx="1676">
                  <c:v>0.77866097430504222</c:v>
                </c:pt>
                <c:pt idx="1677">
                  <c:v>0.78282405202225047</c:v>
                </c:pt>
                <c:pt idx="1678">
                  <c:v>0.78686750280741258</c:v>
                </c:pt>
                <c:pt idx="1679">
                  <c:v>0.79079460428338122</c:v>
                </c:pt>
                <c:pt idx="1680">
                  <c:v>0.79460855413536369</c:v>
                </c:pt>
                <c:pt idx="1681">
                  <c:v>0.7983124714221399</c:v>
                </c:pt>
                <c:pt idx="1682">
                  <c:v>0.80190939791218252</c:v>
                </c:pt>
                <c:pt idx="1683">
                  <c:v>0.80540229944013086</c:v>
                </c:pt>
                <c:pt idx="1684">
                  <c:v>0.80879406727944059</c:v>
                </c:pt>
                <c:pt idx="1685">
                  <c:v>0.81208751952736058</c:v>
                </c:pt>
                <c:pt idx="1686">
                  <c:v>0.8152854024987044</c:v>
                </c:pt>
                <c:pt idx="1687">
                  <c:v>0.81839039212517939</c:v>
                </c:pt>
                <c:pt idx="1688">
                  <c:v>0.82140509535730544</c:v>
                </c:pt>
                <c:pt idx="1689">
                  <c:v>0.82433205156621103</c:v>
                </c:pt>
                <c:pt idx="1690">
                  <c:v>0.82717373394283467</c:v>
                </c:pt>
                <c:pt idx="1691">
                  <c:v>0.82993255089227402</c:v>
                </c:pt>
                <c:pt idx="1692">
                  <c:v>0.83261084742123792</c:v>
                </c:pt>
                <c:pt idx="1693">
                  <c:v>0.83521090651673913</c:v>
                </c:pt>
                <c:pt idx="1694">
                  <c:v>0.8377349505143532</c:v>
                </c:pt>
                <c:pt idx="1695">
                  <c:v>0.84018514245452569</c:v>
                </c:pt>
                <c:pt idx="1696">
                  <c:v>0.84256358742556692</c:v>
                </c:pt>
                <c:pt idx="1697">
                  <c:v>0.84487233389211647</c:v>
                </c:pt>
                <c:pt idx="1698">
                  <c:v>0.847113375007991</c:v>
                </c:pt>
                <c:pt idx="1699">
                  <c:v>0.84928864991245034</c:v>
                </c:pt>
                <c:pt idx="1700">
                  <c:v>0.85140004500903321</c:v>
                </c:pt>
                <c:pt idx="1701">
                  <c:v>0.85344939522621577</c:v>
                </c:pt>
                <c:pt idx="1702">
                  <c:v>0.85543848525924626</c:v>
                </c:pt>
                <c:pt idx="1703">
                  <c:v>0.85736905079259773</c:v>
                </c:pt>
                <c:pt idx="1704">
                  <c:v>0.85924277970256291</c:v>
                </c:pt>
                <c:pt idx="1705">
                  <c:v>0.86106131323959501</c:v>
                </c:pt>
                <c:pt idx="1706">
                  <c:v>0.86282624719006484</c:v>
                </c:pt>
                <c:pt idx="1707">
                  <c:v>0.86453913301717411</c:v>
                </c:pt>
                <c:pt idx="1708">
                  <c:v>0.86620147898081978</c:v>
                </c:pt>
                <c:pt idx="1709">
                  <c:v>0.86781475123626517</c:v>
                </c:pt>
                <c:pt idx="1710">
                  <c:v>0.86938037491151743</c:v>
                </c:pt>
                <c:pt idx="1711">
                  <c:v>0.87089973516336294</c:v>
                </c:pt>
                <c:pt idx="1712">
                  <c:v>0.87237417821205077</c:v>
                </c:pt>
                <c:pt idx="1713">
                  <c:v>0.87380501235465591</c:v>
                </c:pt>
                <c:pt idx="1714">
                  <c:v>0.87519350895718484</c:v>
                </c:pt>
                <c:pt idx="1715">
                  <c:v>0.87654090342552371</c:v>
                </c:pt>
                <c:pt idx="1716">
                  <c:v>0.87784839615535259</c:v>
                </c:pt>
                <c:pt idx="1717">
                  <c:v>0.87911715346118025</c:v>
                </c:pt>
                <c:pt idx="1718">
                  <c:v>0.88034830848467516</c:v>
                </c:pt>
                <c:pt idx="1719">
                  <c:v>0.88154296208248994</c:v>
                </c:pt>
                <c:pt idx="1720">
                  <c:v>0.88270218369379638</c:v>
                </c:pt>
                <c:pt idx="1721">
                  <c:v>0.88382701218776294</c:v>
                </c:pt>
                <c:pt idx="1722">
                  <c:v>0.88491845669122804</c:v>
                </c:pt>
                <c:pt idx="1723">
                  <c:v>0.88597749739682541</c:v>
                </c:pt>
                <c:pt idx="1724">
                  <c:v>0.88700508635184061</c:v>
                </c:pt>
                <c:pt idx="1725">
                  <c:v>0.88800214822807921</c:v>
                </c:pt>
                <c:pt idx="1726">
                  <c:v>0.88896958107304325</c:v>
                </c:pt>
                <c:pt idx="1727">
                  <c:v>0.88990825704271259</c:v>
                </c:pt>
                <c:pt idx="1728">
                  <c:v>0.89081902311624195</c:v>
                </c:pt>
                <c:pt idx="1729">
                  <c:v>0.89170270179288302</c:v>
                </c:pt>
                <c:pt idx="1730">
                  <c:v>0.89256009177145024</c:v>
                </c:pt>
                <c:pt idx="1731">
                  <c:v>0.89339196861264847</c:v>
                </c:pt>
                <c:pt idx="1732">
                  <c:v>0.89419908538458515</c:v>
                </c:pt>
                <c:pt idx="1733">
                  <c:v>0.89498217329179186</c:v>
                </c:pt>
                <c:pt idx="1734">
                  <c:v>0.8957419422880798</c:v>
                </c:pt>
                <c:pt idx="1735">
                  <c:v>0.89500496387245609</c:v>
                </c:pt>
                <c:pt idx="1736">
                  <c:v>0.89424604439029187</c:v>
                </c:pt>
                <c:pt idx="1737">
                  <c:v>0.89346453585820396</c:v>
                </c:pt>
                <c:pt idx="1738">
                  <c:v>0.89265977147744824</c:v>
                </c:pt>
                <c:pt idx="1739">
                  <c:v>0.8918310651074689</c:v>
                </c:pt>
                <c:pt idx="1740">
                  <c:v>0.8909777107259691</c:v>
                </c:pt>
                <c:pt idx="1741">
                  <c:v>0.8900989818752395</c:v>
                </c:pt>
                <c:pt idx="1742">
                  <c:v>0.88919413109448231</c:v>
                </c:pt>
                <c:pt idx="1743">
                  <c:v>0.88826238933786827</c:v>
                </c:pt>
                <c:pt idx="1744">
                  <c:v>0.88730296537806841</c:v>
                </c:pt>
                <c:pt idx="1745">
                  <c:v>0.88631504519500237</c:v>
                </c:pt>
                <c:pt idx="1746">
                  <c:v>0.88529779134955</c:v>
                </c:pt>
                <c:pt idx="1747">
                  <c:v>0.88425034234197475</c:v>
                </c:pt>
                <c:pt idx="1748">
                  <c:v>0.8831718119548152</c:v>
                </c:pt>
                <c:pt idx="1749">
                  <c:v>0.8820612885800041</c:v>
                </c:pt>
                <c:pt idx="1750">
                  <c:v>0.88091783452998129</c:v>
                </c:pt>
                <c:pt idx="1751">
                  <c:v>0.87974048533257565</c:v>
                </c:pt>
                <c:pt idx="1752">
                  <c:v>0.87852824900943971</c:v>
                </c:pt>
                <c:pt idx="1753">
                  <c:v>0.87728010533782785</c:v>
                </c:pt>
                <c:pt idx="1754">
                  <c:v>0.8759950050955263</c:v>
                </c:pt>
                <c:pt idx="1755">
                  <c:v>0.87467186928874741</c:v>
                </c:pt>
                <c:pt idx="1756">
                  <c:v>0.8733095883628228</c:v>
                </c:pt>
                <c:pt idx="1757">
                  <c:v>0.87190702139554099</c:v>
                </c:pt>
                <c:pt idx="1758">
                  <c:v>0.87046299527299442</c:v>
                </c:pt>
                <c:pt idx="1759">
                  <c:v>0.86897630384781877</c:v>
                </c:pt>
                <c:pt idx="1760">
                  <c:v>0.86744570707973079</c:v>
                </c:pt>
                <c:pt idx="1761">
                  <c:v>0.86586993015829372</c:v>
                </c:pt>
                <c:pt idx="1762">
                  <c:v>0.86424766260786345</c:v>
                </c:pt>
                <c:pt idx="1763">
                  <c:v>0.86257755737469977</c:v>
                </c:pt>
                <c:pt idx="1764">
                  <c:v>0.86085822989625682</c:v>
                </c:pt>
                <c:pt idx="1765">
                  <c:v>0.85908825715269999</c:v>
                </c:pt>
                <c:pt idx="1766">
                  <c:v>0.85726617670073346</c:v>
                </c:pt>
                <c:pt idx="1767">
                  <c:v>0.85539048568986509</c:v>
                </c:pt>
                <c:pt idx="1768">
                  <c:v>0.85345963986127649</c:v>
                </c:pt>
                <c:pt idx="1769">
                  <c:v>0.85147205252951375</c:v>
                </c:pt>
                <c:pt idx="1770">
                  <c:v>0.84942609354726728</c:v>
                </c:pt>
                <c:pt idx="1771">
                  <c:v>0.8473200882535632</c:v>
                </c:pt>
                <c:pt idx="1772">
                  <c:v>0.84515231640575073</c:v>
                </c:pt>
                <c:pt idx="1773">
                  <c:v>0.8429210110957327</c:v>
                </c:pt>
                <c:pt idx="1774">
                  <c:v>0.84062435765096077</c:v>
                </c:pt>
                <c:pt idx="1775">
                  <c:v>0.83826049252078705</c:v>
                </c:pt>
                <c:pt idx="1776">
                  <c:v>0.83582750214885226</c:v>
                </c:pt>
                <c:pt idx="1777">
                  <c:v>0.83332342183227315</c:v>
                </c:pt>
                <c:pt idx="1778">
                  <c:v>0.83074623456849106</c:v>
                </c:pt>
                <c:pt idx="1779">
                  <c:v>0.82809386989074363</c:v>
                </c:pt>
                <c:pt idx="1780">
                  <c:v>0.8253642026932323</c:v>
                </c:pt>
                <c:pt idx="1781">
                  <c:v>0.82255505204717683</c:v>
                </c:pt>
                <c:pt idx="1782">
                  <c:v>0.81966418000907426</c:v>
                </c:pt>
                <c:pt idx="1783">
                  <c:v>0.81668929042261806</c:v>
                </c:pt>
                <c:pt idx="1784">
                  <c:v>0.81362802771587639</c:v>
                </c:pt>
                <c:pt idx="1785">
                  <c:v>0.81047797569548985</c:v>
                </c:pt>
                <c:pt idx="1786">
                  <c:v>0.80723665633981323</c:v>
                </c:pt>
                <c:pt idx="1787">
                  <c:v>0.80390152859310993</c:v>
                </c:pt>
                <c:pt idx="1788">
                  <c:v>0.80046998716309847</c:v>
                </c:pt>
                <c:pt idx="1789">
                  <c:v>0.79693936132435939</c:v>
                </c:pt>
                <c:pt idx="1790">
                  <c:v>0.79330691373033191</c:v>
                </c:pt>
                <c:pt idx="1791">
                  <c:v>0.78956983923686763</c:v>
                </c:pt>
                <c:pt idx="1792">
                  <c:v>0.7857252637405624</c:v>
                </c:pt>
                <c:pt idx="1793">
                  <c:v>0.78177024303535714</c:v>
                </c:pt>
                <c:pt idx="1794">
                  <c:v>0.77770176169119465</c:v>
                </c:pt>
                <c:pt idx="1795">
                  <c:v>0.7735167319588222</c:v>
                </c:pt>
                <c:pt idx="1796">
                  <c:v>0.76921199270516727</c:v>
                </c:pt>
                <c:pt idx="1797">
                  <c:v>0.76478430838406641</c:v>
                </c:pt>
                <c:pt idx="1798">
                  <c:v>0.7602303680475051</c:v>
                </c:pt>
                <c:pt idx="1799">
                  <c:v>0.75554678440293266</c:v>
                </c:pt>
                <c:pt idx="1800">
                  <c:v>0.75073009292264581</c:v>
                </c:pt>
                <c:pt idx="1801">
                  <c:v>0.74577675101169671</c:v>
                </c:pt>
                <c:pt idx="1802">
                  <c:v>0.74068313724127277</c:v>
                </c:pt>
                <c:pt idx="1803">
                  <c:v>0.73544555065501882</c:v>
                </c:pt>
                <c:pt idx="1804">
                  <c:v>0.7300602101563346</c:v>
                </c:pt>
                <c:pt idx="1805">
                  <c:v>0.7245232539852734</c:v>
                </c:pt>
                <c:pt idx="1806">
                  <c:v>0.71883073929430696</c:v>
                </c:pt>
                <c:pt idx="1807">
                  <c:v>0.71297864183290061</c:v>
                </c:pt>
                <c:pt idx="1808">
                  <c:v>0.7069628557515617</c:v>
                </c:pt>
                <c:pt idx="1809">
                  <c:v>0.70077919353680018</c:v>
                </c:pt>
                <c:pt idx="1810">
                  <c:v>0.69442338608925902</c:v>
                </c:pt>
                <c:pt idx="1811">
                  <c:v>0.68789108295814461</c:v>
                </c:pt>
                <c:pt idx="1812">
                  <c:v>0.68117785274602682</c:v>
                </c:pt>
                <c:pt idx="1813">
                  <c:v>0.67427918369906292</c:v>
                </c:pt>
                <c:pt idx="1814">
                  <c:v>0.66719048449876295</c:v>
                </c:pt>
                <c:pt idx="1815">
                  <c:v>0.65990708527253761</c:v>
                </c:pt>
                <c:pt idx="1816">
                  <c:v>0.65242423884146916</c:v>
                </c:pt>
                <c:pt idx="1817">
                  <c:v>0.64473712222502366</c:v>
                </c:pt>
                <c:pt idx="1818">
                  <c:v>0.63684083842377981</c:v>
                </c:pt>
                <c:pt idx="1819">
                  <c:v>0.62873041850269795</c:v>
                </c:pt>
                <c:pt idx="1820">
                  <c:v>0.62040082399898933</c:v>
                </c:pt>
                <c:pt idx="1821">
                  <c:v>0.61184694968028919</c:v>
                </c:pt>
                <c:pt idx="1822">
                  <c:v>0.60306362668057312</c:v>
                </c:pt>
                <c:pt idx="1823">
                  <c:v>0.59404562604311684</c:v>
                </c:pt>
                <c:pt idx="1824">
                  <c:v>0.58478766270177052</c:v>
                </c:pt>
                <c:pt idx="1825">
                  <c:v>0.57528439993391511</c:v>
                </c:pt>
                <c:pt idx="1826">
                  <c:v>0.56553045432070537</c:v>
                </c:pt>
                <c:pt idx="1827">
                  <c:v>0.55552040125257574</c:v>
                </c:pt>
                <c:pt idx="1828">
                  <c:v>0.545248781020509</c:v>
                </c:pt>
                <c:pt idx="1829">
                  <c:v>0.53471010553625908</c:v>
                </c:pt>
                <c:pt idx="1830">
                  <c:v>0.52389886572756628</c:v>
                </c:pt>
                <c:pt idx="1831">
                  <c:v>0.51280953965744858</c:v>
                </c:pt>
                <c:pt idx="1832">
                  <c:v>0.50143660141987301</c:v>
                </c:pt>
                <c:pt idx="1833">
                  <c:v>0.48977453086754752</c:v>
                </c:pt>
                <c:pt idx="1834">
                  <c:v>0.47781782423122166</c:v>
                </c:pt>
                <c:pt idx="1835">
                  <c:v>0.46556100569375869</c:v>
                </c:pt>
                <c:pt idx="1836">
                  <c:v>0.45299863998637002</c:v>
                </c:pt>
                <c:pt idx="1837">
                  <c:v>0.44012534607877718</c:v>
                </c:pt>
                <c:pt idx="1838">
                  <c:v>0.42693581203972897</c:v>
                </c:pt>
                <c:pt idx="1839">
                  <c:v>0.41342481114924545</c:v>
                </c:pt>
                <c:pt idx="1840">
                  <c:v>0.39958721934922037</c:v>
                </c:pt>
                <c:pt idx="1841">
                  <c:v>0.38541803412460329</c:v>
                </c:pt>
                <c:pt idx="1842">
                  <c:v>0.37091239491331751</c:v>
                </c:pt>
                <c:pt idx="1843">
                  <c:v>0.35606560514938024</c:v>
                </c:pt>
                <c:pt idx="1844">
                  <c:v>0.34087315605039448</c:v>
                </c:pt>
                <c:pt idx="1845">
                  <c:v>0.33454116</c:v>
                </c:pt>
                <c:pt idx="1846">
                  <c:v>0.34308963999999997</c:v>
                </c:pt>
                <c:pt idx="1847">
                  <c:v>0.35167044000000003</c:v>
                </c:pt>
                <c:pt idx="1848">
                  <c:v>0.35597296</c:v>
                </c:pt>
                <c:pt idx="1849">
                  <c:v>0.35167044000000003</c:v>
                </c:pt>
                <c:pt idx="1850">
                  <c:v>0.36028355999999995</c:v>
                </c:pt>
                <c:pt idx="1851">
                  <c:v>0.36892900000000006</c:v>
                </c:pt>
                <c:pt idx="1852">
                  <c:v>0.38631683999999999</c:v>
                </c:pt>
                <c:pt idx="1853">
                  <c:v>0.38195776000000004</c:v>
                </c:pt>
                <c:pt idx="1854">
                  <c:v>0.39068400000000003</c:v>
                </c:pt>
                <c:pt idx="1855">
                  <c:v>0.39068400000000003</c:v>
                </c:pt>
                <c:pt idx="1856">
                  <c:v>0.39068400000000003</c:v>
                </c:pt>
                <c:pt idx="1857">
                  <c:v>0.39505924000000003</c:v>
                </c:pt>
                <c:pt idx="1858">
                  <c:v>0.39944256</c:v>
                </c:pt>
                <c:pt idx="1859">
                  <c:v>0.39505924000000003</c:v>
                </c:pt>
                <c:pt idx="1860">
                  <c:v>0.39068400000000003</c:v>
                </c:pt>
                <c:pt idx="1861">
                  <c:v>0.39068400000000003</c:v>
                </c:pt>
                <c:pt idx="1862">
                  <c:v>0.39505924000000003</c:v>
                </c:pt>
                <c:pt idx="1863">
                  <c:v>0.39068400000000003</c:v>
                </c:pt>
                <c:pt idx="1864">
                  <c:v>0.39505924000000003</c:v>
                </c:pt>
                <c:pt idx="1865">
                  <c:v>0.39505924000000003</c:v>
                </c:pt>
                <c:pt idx="1866">
                  <c:v>0.39068400000000003</c:v>
                </c:pt>
                <c:pt idx="1867">
                  <c:v>0.38631683999999999</c:v>
                </c:pt>
                <c:pt idx="1868">
                  <c:v>0.38195776000000004</c:v>
                </c:pt>
                <c:pt idx="1869">
                  <c:v>0.38631683999999999</c:v>
                </c:pt>
                <c:pt idx="1870">
                  <c:v>0.39068400000000003</c:v>
                </c:pt>
                <c:pt idx="1871">
                  <c:v>0.39068400000000003</c:v>
                </c:pt>
                <c:pt idx="1872">
                  <c:v>0.38631683999999999</c:v>
                </c:pt>
                <c:pt idx="1873">
                  <c:v>0.38631683999999999</c:v>
                </c:pt>
                <c:pt idx="1874">
                  <c:v>0.38195776000000004</c:v>
                </c:pt>
                <c:pt idx="1875">
                  <c:v>0.37760675999999993</c:v>
                </c:pt>
                <c:pt idx="1876">
                  <c:v>0.37326384000000001</c:v>
                </c:pt>
                <c:pt idx="1877">
                  <c:v>0.36460223999999997</c:v>
                </c:pt>
                <c:pt idx="1878">
                  <c:v>0.36028355999999995</c:v>
                </c:pt>
                <c:pt idx="1879">
                  <c:v>0.35597296</c:v>
                </c:pt>
                <c:pt idx="1880">
                  <c:v>0.35167044000000003</c:v>
                </c:pt>
                <c:pt idx="1881">
                  <c:v>0.34737600000000002</c:v>
                </c:pt>
                <c:pt idx="1882">
                  <c:v>0.34308963999999997</c:v>
                </c:pt>
                <c:pt idx="1883">
                  <c:v>0.33881136000000001</c:v>
                </c:pt>
                <c:pt idx="1884">
                  <c:v>0.33454116</c:v>
                </c:pt>
                <c:pt idx="1885">
                  <c:v>0.33027903999999997</c:v>
                </c:pt>
                <c:pt idx="1886">
                  <c:v>0.32602500000000001</c:v>
                </c:pt>
                <c:pt idx="1887">
                  <c:v>0.32602500000000001</c:v>
                </c:pt>
                <c:pt idx="1888">
                  <c:v>0.32177904000000002</c:v>
                </c:pt>
                <c:pt idx="1889">
                  <c:v>0.31754115999999999</c:v>
                </c:pt>
                <c:pt idx="1890">
                  <c:v>0.31331136000000004</c:v>
                </c:pt>
                <c:pt idx="1891">
                  <c:v>0.30908964000000005</c:v>
                </c:pt>
                <c:pt idx="1892">
                  <c:v>0.30487599999999992</c:v>
                </c:pt>
                <c:pt idx="1893">
                  <c:v>0.30067043999999998</c:v>
                </c:pt>
                <c:pt idx="1894">
                  <c:v>0.29647296000000001</c:v>
                </c:pt>
                <c:pt idx="1895">
                  <c:v>0.29228356</c:v>
                </c:pt>
                <c:pt idx="1896">
                  <c:v>0.29228356</c:v>
                </c:pt>
                <c:pt idx="1897">
                  <c:v>0.28810224000000006</c:v>
                </c:pt>
                <c:pt idx="1898">
                  <c:v>0.28392899999999999</c:v>
                </c:pt>
                <c:pt idx="1899">
                  <c:v>0.27976383999999999</c:v>
                </c:pt>
                <c:pt idx="1900">
                  <c:v>0.27560676000000001</c:v>
                </c:pt>
                <c:pt idx="1901">
                  <c:v>0.27560676000000001</c:v>
                </c:pt>
                <c:pt idx="1902">
                  <c:v>0.27145775999999999</c:v>
                </c:pt>
                <c:pt idx="1903">
                  <c:v>0.26731684</c:v>
                </c:pt>
                <c:pt idx="1904">
                  <c:v>0.26318399999999997</c:v>
                </c:pt>
                <c:pt idx="1905">
                  <c:v>0.25905924000000002</c:v>
                </c:pt>
                <c:pt idx="1906">
                  <c:v>0.25905924000000002</c:v>
                </c:pt>
                <c:pt idx="1907">
                  <c:v>0.25494255999999998</c:v>
                </c:pt>
                <c:pt idx="1908">
                  <c:v>0.25083395999999997</c:v>
                </c:pt>
                <c:pt idx="1909">
                  <c:v>0.25083395999999997</c:v>
                </c:pt>
                <c:pt idx="1910">
                  <c:v>0.24673344000000003</c:v>
                </c:pt>
                <c:pt idx="1911">
                  <c:v>0.24264100000000002</c:v>
                </c:pt>
                <c:pt idx="1912">
                  <c:v>0.23855664000000001</c:v>
                </c:pt>
                <c:pt idx="1913">
                  <c:v>0.28810224000000006</c:v>
                </c:pt>
                <c:pt idx="1914">
                  <c:v>0.28392899999999999</c:v>
                </c:pt>
                <c:pt idx="1915">
                  <c:v>0.28392899999999999</c:v>
                </c:pt>
                <c:pt idx="1916">
                  <c:v>0.28392899999999999</c:v>
                </c:pt>
                <c:pt idx="1917">
                  <c:v>0.28392899999999999</c:v>
                </c:pt>
                <c:pt idx="1918">
                  <c:v>0.27145775999999999</c:v>
                </c:pt>
                <c:pt idx="1919">
                  <c:v>0.26731684</c:v>
                </c:pt>
                <c:pt idx="1920">
                  <c:v>0.26731684</c:v>
                </c:pt>
                <c:pt idx="1921">
                  <c:v>0.26318399999999997</c:v>
                </c:pt>
                <c:pt idx="1922">
                  <c:v>0.26318399999999997</c:v>
                </c:pt>
                <c:pt idx="1923">
                  <c:v>0.25905924000000002</c:v>
                </c:pt>
                <c:pt idx="1924">
                  <c:v>0.26318399999999997</c:v>
                </c:pt>
                <c:pt idx="1925">
                  <c:v>0.26318399999999997</c:v>
                </c:pt>
                <c:pt idx="1926">
                  <c:v>0.26731684</c:v>
                </c:pt>
                <c:pt idx="1927">
                  <c:v>0.26731684</c:v>
                </c:pt>
                <c:pt idx="1928">
                  <c:v>0.26318399999999997</c:v>
                </c:pt>
                <c:pt idx="1929">
                  <c:v>0.26318399999999997</c:v>
                </c:pt>
                <c:pt idx="1930">
                  <c:v>0.25905924000000002</c:v>
                </c:pt>
                <c:pt idx="1931">
                  <c:v>0.25494255999999998</c:v>
                </c:pt>
                <c:pt idx="1932">
                  <c:v>0.25083395999999997</c:v>
                </c:pt>
                <c:pt idx="1933">
                  <c:v>0.25083395999999997</c:v>
                </c:pt>
                <c:pt idx="1934">
                  <c:v>0.24673344000000003</c:v>
                </c:pt>
                <c:pt idx="1935">
                  <c:v>0.24673344000000003</c:v>
                </c:pt>
                <c:pt idx="1936">
                  <c:v>0.28810224000000006</c:v>
                </c:pt>
                <c:pt idx="1937">
                  <c:v>0.28392899999999999</c:v>
                </c:pt>
                <c:pt idx="1938">
                  <c:v>0.27976383999999999</c:v>
                </c:pt>
                <c:pt idx="1939">
                  <c:v>0.28392899999999999</c:v>
                </c:pt>
                <c:pt idx="1940">
                  <c:v>0.28392899999999999</c:v>
                </c:pt>
                <c:pt idx="1941">
                  <c:v>0.28810224000000006</c:v>
                </c:pt>
                <c:pt idx="1942">
                  <c:v>0.28392899999999999</c:v>
                </c:pt>
                <c:pt idx="1943">
                  <c:v>0.27976383999999999</c:v>
                </c:pt>
                <c:pt idx="1944">
                  <c:v>0.27560676000000001</c:v>
                </c:pt>
                <c:pt idx="1945">
                  <c:v>0.27145775999999999</c:v>
                </c:pt>
                <c:pt idx="1946">
                  <c:v>0.27145775999999999</c:v>
                </c:pt>
                <c:pt idx="1947">
                  <c:v>0.26731684</c:v>
                </c:pt>
                <c:pt idx="1948">
                  <c:v>0.27560676000000001</c:v>
                </c:pt>
                <c:pt idx="1949">
                  <c:v>0.27976383999999999</c:v>
                </c:pt>
                <c:pt idx="1950">
                  <c:v>0.27560676000000001</c:v>
                </c:pt>
                <c:pt idx="1951">
                  <c:v>0.27145775999999999</c:v>
                </c:pt>
                <c:pt idx="1952">
                  <c:v>0.27145775999999999</c:v>
                </c:pt>
                <c:pt idx="1953">
                  <c:v>0.26731684</c:v>
                </c:pt>
                <c:pt idx="1954">
                  <c:v>0.26318399999999997</c:v>
                </c:pt>
                <c:pt idx="1955">
                  <c:v>0.28810224000000006</c:v>
                </c:pt>
                <c:pt idx="1956">
                  <c:v>0.28392899999999999</c:v>
                </c:pt>
                <c:pt idx="1957">
                  <c:v>0.27976383999999999</c:v>
                </c:pt>
                <c:pt idx="1958">
                  <c:v>0.27976383999999999</c:v>
                </c:pt>
                <c:pt idx="1959">
                  <c:v>0.27560676000000001</c:v>
                </c:pt>
                <c:pt idx="1960">
                  <c:v>0.27145775999999999</c:v>
                </c:pt>
                <c:pt idx="1961">
                  <c:v>0.28810224000000006</c:v>
                </c:pt>
                <c:pt idx="1962">
                  <c:v>0.28392899999999999</c:v>
                </c:pt>
                <c:pt idx="1963">
                  <c:v>0.27976383999999999</c:v>
                </c:pt>
                <c:pt idx="1964">
                  <c:v>0.27560676000000001</c:v>
                </c:pt>
                <c:pt idx="1965">
                  <c:v>0.27145775999999999</c:v>
                </c:pt>
                <c:pt idx="1966">
                  <c:v>0.27145775999999999</c:v>
                </c:pt>
                <c:pt idx="1967">
                  <c:v>0.26731684</c:v>
                </c:pt>
                <c:pt idx="1968">
                  <c:v>0.26318399999999997</c:v>
                </c:pt>
                <c:pt idx="1969">
                  <c:v>0.25905924000000002</c:v>
                </c:pt>
                <c:pt idx="1970">
                  <c:v>0.25905924000000002</c:v>
                </c:pt>
                <c:pt idx="1971">
                  <c:v>0.25494255999999998</c:v>
                </c:pt>
                <c:pt idx="1972">
                  <c:v>0.25083395999999997</c:v>
                </c:pt>
                <c:pt idx="1973">
                  <c:v>0.25083395999999997</c:v>
                </c:pt>
                <c:pt idx="1974">
                  <c:v>0.28810224000000006</c:v>
                </c:pt>
                <c:pt idx="1975">
                  <c:v>0.28392899999999999</c:v>
                </c:pt>
                <c:pt idx="1976">
                  <c:v>0.28392899999999999</c:v>
                </c:pt>
                <c:pt idx="1977">
                  <c:v>0.27976383999999999</c:v>
                </c:pt>
                <c:pt idx="1978">
                  <c:v>0.27976383999999999</c:v>
                </c:pt>
                <c:pt idx="1979">
                  <c:v>0.28392899999999999</c:v>
                </c:pt>
                <c:pt idx="1980">
                  <c:v>0.28810224000000006</c:v>
                </c:pt>
                <c:pt idx="1981">
                  <c:v>0.28810224000000006</c:v>
                </c:pt>
                <c:pt idx="1982">
                  <c:v>0.28392899999999999</c:v>
                </c:pt>
                <c:pt idx="1983">
                  <c:v>0.27976383999999999</c:v>
                </c:pt>
                <c:pt idx="1984">
                  <c:v>0.27976383999999999</c:v>
                </c:pt>
                <c:pt idx="1985">
                  <c:v>0.27560676000000001</c:v>
                </c:pt>
                <c:pt idx="1986">
                  <c:v>0.27560676000000001</c:v>
                </c:pt>
                <c:pt idx="1987">
                  <c:v>0.27976383999999999</c:v>
                </c:pt>
                <c:pt idx="1988">
                  <c:v>0.28392899999999999</c:v>
                </c:pt>
                <c:pt idx="1989">
                  <c:v>0.28392899999999999</c:v>
                </c:pt>
                <c:pt idx="1990">
                  <c:v>0.27976383999999999</c:v>
                </c:pt>
                <c:pt idx="1991">
                  <c:v>0.27976383999999999</c:v>
                </c:pt>
                <c:pt idx="1992">
                  <c:v>0.27560676000000001</c:v>
                </c:pt>
                <c:pt idx="1993">
                  <c:v>0.27145775999999999</c:v>
                </c:pt>
                <c:pt idx="1994">
                  <c:v>0.26731684</c:v>
                </c:pt>
                <c:pt idx="1995">
                  <c:v>0.26731684</c:v>
                </c:pt>
                <c:pt idx="1996">
                  <c:v>0.26318399999999997</c:v>
                </c:pt>
                <c:pt idx="1997">
                  <c:v>0.25905924000000002</c:v>
                </c:pt>
                <c:pt idx="1998">
                  <c:v>0.25494255999999998</c:v>
                </c:pt>
                <c:pt idx="1999">
                  <c:v>0.25905924000000002</c:v>
                </c:pt>
                <c:pt idx="2000">
                  <c:v>0.25905924000000002</c:v>
                </c:pt>
                <c:pt idx="2001">
                  <c:v>0.25905924000000002</c:v>
                </c:pt>
                <c:pt idx="2002">
                  <c:v>0.25494255999999998</c:v>
                </c:pt>
                <c:pt idx="2003">
                  <c:v>0.25494255999999998</c:v>
                </c:pt>
                <c:pt idx="2004">
                  <c:v>0.25083395999999997</c:v>
                </c:pt>
                <c:pt idx="2005">
                  <c:v>0.24673344000000003</c:v>
                </c:pt>
                <c:pt idx="2006">
                  <c:v>0.28810224000000006</c:v>
                </c:pt>
                <c:pt idx="2007">
                  <c:v>0.28392899999999999</c:v>
                </c:pt>
                <c:pt idx="2008">
                  <c:v>0.28392899999999999</c:v>
                </c:pt>
                <c:pt idx="2009">
                  <c:v>0.27976383999999999</c:v>
                </c:pt>
                <c:pt idx="2010">
                  <c:v>0.28392899999999999</c:v>
                </c:pt>
                <c:pt idx="2011">
                  <c:v>0.28810224000000006</c:v>
                </c:pt>
                <c:pt idx="2012">
                  <c:v>0.28810224000000006</c:v>
                </c:pt>
                <c:pt idx="2013">
                  <c:v>0.28810224000000006</c:v>
                </c:pt>
                <c:pt idx="2014">
                  <c:v>0.29647296000000001</c:v>
                </c:pt>
                <c:pt idx="2015">
                  <c:v>0.30067043999999998</c:v>
                </c:pt>
                <c:pt idx="2016">
                  <c:v>0.29647296000000001</c:v>
                </c:pt>
                <c:pt idx="2017">
                  <c:v>0.29647296000000001</c:v>
                </c:pt>
                <c:pt idx="2018">
                  <c:v>0.29647296000000001</c:v>
                </c:pt>
                <c:pt idx="2019">
                  <c:v>0.29647296000000001</c:v>
                </c:pt>
                <c:pt idx="2020">
                  <c:v>0.30487599999999992</c:v>
                </c:pt>
                <c:pt idx="2021">
                  <c:v>0.31754115999999999</c:v>
                </c:pt>
                <c:pt idx="2022">
                  <c:v>0.33454116</c:v>
                </c:pt>
                <c:pt idx="2023">
                  <c:v>0.35597296</c:v>
                </c:pt>
                <c:pt idx="2024">
                  <c:v>0.37760675999999993</c:v>
                </c:pt>
                <c:pt idx="2025">
                  <c:v>0.40823344000000006</c:v>
                </c:pt>
                <c:pt idx="2026">
                  <c:v>0.43952365934399995</c:v>
                </c:pt>
                <c:pt idx="2027">
                  <c:v>0.45279910103676957</c:v>
                </c:pt>
                <c:pt idx="2028">
                  <c:v>0.46574429462669653</c:v>
                </c:pt>
                <c:pt idx="2029">
                  <c:v>0.47836512786162277</c:v>
                </c:pt>
                <c:pt idx="2030">
                  <c:v>0.49066754942094393</c:v>
                </c:pt>
                <c:pt idx="2031">
                  <c:v>0.50265755304763082</c:v>
                </c:pt>
                <c:pt idx="2032">
                  <c:v>0.5143411629860567</c:v>
                </c:pt>
                <c:pt idx="2033">
                  <c:v>0.52572442063741531</c:v>
                </c:pt>
                <c:pt idx="2034">
                  <c:v>0.53681337235006377</c:v>
                </c:pt>
                <c:pt idx="2035">
                  <c:v>0.54761405826732501</c:v>
                </c:pt>
                <c:pt idx="2036">
                  <c:v>0.55813250216018151</c:v>
                </c:pt>
                <c:pt idx="2037">
                  <c:v>0.56837470217687658</c:v>
                </c:pt>
                <c:pt idx="2038">
                  <c:v>0.57834662244575408</c:v>
                </c:pt>
                <c:pt idx="2039">
                  <c:v>0.58805418547171517</c:v>
                </c:pt>
                <c:pt idx="2040">
                  <c:v>0.5975032652704666</c:v>
                </c:pt>
                <c:pt idx="2041">
                  <c:v>0.60669968118830808</c:v>
                </c:pt>
                <c:pt idx="2042">
                  <c:v>0.61564919235854532</c:v>
                </c:pt>
                <c:pt idx="2043">
                  <c:v>0.6243574927487674</c:v>
                </c:pt>
                <c:pt idx="2044">
                  <c:v>0.63283020675616919</c:v>
                </c:pt>
                <c:pt idx="2045">
                  <c:v>0.64107288531086781</c:v>
                </c:pt>
                <c:pt idx="2046">
                  <c:v>0.64909100244976414</c:v>
                </c:pt>
                <c:pt idx="2047">
                  <c:v>0.65688995232592862</c:v>
                </c:pt>
                <c:pt idx="2048">
                  <c:v>0.66447504662078338</c:v>
                </c:pt>
                <c:pt idx="2049">
                  <c:v>0.67185151232849283</c:v>
                </c:pt>
                <c:pt idx="2050">
                  <c:v>0.67902448988398656</c:v>
                </c:pt>
                <c:pt idx="2051">
                  <c:v>0.68599903160792741</c:v>
                </c:pt>
                <c:pt idx="2052">
                  <c:v>0.69278010044370097</c:v>
                </c:pt>
                <c:pt idx="2053">
                  <c:v>0.69937256896316613</c:v>
                </c:pt>
                <c:pt idx="2054">
                  <c:v>0.7057812186194603</c:v>
                </c:pt>
                <c:pt idx="2055">
                  <c:v>0.71201073922660685</c:v>
                </c:pt>
                <c:pt idx="2056">
                  <c:v>0.71806572864704443</c:v>
                </c:pt>
                <c:pt idx="2057">
                  <c:v>0.72395069266947232</c:v>
                </c:pt>
                <c:pt idx="2058">
                  <c:v>0.72967004506061062</c:v>
                </c:pt>
                <c:pt idx="2059">
                  <c:v>0.73522810777559555</c:v>
                </c:pt>
                <c:pt idx="2060">
                  <c:v>0.74062911131278275</c:v>
                </c:pt>
                <c:pt idx="2061">
                  <c:v>0.74587719519972051</c:v>
                </c:pt>
                <c:pt idx="2062">
                  <c:v>0.75097640859797465</c:v>
                </c:pt>
                <c:pt idx="2063">
                  <c:v>0.75593071101535514</c:v>
                </c:pt>
                <c:pt idx="2064">
                  <c:v>0.76074397311490283</c:v>
                </c:pt>
                <c:pt idx="2065">
                  <c:v>0.76541997761075053</c:v>
                </c:pt>
                <c:pt idx="2066">
                  <c:v>0.7699624202416856</c:v>
                </c:pt>
                <c:pt idx="2067">
                  <c:v>0.77437491081390031</c:v>
                </c:pt>
                <c:pt idx="2068">
                  <c:v>0.77866097430504222</c:v>
                </c:pt>
                <c:pt idx="2069">
                  <c:v>0.78282405202225047</c:v>
                </c:pt>
                <c:pt idx="2070">
                  <c:v>0.78686750280741258</c:v>
                </c:pt>
                <c:pt idx="2071">
                  <c:v>0.79079460428338122</c:v>
                </c:pt>
                <c:pt idx="2072">
                  <c:v>0.79460855413536369</c:v>
                </c:pt>
                <c:pt idx="2073">
                  <c:v>0.7983124714221399</c:v>
                </c:pt>
                <c:pt idx="2074">
                  <c:v>0.80190939791218252</c:v>
                </c:pt>
                <c:pt idx="2075">
                  <c:v>0.80540229944013086</c:v>
                </c:pt>
                <c:pt idx="2076">
                  <c:v>0.80879406727944059</c:v>
                </c:pt>
                <c:pt idx="2077">
                  <c:v>0.81208751952736058</c:v>
                </c:pt>
                <c:pt idx="2078">
                  <c:v>0.8152854024987044</c:v>
                </c:pt>
                <c:pt idx="2079">
                  <c:v>0.81839039212517939</c:v>
                </c:pt>
                <c:pt idx="2080">
                  <c:v>0.82140509535730544</c:v>
                </c:pt>
                <c:pt idx="2081">
                  <c:v>0.82433205156621103</c:v>
                </c:pt>
                <c:pt idx="2082">
                  <c:v>0.82717373394283467</c:v>
                </c:pt>
                <c:pt idx="2083">
                  <c:v>0.82993255089227402</c:v>
                </c:pt>
                <c:pt idx="2084">
                  <c:v>0.83261084742123792</c:v>
                </c:pt>
                <c:pt idx="2085">
                  <c:v>0.83521090651673913</c:v>
                </c:pt>
                <c:pt idx="2086">
                  <c:v>0.8377349505143532</c:v>
                </c:pt>
                <c:pt idx="2087">
                  <c:v>0.84018514245452569</c:v>
                </c:pt>
                <c:pt idx="2088">
                  <c:v>0.84256358742556692</c:v>
                </c:pt>
                <c:pt idx="2089">
                  <c:v>0.84487233389211647</c:v>
                </c:pt>
                <c:pt idx="2090">
                  <c:v>0.847113375007991</c:v>
                </c:pt>
                <c:pt idx="2091">
                  <c:v>0.84928864991245034</c:v>
                </c:pt>
                <c:pt idx="2092">
                  <c:v>0.85140004500903321</c:v>
                </c:pt>
                <c:pt idx="2093">
                  <c:v>0.85344939522621577</c:v>
                </c:pt>
                <c:pt idx="2094">
                  <c:v>0.85543848525924626</c:v>
                </c:pt>
                <c:pt idx="2095">
                  <c:v>0.85736905079259773</c:v>
                </c:pt>
                <c:pt idx="2096">
                  <c:v>0.85924277970256291</c:v>
                </c:pt>
                <c:pt idx="2097">
                  <c:v>0.86106131323959501</c:v>
                </c:pt>
                <c:pt idx="2098">
                  <c:v>0.86282624719006484</c:v>
                </c:pt>
                <c:pt idx="2099">
                  <c:v>0.86453913301717411</c:v>
                </c:pt>
                <c:pt idx="2100">
                  <c:v>0.86620147898081978</c:v>
                </c:pt>
                <c:pt idx="2101">
                  <c:v>0.86781475123626517</c:v>
                </c:pt>
                <c:pt idx="2102">
                  <c:v>0.86938037491151743</c:v>
                </c:pt>
                <c:pt idx="2103">
                  <c:v>0.87089973516336294</c:v>
                </c:pt>
                <c:pt idx="2104">
                  <c:v>0.87237417821205077</c:v>
                </c:pt>
                <c:pt idx="2105">
                  <c:v>0.87380501235465591</c:v>
                </c:pt>
                <c:pt idx="2106">
                  <c:v>0.87519350895718484</c:v>
                </c:pt>
                <c:pt idx="2107">
                  <c:v>0.87654090342552371</c:v>
                </c:pt>
                <c:pt idx="2108">
                  <c:v>0.87784839615535259</c:v>
                </c:pt>
                <c:pt idx="2109">
                  <c:v>0.87911715346118025</c:v>
                </c:pt>
                <c:pt idx="2110">
                  <c:v>0.88034830848467516</c:v>
                </c:pt>
                <c:pt idx="2111">
                  <c:v>0.88154296208248994</c:v>
                </c:pt>
                <c:pt idx="2112">
                  <c:v>0.88270218369379638</c:v>
                </c:pt>
                <c:pt idx="2113">
                  <c:v>0.88382701218776294</c:v>
                </c:pt>
                <c:pt idx="2114">
                  <c:v>0.88491845669122804</c:v>
                </c:pt>
                <c:pt idx="2115">
                  <c:v>0.88597749739682541</c:v>
                </c:pt>
                <c:pt idx="2116">
                  <c:v>0.88700508635184061</c:v>
                </c:pt>
                <c:pt idx="2117">
                  <c:v>0.88800214822807921</c:v>
                </c:pt>
                <c:pt idx="2118">
                  <c:v>0.88896958107304325</c:v>
                </c:pt>
                <c:pt idx="2119">
                  <c:v>0.88990825704271259</c:v>
                </c:pt>
                <c:pt idx="2120">
                  <c:v>0.89081902311624195</c:v>
                </c:pt>
                <c:pt idx="2121">
                  <c:v>0.89170270179288302</c:v>
                </c:pt>
                <c:pt idx="2122">
                  <c:v>0.89256009177145024</c:v>
                </c:pt>
                <c:pt idx="2123">
                  <c:v>0.89339196861264847</c:v>
                </c:pt>
                <c:pt idx="2124">
                  <c:v>0.89419908538458515</c:v>
                </c:pt>
                <c:pt idx="2125">
                  <c:v>0.89498217329179186</c:v>
                </c:pt>
                <c:pt idx="2126">
                  <c:v>0.8957419422880798</c:v>
                </c:pt>
                <c:pt idx="2127">
                  <c:v>0.89500496387245609</c:v>
                </c:pt>
                <c:pt idx="2128">
                  <c:v>0.89424604439029187</c:v>
                </c:pt>
                <c:pt idx="2129">
                  <c:v>0.89346453585820396</c:v>
                </c:pt>
                <c:pt idx="2130">
                  <c:v>0.89265977147744824</c:v>
                </c:pt>
                <c:pt idx="2131">
                  <c:v>0.8918310651074689</c:v>
                </c:pt>
                <c:pt idx="2132">
                  <c:v>0.8909777107259691</c:v>
                </c:pt>
                <c:pt idx="2133">
                  <c:v>0.8900989818752395</c:v>
                </c:pt>
                <c:pt idx="2134">
                  <c:v>0.88919413109448231</c:v>
                </c:pt>
                <c:pt idx="2135">
                  <c:v>0.88826238933786827</c:v>
                </c:pt>
                <c:pt idx="2136">
                  <c:v>0.88730296537806841</c:v>
                </c:pt>
                <c:pt idx="2137">
                  <c:v>0.88631504519500237</c:v>
                </c:pt>
                <c:pt idx="2138">
                  <c:v>0.88529779134955</c:v>
                </c:pt>
                <c:pt idx="2139">
                  <c:v>0.88425034234197475</c:v>
                </c:pt>
                <c:pt idx="2140">
                  <c:v>0.8831718119548152</c:v>
                </c:pt>
                <c:pt idx="2141">
                  <c:v>0.8820612885800041</c:v>
                </c:pt>
                <c:pt idx="2142">
                  <c:v>0.88091783452998129</c:v>
                </c:pt>
                <c:pt idx="2143">
                  <c:v>0.87974048533257565</c:v>
                </c:pt>
                <c:pt idx="2144">
                  <c:v>0.87852824900943971</c:v>
                </c:pt>
                <c:pt idx="2145">
                  <c:v>0.87728010533782785</c:v>
                </c:pt>
                <c:pt idx="2146">
                  <c:v>0.8759950050955263</c:v>
                </c:pt>
                <c:pt idx="2147">
                  <c:v>0.87467186928874741</c:v>
                </c:pt>
                <c:pt idx="2148">
                  <c:v>0.8733095883628228</c:v>
                </c:pt>
                <c:pt idx="2149">
                  <c:v>0.87190702139554099</c:v>
                </c:pt>
                <c:pt idx="2150">
                  <c:v>0.87046299527299442</c:v>
                </c:pt>
                <c:pt idx="2151">
                  <c:v>0.86897630384781877</c:v>
                </c:pt>
                <c:pt idx="2152">
                  <c:v>0.86744570707973079</c:v>
                </c:pt>
                <c:pt idx="2153">
                  <c:v>0.86586993015829372</c:v>
                </c:pt>
                <c:pt idx="2154">
                  <c:v>0.86424766260786345</c:v>
                </c:pt>
                <c:pt idx="2155">
                  <c:v>0.86257755737469977</c:v>
                </c:pt>
                <c:pt idx="2156">
                  <c:v>0.86085822989625682</c:v>
                </c:pt>
                <c:pt idx="2157">
                  <c:v>0.85908825715269999</c:v>
                </c:pt>
                <c:pt idx="2158">
                  <c:v>0.85726617670073346</c:v>
                </c:pt>
                <c:pt idx="2159">
                  <c:v>0.85539048568986509</c:v>
                </c:pt>
                <c:pt idx="2160">
                  <c:v>0.85345963986127649</c:v>
                </c:pt>
                <c:pt idx="2161">
                  <c:v>0.85147205252951375</c:v>
                </c:pt>
                <c:pt idx="2162">
                  <c:v>0.84942609354726728</c:v>
                </c:pt>
                <c:pt idx="2163">
                  <c:v>0.8473200882535632</c:v>
                </c:pt>
                <c:pt idx="2164">
                  <c:v>0.84515231640575073</c:v>
                </c:pt>
                <c:pt idx="2165">
                  <c:v>0.8429210110957327</c:v>
                </c:pt>
                <c:pt idx="2166">
                  <c:v>0.84062435765096077</c:v>
                </c:pt>
                <c:pt idx="2167">
                  <c:v>0.83826049252078705</c:v>
                </c:pt>
                <c:pt idx="2168">
                  <c:v>0.83582750214885226</c:v>
                </c:pt>
                <c:pt idx="2169">
                  <c:v>0.83332342183227315</c:v>
                </c:pt>
                <c:pt idx="2170">
                  <c:v>0.83074623456849106</c:v>
                </c:pt>
                <c:pt idx="2171">
                  <c:v>0.82809386989074363</c:v>
                </c:pt>
                <c:pt idx="2172">
                  <c:v>0.8253642026932323</c:v>
                </c:pt>
                <c:pt idx="2173">
                  <c:v>0.82255505204717683</c:v>
                </c:pt>
                <c:pt idx="2174">
                  <c:v>0.81966418000907426</c:v>
                </c:pt>
                <c:pt idx="2175">
                  <c:v>0.81668929042261806</c:v>
                </c:pt>
                <c:pt idx="2176">
                  <c:v>0.81362802771587639</c:v>
                </c:pt>
                <c:pt idx="2177">
                  <c:v>0.81047797569548985</c:v>
                </c:pt>
                <c:pt idx="2178">
                  <c:v>0.80723665633981323</c:v>
                </c:pt>
                <c:pt idx="2179">
                  <c:v>0.80390152859310993</c:v>
                </c:pt>
                <c:pt idx="2180">
                  <c:v>0.80046998716309847</c:v>
                </c:pt>
                <c:pt idx="2181">
                  <c:v>0.79693936132435939</c:v>
                </c:pt>
                <c:pt idx="2182">
                  <c:v>0.79330691373033191</c:v>
                </c:pt>
                <c:pt idx="2183">
                  <c:v>0.78956983923686763</c:v>
                </c:pt>
                <c:pt idx="2184">
                  <c:v>0.7857252637405624</c:v>
                </c:pt>
                <c:pt idx="2185">
                  <c:v>0.78177024303535714</c:v>
                </c:pt>
                <c:pt idx="2186">
                  <c:v>0.77770176169119465</c:v>
                </c:pt>
                <c:pt idx="2187">
                  <c:v>0.7735167319588222</c:v>
                </c:pt>
                <c:pt idx="2188">
                  <c:v>0.76921199270516727</c:v>
                </c:pt>
                <c:pt idx="2189">
                  <c:v>0.76478430838406641</c:v>
                </c:pt>
                <c:pt idx="2190">
                  <c:v>0.7602303680475051</c:v>
                </c:pt>
                <c:pt idx="2191">
                  <c:v>0.75554678440293266</c:v>
                </c:pt>
                <c:pt idx="2192">
                  <c:v>0.75073009292264581</c:v>
                </c:pt>
                <c:pt idx="2193">
                  <c:v>0.74577675101169671</c:v>
                </c:pt>
                <c:pt idx="2194">
                  <c:v>0.74068313724127277</c:v>
                </c:pt>
                <c:pt idx="2195">
                  <c:v>0.73544555065501882</c:v>
                </c:pt>
                <c:pt idx="2196">
                  <c:v>0.7300602101563346</c:v>
                </c:pt>
                <c:pt idx="2197">
                  <c:v>0.7245232539852734</c:v>
                </c:pt>
                <c:pt idx="2198">
                  <c:v>0.71883073929430696</c:v>
                </c:pt>
                <c:pt idx="2199">
                  <c:v>0.71297864183290061</c:v>
                </c:pt>
                <c:pt idx="2200">
                  <c:v>0.7069628557515617</c:v>
                </c:pt>
                <c:pt idx="2201">
                  <c:v>0.70077919353680018</c:v>
                </c:pt>
                <c:pt idx="2202">
                  <c:v>0.69442338608925902</c:v>
                </c:pt>
                <c:pt idx="2203">
                  <c:v>0.68789108295814461</c:v>
                </c:pt>
                <c:pt idx="2204">
                  <c:v>0.68117785274602682</c:v>
                </c:pt>
                <c:pt idx="2205">
                  <c:v>0.67427918369906292</c:v>
                </c:pt>
                <c:pt idx="2206">
                  <c:v>0.66719048449876295</c:v>
                </c:pt>
                <c:pt idx="2207">
                  <c:v>0.65990708527253761</c:v>
                </c:pt>
                <c:pt idx="2208">
                  <c:v>0.65242423884146916</c:v>
                </c:pt>
                <c:pt idx="2209">
                  <c:v>0.64473712222502366</c:v>
                </c:pt>
                <c:pt idx="2210">
                  <c:v>0.63684083842377981</c:v>
                </c:pt>
                <c:pt idx="2211">
                  <c:v>0.62873041850269795</c:v>
                </c:pt>
                <c:pt idx="2212">
                  <c:v>0.62040082399898933</c:v>
                </c:pt>
                <c:pt idx="2213">
                  <c:v>0.61184694968028919</c:v>
                </c:pt>
                <c:pt idx="2214">
                  <c:v>0.60306362668057312</c:v>
                </c:pt>
                <c:pt idx="2215">
                  <c:v>0.59404562604311684</c:v>
                </c:pt>
                <c:pt idx="2216">
                  <c:v>0.58478766270177052</c:v>
                </c:pt>
                <c:pt idx="2217">
                  <c:v>0.57528439993391511</c:v>
                </c:pt>
                <c:pt idx="2218">
                  <c:v>0.56553045432070537</c:v>
                </c:pt>
                <c:pt idx="2219">
                  <c:v>0.55552040125257574</c:v>
                </c:pt>
                <c:pt idx="2220">
                  <c:v>0.545248781020509</c:v>
                </c:pt>
                <c:pt idx="2221">
                  <c:v>0.53471010553625908</c:v>
                </c:pt>
                <c:pt idx="2222">
                  <c:v>0.52389886572756628</c:v>
                </c:pt>
                <c:pt idx="2223">
                  <c:v>0.51280953965744858</c:v>
                </c:pt>
                <c:pt idx="2224">
                  <c:v>0.50143660141987301</c:v>
                </c:pt>
                <c:pt idx="2225">
                  <c:v>0.48977453086754752</c:v>
                </c:pt>
                <c:pt idx="2226">
                  <c:v>0.47781782423122166</c:v>
                </c:pt>
                <c:pt idx="2227">
                  <c:v>0.46556100569375869</c:v>
                </c:pt>
                <c:pt idx="2228">
                  <c:v>0.45299863998637002</c:v>
                </c:pt>
                <c:pt idx="2229">
                  <c:v>0.44012534607877718</c:v>
                </c:pt>
                <c:pt idx="2230">
                  <c:v>0.42693581203972897</c:v>
                </c:pt>
                <c:pt idx="2231">
                  <c:v>0.41342481114924545</c:v>
                </c:pt>
                <c:pt idx="2232">
                  <c:v>0.39958721934922037</c:v>
                </c:pt>
                <c:pt idx="2233">
                  <c:v>0.38541803412460329</c:v>
                </c:pt>
                <c:pt idx="2234">
                  <c:v>0.37091239491331751</c:v>
                </c:pt>
                <c:pt idx="2235">
                  <c:v>0.35606560514938024</c:v>
                </c:pt>
                <c:pt idx="2236">
                  <c:v>0.34087315605039448</c:v>
                </c:pt>
                <c:pt idx="2237">
                  <c:v>0.38631683999999999</c:v>
                </c:pt>
                <c:pt idx="2238">
                  <c:v>0.38631683999999999</c:v>
                </c:pt>
                <c:pt idx="2239">
                  <c:v>0.38195776000000004</c:v>
                </c:pt>
                <c:pt idx="2240">
                  <c:v>0.37760675999999993</c:v>
                </c:pt>
                <c:pt idx="2241">
                  <c:v>0.37326384000000001</c:v>
                </c:pt>
                <c:pt idx="2242">
                  <c:v>0.36460223999999997</c:v>
                </c:pt>
                <c:pt idx="2243">
                  <c:v>0.36028355999999995</c:v>
                </c:pt>
                <c:pt idx="2244">
                  <c:v>0.35597296</c:v>
                </c:pt>
                <c:pt idx="2245">
                  <c:v>0.35167044000000003</c:v>
                </c:pt>
                <c:pt idx="2246">
                  <c:v>0.34737600000000002</c:v>
                </c:pt>
                <c:pt idx="2247">
                  <c:v>0.34308963999999997</c:v>
                </c:pt>
                <c:pt idx="2248">
                  <c:v>0.33881136000000001</c:v>
                </c:pt>
                <c:pt idx="2249">
                  <c:v>0.33454116</c:v>
                </c:pt>
                <c:pt idx="2250">
                  <c:v>0.33027903999999997</c:v>
                </c:pt>
                <c:pt idx="2251">
                  <c:v>0.32602500000000001</c:v>
                </c:pt>
                <c:pt idx="2252">
                  <c:v>0.32602500000000001</c:v>
                </c:pt>
                <c:pt idx="2253">
                  <c:v>0.32177904000000002</c:v>
                </c:pt>
                <c:pt idx="2254">
                  <c:v>0.31754115999999999</c:v>
                </c:pt>
                <c:pt idx="2255">
                  <c:v>0.31331136000000004</c:v>
                </c:pt>
                <c:pt idx="2256">
                  <c:v>0.30908964000000005</c:v>
                </c:pt>
                <c:pt idx="2257">
                  <c:v>0.30487599999999992</c:v>
                </c:pt>
                <c:pt idx="2258">
                  <c:v>0.30067043999999998</c:v>
                </c:pt>
                <c:pt idx="2259">
                  <c:v>0.29647296000000001</c:v>
                </c:pt>
                <c:pt idx="2260">
                  <c:v>0.29228356</c:v>
                </c:pt>
                <c:pt idx="2261">
                  <c:v>0.29228356</c:v>
                </c:pt>
                <c:pt idx="2262">
                  <c:v>0.28810224000000006</c:v>
                </c:pt>
                <c:pt idx="2263">
                  <c:v>0.28392899999999999</c:v>
                </c:pt>
                <c:pt idx="2264">
                  <c:v>0.27976383999999999</c:v>
                </c:pt>
                <c:pt idx="2265">
                  <c:v>0.27560676000000001</c:v>
                </c:pt>
                <c:pt idx="2266">
                  <c:v>0.27560676000000001</c:v>
                </c:pt>
                <c:pt idx="2267">
                  <c:v>0.27145775999999999</c:v>
                </c:pt>
                <c:pt idx="2268">
                  <c:v>0.26731684</c:v>
                </c:pt>
                <c:pt idx="2269">
                  <c:v>0.26318399999999997</c:v>
                </c:pt>
                <c:pt idx="2270">
                  <c:v>0.25905924000000002</c:v>
                </c:pt>
                <c:pt idx="2271">
                  <c:v>0.25905924000000002</c:v>
                </c:pt>
                <c:pt idx="2272">
                  <c:v>0.25494255999999998</c:v>
                </c:pt>
                <c:pt idx="2273">
                  <c:v>0.25083395999999997</c:v>
                </c:pt>
                <c:pt idx="2274">
                  <c:v>0.25083395999999997</c:v>
                </c:pt>
                <c:pt idx="2275">
                  <c:v>0.24673344000000003</c:v>
                </c:pt>
                <c:pt idx="2276">
                  <c:v>0.24264100000000002</c:v>
                </c:pt>
                <c:pt idx="2277">
                  <c:v>0.23855664000000001</c:v>
                </c:pt>
                <c:pt idx="2278">
                  <c:v>0.28810224000000006</c:v>
                </c:pt>
                <c:pt idx="2279">
                  <c:v>0.28392899999999999</c:v>
                </c:pt>
                <c:pt idx="2280">
                  <c:v>0.28392899999999999</c:v>
                </c:pt>
                <c:pt idx="2281">
                  <c:v>0.28392899999999999</c:v>
                </c:pt>
                <c:pt idx="2282">
                  <c:v>0.28392899999999999</c:v>
                </c:pt>
                <c:pt idx="2283">
                  <c:v>0.28392899999999999</c:v>
                </c:pt>
                <c:pt idx="2284">
                  <c:v>0.28392899999999999</c:v>
                </c:pt>
                <c:pt idx="2285">
                  <c:v>0.28392899999999999</c:v>
                </c:pt>
                <c:pt idx="2286">
                  <c:v>0.28392899999999999</c:v>
                </c:pt>
                <c:pt idx="2287">
                  <c:v>0.28392899999999999</c:v>
                </c:pt>
                <c:pt idx="2288">
                  <c:v>0.28392899999999999</c:v>
                </c:pt>
                <c:pt idx="2289">
                  <c:v>0.28392899999999999</c:v>
                </c:pt>
                <c:pt idx="2290">
                  <c:v>0.28392899999999999</c:v>
                </c:pt>
                <c:pt idx="2291">
                  <c:v>0.28392899999999999</c:v>
                </c:pt>
                <c:pt idx="2292">
                  <c:v>0.28392899999999999</c:v>
                </c:pt>
                <c:pt idx="2293">
                  <c:v>0.28392899999999999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92216"/>
        <c:axId val="307891824"/>
      </c:scatterChart>
      <c:valAx>
        <c:axId val="307066304"/>
        <c:scaling>
          <c:orientation val="minMax"/>
          <c:min val="4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6696"/>
        <c:crosses val="autoZero"/>
        <c:crossBetween val="midCat"/>
        <c:majorUnit val="200"/>
      </c:valAx>
      <c:valAx>
        <c:axId val="307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6304"/>
        <c:crosses val="autoZero"/>
        <c:crossBetween val="midCat"/>
      </c:valAx>
      <c:valAx>
        <c:axId val="30789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92216"/>
        <c:crosses val="max"/>
        <c:crossBetween val="midCat"/>
      </c:valAx>
      <c:valAx>
        <c:axId val="3078922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078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veg_par_meadow!$E$1</c:f>
              <c:strCache>
                <c:ptCount val="1"/>
                <c:pt idx="0">
                  <c:v> LSAI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veg_par_meadow!$A$2:$A$2295</c:f>
              <c:numCache>
                <c:formatCode>m/d/yyyy\ h:mm</c:formatCode>
                <c:ptCount val="2294"/>
                <c:pt idx="0">
                  <c:v>40087</c:v>
                </c:pt>
                <c:pt idx="1">
                  <c:v>40088</c:v>
                </c:pt>
                <c:pt idx="2">
                  <c:v>40089</c:v>
                </c:pt>
                <c:pt idx="3">
                  <c:v>40090</c:v>
                </c:pt>
                <c:pt idx="4">
                  <c:v>40091</c:v>
                </c:pt>
                <c:pt idx="5">
                  <c:v>40092</c:v>
                </c:pt>
                <c:pt idx="6">
                  <c:v>40093</c:v>
                </c:pt>
                <c:pt idx="7">
                  <c:v>40094</c:v>
                </c:pt>
                <c:pt idx="8">
                  <c:v>40095</c:v>
                </c:pt>
                <c:pt idx="9">
                  <c:v>40096</c:v>
                </c:pt>
                <c:pt idx="10">
                  <c:v>40097</c:v>
                </c:pt>
                <c:pt idx="11">
                  <c:v>40098</c:v>
                </c:pt>
                <c:pt idx="12">
                  <c:v>40099</c:v>
                </c:pt>
                <c:pt idx="13">
                  <c:v>40100</c:v>
                </c:pt>
                <c:pt idx="14">
                  <c:v>40101</c:v>
                </c:pt>
                <c:pt idx="15">
                  <c:v>40102</c:v>
                </c:pt>
                <c:pt idx="16">
                  <c:v>40103</c:v>
                </c:pt>
                <c:pt idx="17">
                  <c:v>40104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40110</c:v>
                </c:pt>
                <c:pt idx="24">
                  <c:v>40111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40117</c:v>
                </c:pt>
                <c:pt idx="31">
                  <c:v>40118</c:v>
                </c:pt>
                <c:pt idx="32">
                  <c:v>40119</c:v>
                </c:pt>
                <c:pt idx="33">
                  <c:v>40120</c:v>
                </c:pt>
                <c:pt idx="34">
                  <c:v>40121</c:v>
                </c:pt>
                <c:pt idx="35">
                  <c:v>40122</c:v>
                </c:pt>
                <c:pt idx="36">
                  <c:v>40123</c:v>
                </c:pt>
                <c:pt idx="37">
                  <c:v>40124</c:v>
                </c:pt>
                <c:pt idx="38">
                  <c:v>40125</c:v>
                </c:pt>
                <c:pt idx="39">
                  <c:v>40126</c:v>
                </c:pt>
                <c:pt idx="40">
                  <c:v>40127</c:v>
                </c:pt>
                <c:pt idx="41">
                  <c:v>40128</c:v>
                </c:pt>
                <c:pt idx="42">
                  <c:v>40129</c:v>
                </c:pt>
                <c:pt idx="43">
                  <c:v>40130</c:v>
                </c:pt>
                <c:pt idx="44">
                  <c:v>40131</c:v>
                </c:pt>
                <c:pt idx="45">
                  <c:v>40132</c:v>
                </c:pt>
                <c:pt idx="46">
                  <c:v>40133</c:v>
                </c:pt>
                <c:pt idx="47">
                  <c:v>40134</c:v>
                </c:pt>
                <c:pt idx="48">
                  <c:v>40135</c:v>
                </c:pt>
                <c:pt idx="49">
                  <c:v>40136</c:v>
                </c:pt>
                <c:pt idx="50">
                  <c:v>40137</c:v>
                </c:pt>
                <c:pt idx="51">
                  <c:v>40138</c:v>
                </c:pt>
                <c:pt idx="52">
                  <c:v>40139</c:v>
                </c:pt>
                <c:pt idx="53">
                  <c:v>40140</c:v>
                </c:pt>
                <c:pt idx="54">
                  <c:v>40141</c:v>
                </c:pt>
                <c:pt idx="55">
                  <c:v>40142</c:v>
                </c:pt>
                <c:pt idx="56">
                  <c:v>40143</c:v>
                </c:pt>
                <c:pt idx="57">
                  <c:v>40144</c:v>
                </c:pt>
                <c:pt idx="58">
                  <c:v>40145</c:v>
                </c:pt>
                <c:pt idx="59">
                  <c:v>40146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40152</c:v>
                </c:pt>
                <c:pt idx="66">
                  <c:v>40153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40159</c:v>
                </c:pt>
                <c:pt idx="73">
                  <c:v>40160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40166</c:v>
                </c:pt>
                <c:pt idx="80">
                  <c:v>40167</c:v>
                </c:pt>
                <c:pt idx="81">
                  <c:v>40168</c:v>
                </c:pt>
                <c:pt idx="82">
                  <c:v>40169</c:v>
                </c:pt>
                <c:pt idx="83">
                  <c:v>40170</c:v>
                </c:pt>
                <c:pt idx="84">
                  <c:v>40171</c:v>
                </c:pt>
                <c:pt idx="85">
                  <c:v>40172</c:v>
                </c:pt>
                <c:pt idx="86">
                  <c:v>40173</c:v>
                </c:pt>
                <c:pt idx="87">
                  <c:v>40174</c:v>
                </c:pt>
                <c:pt idx="88">
                  <c:v>40175</c:v>
                </c:pt>
                <c:pt idx="89">
                  <c:v>40176</c:v>
                </c:pt>
                <c:pt idx="90">
                  <c:v>40177</c:v>
                </c:pt>
                <c:pt idx="91">
                  <c:v>40178</c:v>
                </c:pt>
                <c:pt idx="92">
                  <c:v>40179</c:v>
                </c:pt>
                <c:pt idx="93">
                  <c:v>40180</c:v>
                </c:pt>
                <c:pt idx="94">
                  <c:v>40181</c:v>
                </c:pt>
                <c:pt idx="95">
                  <c:v>40182</c:v>
                </c:pt>
                <c:pt idx="96">
                  <c:v>40183</c:v>
                </c:pt>
                <c:pt idx="97">
                  <c:v>40184</c:v>
                </c:pt>
                <c:pt idx="98">
                  <c:v>40185</c:v>
                </c:pt>
                <c:pt idx="99">
                  <c:v>40186</c:v>
                </c:pt>
                <c:pt idx="100">
                  <c:v>40187</c:v>
                </c:pt>
                <c:pt idx="101">
                  <c:v>40188</c:v>
                </c:pt>
                <c:pt idx="102">
                  <c:v>40189</c:v>
                </c:pt>
                <c:pt idx="103">
                  <c:v>40190</c:v>
                </c:pt>
                <c:pt idx="104">
                  <c:v>40191</c:v>
                </c:pt>
                <c:pt idx="105">
                  <c:v>40192</c:v>
                </c:pt>
                <c:pt idx="106">
                  <c:v>40193</c:v>
                </c:pt>
                <c:pt idx="107">
                  <c:v>40194</c:v>
                </c:pt>
                <c:pt idx="108">
                  <c:v>40195</c:v>
                </c:pt>
                <c:pt idx="109">
                  <c:v>40196</c:v>
                </c:pt>
                <c:pt idx="110">
                  <c:v>40197</c:v>
                </c:pt>
                <c:pt idx="111">
                  <c:v>40198</c:v>
                </c:pt>
                <c:pt idx="112">
                  <c:v>40199</c:v>
                </c:pt>
                <c:pt idx="113">
                  <c:v>40200</c:v>
                </c:pt>
                <c:pt idx="114">
                  <c:v>40201</c:v>
                </c:pt>
                <c:pt idx="115">
                  <c:v>40202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40208</c:v>
                </c:pt>
                <c:pt idx="122">
                  <c:v>40209</c:v>
                </c:pt>
                <c:pt idx="123">
                  <c:v>40210</c:v>
                </c:pt>
                <c:pt idx="124">
                  <c:v>40211</c:v>
                </c:pt>
                <c:pt idx="125">
                  <c:v>40212</c:v>
                </c:pt>
                <c:pt idx="126">
                  <c:v>40213</c:v>
                </c:pt>
                <c:pt idx="127">
                  <c:v>40214</c:v>
                </c:pt>
                <c:pt idx="128">
                  <c:v>40215</c:v>
                </c:pt>
                <c:pt idx="129">
                  <c:v>40216</c:v>
                </c:pt>
                <c:pt idx="130">
                  <c:v>40217</c:v>
                </c:pt>
                <c:pt idx="131">
                  <c:v>40218</c:v>
                </c:pt>
                <c:pt idx="132">
                  <c:v>40219</c:v>
                </c:pt>
                <c:pt idx="133">
                  <c:v>40220</c:v>
                </c:pt>
                <c:pt idx="134">
                  <c:v>40221</c:v>
                </c:pt>
                <c:pt idx="135">
                  <c:v>40222</c:v>
                </c:pt>
                <c:pt idx="136">
                  <c:v>40223</c:v>
                </c:pt>
                <c:pt idx="137">
                  <c:v>40224</c:v>
                </c:pt>
                <c:pt idx="138">
                  <c:v>40225</c:v>
                </c:pt>
                <c:pt idx="139">
                  <c:v>40226</c:v>
                </c:pt>
                <c:pt idx="140">
                  <c:v>40227</c:v>
                </c:pt>
                <c:pt idx="141">
                  <c:v>40228</c:v>
                </c:pt>
                <c:pt idx="142">
                  <c:v>40229</c:v>
                </c:pt>
                <c:pt idx="143">
                  <c:v>40230</c:v>
                </c:pt>
                <c:pt idx="144">
                  <c:v>40231</c:v>
                </c:pt>
                <c:pt idx="145">
                  <c:v>40232</c:v>
                </c:pt>
                <c:pt idx="146">
                  <c:v>40233</c:v>
                </c:pt>
                <c:pt idx="147">
                  <c:v>40234</c:v>
                </c:pt>
                <c:pt idx="148">
                  <c:v>40235</c:v>
                </c:pt>
                <c:pt idx="149">
                  <c:v>40236</c:v>
                </c:pt>
                <c:pt idx="150">
                  <c:v>40237</c:v>
                </c:pt>
                <c:pt idx="151">
                  <c:v>40238</c:v>
                </c:pt>
                <c:pt idx="152">
                  <c:v>40239</c:v>
                </c:pt>
                <c:pt idx="153">
                  <c:v>40240</c:v>
                </c:pt>
                <c:pt idx="154">
                  <c:v>40241</c:v>
                </c:pt>
                <c:pt idx="155">
                  <c:v>40242</c:v>
                </c:pt>
                <c:pt idx="156">
                  <c:v>40243</c:v>
                </c:pt>
                <c:pt idx="157">
                  <c:v>40244</c:v>
                </c:pt>
                <c:pt idx="158">
                  <c:v>40245</c:v>
                </c:pt>
                <c:pt idx="159">
                  <c:v>40246</c:v>
                </c:pt>
                <c:pt idx="160">
                  <c:v>40247</c:v>
                </c:pt>
                <c:pt idx="161">
                  <c:v>40248</c:v>
                </c:pt>
                <c:pt idx="162">
                  <c:v>40249</c:v>
                </c:pt>
                <c:pt idx="163">
                  <c:v>40250</c:v>
                </c:pt>
                <c:pt idx="164">
                  <c:v>40251</c:v>
                </c:pt>
                <c:pt idx="165">
                  <c:v>40252</c:v>
                </c:pt>
                <c:pt idx="166">
                  <c:v>40253</c:v>
                </c:pt>
                <c:pt idx="167">
                  <c:v>40254</c:v>
                </c:pt>
                <c:pt idx="168">
                  <c:v>40255</c:v>
                </c:pt>
                <c:pt idx="169">
                  <c:v>40256</c:v>
                </c:pt>
                <c:pt idx="170">
                  <c:v>40257</c:v>
                </c:pt>
                <c:pt idx="171">
                  <c:v>40258</c:v>
                </c:pt>
                <c:pt idx="172">
                  <c:v>40259</c:v>
                </c:pt>
                <c:pt idx="173">
                  <c:v>40260</c:v>
                </c:pt>
                <c:pt idx="174">
                  <c:v>40261</c:v>
                </c:pt>
                <c:pt idx="175">
                  <c:v>40262</c:v>
                </c:pt>
                <c:pt idx="176">
                  <c:v>40263</c:v>
                </c:pt>
                <c:pt idx="177">
                  <c:v>40264</c:v>
                </c:pt>
                <c:pt idx="178">
                  <c:v>40265</c:v>
                </c:pt>
                <c:pt idx="179">
                  <c:v>40266</c:v>
                </c:pt>
                <c:pt idx="180">
                  <c:v>40267</c:v>
                </c:pt>
                <c:pt idx="181">
                  <c:v>40268</c:v>
                </c:pt>
                <c:pt idx="182">
                  <c:v>40269</c:v>
                </c:pt>
                <c:pt idx="183">
                  <c:v>40270</c:v>
                </c:pt>
                <c:pt idx="184">
                  <c:v>40271</c:v>
                </c:pt>
                <c:pt idx="185">
                  <c:v>40272</c:v>
                </c:pt>
                <c:pt idx="186">
                  <c:v>40273</c:v>
                </c:pt>
                <c:pt idx="187">
                  <c:v>40274</c:v>
                </c:pt>
                <c:pt idx="188">
                  <c:v>40275</c:v>
                </c:pt>
                <c:pt idx="189">
                  <c:v>40276</c:v>
                </c:pt>
                <c:pt idx="190">
                  <c:v>40277</c:v>
                </c:pt>
                <c:pt idx="191">
                  <c:v>40278</c:v>
                </c:pt>
                <c:pt idx="192">
                  <c:v>40279</c:v>
                </c:pt>
                <c:pt idx="193">
                  <c:v>40280</c:v>
                </c:pt>
                <c:pt idx="194">
                  <c:v>40281</c:v>
                </c:pt>
                <c:pt idx="195">
                  <c:v>40282</c:v>
                </c:pt>
                <c:pt idx="196">
                  <c:v>40283</c:v>
                </c:pt>
                <c:pt idx="197">
                  <c:v>40284</c:v>
                </c:pt>
                <c:pt idx="198">
                  <c:v>40285</c:v>
                </c:pt>
                <c:pt idx="199">
                  <c:v>40286</c:v>
                </c:pt>
                <c:pt idx="200">
                  <c:v>40287</c:v>
                </c:pt>
                <c:pt idx="201">
                  <c:v>40288</c:v>
                </c:pt>
                <c:pt idx="202">
                  <c:v>40289</c:v>
                </c:pt>
                <c:pt idx="203">
                  <c:v>40290</c:v>
                </c:pt>
                <c:pt idx="204">
                  <c:v>40291</c:v>
                </c:pt>
                <c:pt idx="205">
                  <c:v>40292</c:v>
                </c:pt>
                <c:pt idx="206">
                  <c:v>40293</c:v>
                </c:pt>
                <c:pt idx="207">
                  <c:v>40294</c:v>
                </c:pt>
                <c:pt idx="208">
                  <c:v>40295</c:v>
                </c:pt>
                <c:pt idx="209">
                  <c:v>40296</c:v>
                </c:pt>
                <c:pt idx="210">
                  <c:v>40297</c:v>
                </c:pt>
                <c:pt idx="211">
                  <c:v>40298</c:v>
                </c:pt>
                <c:pt idx="212">
                  <c:v>40299</c:v>
                </c:pt>
                <c:pt idx="213">
                  <c:v>40300</c:v>
                </c:pt>
                <c:pt idx="214">
                  <c:v>40301</c:v>
                </c:pt>
                <c:pt idx="215">
                  <c:v>40302</c:v>
                </c:pt>
                <c:pt idx="216">
                  <c:v>40303</c:v>
                </c:pt>
                <c:pt idx="217">
                  <c:v>40304</c:v>
                </c:pt>
                <c:pt idx="218">
                  <c:v>40305</c:v>
                </c:pt>
                <c:pt idx="219">
                  <c:v>40306</c:v>
                </c:pt>
                <c:pt idx="220">
                  <c:v>40307</c:v>
                </c:pt>
                <c:pt idx="221">
                  <c:v>40308</c:v>
                </c:pt>
                <c:pt idx="222">
                  <c:v>40309</c:v>
                </c:pt>
                <c:pt idx="223">
                  <c:v>40310</c:v>
                </c:pt>
                <c:pt idx="224">
                  <c:v>40311</c:v>
                </c:pt>
                <c:pt idx="225">
                  <c:v>40312</c:v>
                </c:pt>
                <c:pt idx="226">
                  <c:v>40313</c:v>
                </c:pt>
                <c:pt idx="227">
                  <c:v>40314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40320</c:v>
                </c:pt>
                <c:pt idx="234">
                  <c:v>40321</c:v>
                </c:pt>
                <c:pt idx="235">
                  <c:v>40322</c:v>
                </c:pt>
                <c:pt idx="236">
                  <c:v>40323</c:v>
                </c:pt>
                <c:pt idx="237">
                  <c:v>40324</c:v>
                </c:pt>
                <c:pt idx="238">
                  <c:v>40325</c:v>
                </c:pt>
                <c:pt idx="239">
                  <c:v>40326</c:v>
                </c:pt>
                <c:pt idx="240">
                  <c:v>40327</c:v>
                </c:pt>
                <c:pt idx="241">
                  <c:v>40328</c:v>
                </c:pt>
                <c:pt idx="242">
                  <c:v>40329</c:v>
                </c:pt>
                <c:pt idx="243">
                  <c:v>40330</c:v>
                </c:pt>
                <c:pt idx="244">
                  <c:v>40331</c:v>
                </c:pt>
                <c:pt idx="245">
                  <c:v>40332</c:v>
                </c:pt>
                <c:pt idx="246">
                  <c:v>40333</c:v>
                </c:pt>
                <c:pt idx="247">
                  <c:v>40334</c:v>
                </c:pt>
                <c:pt idx="248">
                  <c:v>40335</c:v>
                </c:pt>
                <c:pt idx="249">
                  <c:v>40336</c:v>
                </c:pt>
                <c:pt idx="250">
                  <c:v>40337</c:v>
                </c:pt>
                <c:pt idx="251">
                  <c:v>40338</c:v>
                </c:pt>
                <c:pt idx="252">
                  <c:v>40339</c:v>
                </c:pt>
                <c:pt idx="253">
                  <c:v>40340</c:v>
                </c:pt>
                <c:pt idx="254">
                  <c:v>40341</c:v>
                </c:pt>
                <c:pt idx="255">
                  <c:v>40342</c:v>
                </c:pt>
                <c:pt idx="256">
                  <c:v>40343</c:v>
                </c:pt>
                <c:pt idx="257">
                  <c:v>40344</c:v>
                </c:pt>
                <c:pt idx="258">
                  <c:v>40345</c:v>
                </c:pt>
                <c:pt idx="259">
                  <c:v>40346</c:v>
                </c:pt>
                <c:pt idx="260">
                  <c:v>40347</c:v>
                </c:pt>
                <c:pt idx="261">
                  <c:v>40348</c:v>
                </c:pt>
                <c:pt idx="262">
                  <c:v>40349</c:v>
                </c:pt>
                <c:pt idx="263">
                  <c:v>40350</c:v>
                </c:pt>
                <c:pt idx="264">
                  <c:v>40351</c:v>
                </c:pt>
                <c:pt idx="265">
                  <c:v>40352</c:v>
                </c:pt>
                <c:pt idx="266">
                  <c:v>40353</c:v>
                </c:pt>
                <c:pt idx="267">
                  <c:v>40354</c:v>
                </c:pt>
                <c:pt idx="268">
                  <c:v>40355</c:v>
                </c:pt>
                <c:pt idx="269">
                  <c:v>40356</c:v>
                </c:pt>
                <c:pt idx="270">
                  <c:v>40357</c:v>
                </c:pt>
                <c:pt idx="271">
                  <c:v>40358</c:v>
                </c:pt>
                <c:pt idx="272">
                  <c:v>40359</c:v>
                </c:pt>
                <c:pt idx="273">
                  <c:v>40360</c:v>
                </c:pt>
                <c:pt idx="274">
                  <c:v>40361</c:v>
                </c:pt>
                <c:pt idx="275">
                  <c:v>40362</c:v>
                </c:pt>
                <c:pt idx="276">
                  <c:v>40363</c:v>
                </c:pt>
                <c:pt idx="277">
                  <c:v>40364</c:v>
                </c:pt>
                <c:pt idx="278">
                  <c:v>40365</c:v>
                </c:pt>
                <c:pt idx="279">
                  <c:v>40366</c:v>
                </c:pt>
                <c:pt idx="280">
                  <c:v>40367</c:v>
                </c:pt>
                <c:pt idx="281">
                  <c:v>40368</c:v>
                </c:pt>
                <c:pt idx="282">
                  <c:v>40369</c:v>
                </c:pt>
                <c:pt idx="283">
                  <c:v>40370</c:v>
                </c:pt>
                <c:pt idx="284">
                  <c:v>40371</c:v>
                </c:pt>
                <c:pt idx="285">
                  <c:v>40372</c:v>
                </c:pt>
                <c:pt idx="286">
                  <c:v>40373</c:v>
                </c:pt>
                <c:pt idx="287">
                  <c:v>40374</c:v>
                </c:pt>
                <c:pt idx="288">
                  <c:v>40375</c:v>
                </c:pt>
                <c:pt idx="289">
                  <c:v>40376</c:v>
                </c:pt>
                <c:pt idx="290">
                  <c:v>40377</c:v>
                </c:pt>
                <c:pt idx="291">
                  <c:v>40378</c:v>
                </c:pt>
                <c:pt idx="292">
                  <c:v>40379</c:v>
                </c:pt>
                <c:pt idx="293">
                  <c:v>40380</c:v>
                </c:pt>
                <c:pt idx="294">
                  <c:v>40381</c:v>
                </c:pt>
                <c:pt idx="295">
                  <c:v>40382</c:v>
                </c:pt>
                <c:pt idx="296">
                  <c:v>40383</c:v>
                </c:pt>
                <c:pt idx="297">
                  <c:v>40384</c:v>
                </c:pt>
                <c:pt idx="298">
                  <c:v>40385</c:v>
                </c:pt>
                <c:pt idx="299">
                  <c:v>40386</c:v>
                </c:pt>
                <c:pt idx="300">
                  <c:v>40387</c:v>
                </c:pt>
                <c:pt idx="301">
                  <c:v>40388</c:v>
                </c:pt>
                <c:pt idx="302">
                  <c:v>40389</c:v>
                </c:pt>
                <c:pt idx="303">
                  <c:v>40390</c:v>
                </c:pt>
                <c:pt idx="304">
                  <c:v>40391</c:v>
                </c:pt>
                <c:pt idx="305">
                  <c:v>40392</c:v>
                </c:pt>
                <c:pt idx="306">
                  <c:v>40393</c:v>
                </c:pt>
                <c:pt idx="307">
                  <c:v>40394</c:v>
                </c:pt>
                <c:pt idx="308">
                  <c:v>40395</c:v>
                </c:pt>
                <c:pt idx="309">
                  <c:v>40396</c:v>
                </c:pt>
                <c:pt idx="310">
                  <c:v>40397</c:v>
                </c:pt>
                <c:pt idx="311">
                  <c:v>40398</c:v>
                </c:pt>
                <c:pt idx="312">
                  <c:v>40399</c:v>
                </c:pt>
                <c:pt idx="313">
                  <c:v>40400</c:v>
                </c:pt>
                <c:pt idx="314">
                  <c:v>40401</c:v>
                </c:pt>
                <c:pt idx="315">
                  <c:v>40402</c:v>
                </c:pt>
                <c:pt idx="316">
                  <c:v>40403</c:v>
                </c:pt>
                <c:pt idx="317">
                  <c:v>40404</c:v>
                </c:pt>
                <c:pt idx="318">
                  <c:v>40405</c:v>
                </c:pt>
                <c:pt idx="319">
                  <c:v>40406</c:v>
                </c:pt>
                <c:pt idx="320">
                  <c:v>40407</c:v>
                </c:pt>
                <c:pt idx="321">
                  <c:v>40408</c:v>
                </c:pt>
                <c:pt idx="322">
                  <c:v>40409</c:v>
                </c:pt>
                <c:pt idx="323">
                  <c:v>40410</c:v>
                </c:pt>
                <c:pt idx="324">
                  <c:v>40411</c:v>
                </c:pt>
                <c:pt idx="325">
                  <c:v>40412</c:v>
                </c:pt>
                <c:pt idx="326">
                  <c:v>40413</c:v>
                </c:pt>
                <c:pt idx="327">
                  <c:v>40414</c:v>
                </c:pt>
                <c:pt idx="328">
                  <c:v>40415</c:v>
                </c:pt>
                <c:pt idx="329">
                  <c:v>40416</c:v>
                </c:pt>
                <c:pt idx="330">
                  <c:v>40417</c:v>
                </c:pt>
                <c:pt idx="331">
                  <c:v>40418</c:v>
                </c:pt>
                <c:pt idx="332">
                  <c:v>40419</c:v>
                </c:pt>
                <c:pt idx="333">
                  <c:v>40420</c:v>
                </c:pt>
                <c:pt idx="334">
                  <c:v>40421</c:v>
                </c:pt>
                <c:pt idx="335">
                  <c:v>40422</c:v>
                </c:pt>
                <c:pt idx="336">
                  <c:v>40423</c:v>
                </c:pt>
                <c:pt idx="337">
                  <c:v>40424</c:v>
                </c:pt>
                <c:pt idx="338">
                  <c:v>40425</c:v>
                </c:pt>
                <c:pt idx="339">
                  <c:v>40426</c:v>
                </c:pt>
                <c:pt idx="340">
                  <c:v>40427</c:v>
                </c:pt>
                <c:pt idx="341">
                  <c:v>40428</c:v>
                </c:pt>
                <c:pt idx="342">
                  <c:v>40429</c:v>
                </c:pt>
                <c:pt idx="343">
                  <c:v>40430</c:v>
                </c:pt>
                <c:pt idx="344">
                  <c:v>40431</c:v>
                </c:pt>
                <c:pt idx="345">
                  <c:v>40432</c:v>
                </c:pt>
                <c:pt idx="346">
                  <c:v>40433</c:v>
                </c:pt>
                <c:pt idx="347">
                  <c:v>40434</c:v>
                </c:pt>
                <c:pt idx="348">
                  <c:v>40435</c:v>
                </c:pt>
                <c:pt idx="349">
                  <c:v>40436</c:v>
                </c:pt>
                <c:pt idx="350">
                  <c:v>40437</c:v>
                </c:pt>
                <c:pt idx="351">
                  <c:v>40438</c:v>
                </c:pt>
                <c:pt idx="352">
                  <c:v>40439</c:v>
                </c:pt>
                <c:pt idx="353">
                  <c:v>40440</c:v>
                </c:pt>
                <c:pt idx="354">
                  <c:v>40441</c:v>
                </c:pt>
                <c:pt idx="355">
                  <c:v>40442</c:v>
                </c:pt>
                <c:pt idx="356">
                  <c:v>40443</c:v>
                </c:pt>
                <c:pt idx="357">
                  <c:v>40444</c:v>
                </c:pt>
                <c:pt idx="358">
                  <c:v>40445</c:v>
                </c:pt>
                <c:pt idx="359">
                  <c:v>40446</c:v>
                </c:pt>
                <c:pt idx="360">
                  <c:v>40447</c:v>
                </c:pt>
                <c:pt idx="361">
                  <c:v>40448</c:v>
                </c:pt>
                <c:pt idx="362">
                  <c:v>40449</c:v>
                </c:pt>
                <c:pt idx="363">
                  <c:v>40450</c:v>
                </c:pt>
                <c:pt idx="364">
                  <c:v>40451</c:v>
                </c:pt>
                <c:pt idx="365">
                  <c:v>40452</c:v>
                </c:pt>
                <c:pt idx="366">
                  <c:v>40453</c:v>
                </c:pt>
                <c:pt idx="367">
                  <c:v>40454</c:v>
                </c:pt>
                <c:pt idx="368">
                  <c:v>40455</c:v>
                </c:pt>
                <c:pt idx="369">
                  <c:v>40456</c:v>
                </c:pt>
                <c:pt idx="370">
                  <c:v>40457</c:v>
                </c:pt>
                <c:pt idx="371">
                  <c:v>40458</c:v>
                </c:pt>
                <c:pt idx="372">
                  <c:v>40459</c:v>
                </c:pt>
                <c:pt idx="373">
                  <c:v>40460</c:v>
                </c:pt>
                <c:pt idx="374">
                  <c:v>40461</c:v>
                </c:pt>
                <c:pt idx="375">
                  <c:v>40462</c:v>
                </c:pt>
                <c:pt idx="376">
                  <c:v>40463</c:v>
                </c:pt>
                <c:pt idx="377">
                  <c:v>40464</c:v>
                </c:pt>
                <c:pt idx="378">
                  <c:v>40465</c:v>
                </c:pt>
                <c:pt idx="379">
                  <c:v>40466</c:v>
                </c:pt>
                <c:pt idx="380">
                  <c:v>40467</c:v>
                </c:pt>
                <c:pt idx="381">
                  <c:v>40468</c:v>
                </c:pt>
                <c:pt idx="382">
                  <c:v>40469</c:v>
                </c:pt>
                <c:pt idx="383">
                  <c:v>40470</c:v>
                </c:pt>
                <c:pt idx="384">
                  <c:v>40471</c:v>
                </c:pt>
                <c:pt idx="385">
                  <c:v>40472</c:v>
                </c:pt>
                <c:pt idx="386">
                  <c:v>40473</c:v>
                </c:pt>
                <c:pt idx="387">
                  <c:v>40474</c:v>
                </c:pt>
                <c:pt idx="388">
                  <c:v>40475</c:v>
                </c:pt>
                <c:pt idx="389">
                  <c:v>40476</c:v>
                </c:pt>
                <c:pt idx="390">
                  <c:v>40477</c:v>
                </c:pt>
                <c:pt idx="391">
                  <c:v>40478</c:v>
                </c:pt>
                <c:pt idx="392">
                  <c:v>40479</c:v>
                </c:pt>
                <c:pt idx="393">
                  <c:v>40480</c:v>
                </c:pt>
                <c:pt idx="394">
                  <c:v>40481</c:v>
                </c:pt>
                <c:pt idx="395">
                  <c:v>40482</c:v>
                </c:pt>
                <c:pt idx="396">
                  <c:v>40483</c:v>
                </c:pt>
                <c:pt idx="397">
                  <c:v>40484</c:v>
                </c:pt>
                <c:pt idx="398">
                  <c:v>40485</c:v>
                </c:pt>
                <c:pt idx="399">
                  <c:v>40486</c:v>
                </c:pt>
                <c:pt idx="400">
                  <c:v>40487</c:v>
                </c:pt>
                <c:pt idx="401">
                  <c:v>40488</c:v>
                </c:pt>
                <c:pt idx="402">
                  <c:v>40489</c:v>
                </c:pt>
                <c:pt idx="403">
                  <c:v>40490</c:v>
                </c:pt>
                <c:pt idx="404">
                  <c:v>40491</c:v>
                </c:pt>
                <c:pt idx="405">
                  <c:v>40492</c:v>
                </c:pt>
                <c:pt idx="406">
                  <c:v>40493</c:v>
                </c:pt>
                <c:pt idx="407">
                  <c:v>40494</c:v>
                </c:pt>
                <c:pt idx="408">
                  <c:v>40495</c:v>
                </c:pt>
                <c:pt idx="409">
                  <c:v>40496</c:v>
                </c:pt>
                <c:pt idx="410">
                  <c:v>40497</c:v>
                </c:pt>
                <c:pt idx="411">
                  <c:v>40498</c:v>
                </c:pt>
                <c:pt idx="412">
                  <c:v>40499</c:v>
                </c:pt>
                <c:pt idx="413">
                  <c:v>40500</c:v>
                </c:pt>
                <c:pt idx="414">
                  <c:v>40501</c:v>
                </c:pt>
                <c:pt idx="415">
                  <c:v>40502</c:v>
                </c:pt>
                <c:pt idx="416">
                  <c:v>40503</c:v>
                </c:pt>
                <c:pt idx="417">
                  <c:v>40504</c:v>
                </c:pt>
                <c:pt idx="418">
                  <c:v>40505</c:v>
                </c:pt>
                <c:pt idx="419">
                  <c:v>40506</c:v>
                </c:pt>
                <c:pt idx="420">
                  <c:v>40507</c:v>
                </c:pt>
                <c:pt idx="421">
                  <c:v>40508</c:v>
                </c:pt>
                <c:pt idx="422">
                  <c:v>40509</c:v>
                </c:pt>
                <c:pt idx="423">
                  <c:v>40510</c:v>
                </c:pt>
                <c:pt idx="424">
                  <c:v>40511</c:v>
                </c:pt>
                <c:pt idx="425">
                  <c:v>40512</c:v>
                </c:pt>
                <c:pt idx="426">
                  <c:v>40513</c:v>
                </c:pt>
                <c:pt idx="427">
                  <c:v>40514</c:v>
                </c:pt>
                <c:pt idx="428">
                  <c:v>40515</c:v>
                </c:pt>
                <c:pt idx="429">
                  <c:v>40516</c:v>
                </c:pt>
                <c:pt idx="430">
                  <c:v>40517</c:v>
                </c:pt>
                <c:pt idx="431">
                  <c:v>40518</c:v>
                </c:pt>
                <c:pt idx="432">
                  <c:v>40519</c:v>
                </c:pt>
                <c:pt idx="433">
                  <c:v>40520</c:v>
                </c:pt>
                <c:pt idx="434">
                  <c:v>40521</c:v>
                </c:pt>
                <c:pt idx="435">
                  <c:v>40522</c:v>
                </c:pt>
                <c:pt idx="436">
                  <c:v>40523</c:v>
                </c:pt>
                <c:pt idx="437">
                  <c:v>40524</c:v>
                </c:pt>
                <c:pt idx="438">
                  <c:v>40525</c:v>
                </c:pt>
                <c:pt idx="439">
                  <c:v>40526</c:v>
                </c:pt>
                <c:pt idx="440">
                  <c:v>40527</c:v>
                </c:pt>
                <c:pt idx="441">
                  <c:v>40528</c:v>
                </c:pt>
                <c:pt idx="442">
                  <c:v>40529</c:v>
                </c:pt>
                <c:pt idx="443">
                  <c:v>40530</c:v>
                </c:pt>
                <c:pt idx="444">
                  <c:v>40531</c:v>
                </c:pt>
                <c:pt idx="445">
                  <c:v>40532</c:v>
                </c:pt>
                <c:pt idx="446">
                  <c:v>40533</c:v>
                </c:pt>
                <c:pt idx="447">
                  <c:v>40534</c:v>
                </c:pt>
                <c:pt idx="448">
                  <c:v>40535</c:v>
                </c:pt>
                <c:pt idx="449">
                  <c:v>40536</c:v>
                </c:pt>
                <c:pt idx="450">
                  <c:v>40537</c:v>
                </c:pt>
                <c:pt idx="451">
                  <c:v>40538</c:v>
                </c:pt>
                <c:pt idx="452">
                  <c:v>40539</c:v>
                </c:pt>
                <c:pt idx="453">
                  <c:v>40540</c:v>
                </c:pt>
                <c:pt idx="454">
                  <c:v>40541</c:v>
                </c:pt>
                <c:pt idx="455">
                  <c:v>40542</c:v>
                </c:pt>
                <c:pt idx="456">
                  <c:v>40543</c:v>
                </c:pt>
                <c:pt idx="457">
                  <c:v>40544</c:v>
                </c:pt>
                <c:pt idx="458">
                  <c:v>40545</c:v>
                </c:pt>
                <c:pt idx="459">
                  <c:v>40546</c:v>
                </c:pt>
                <c:pt idx="460">
                  <c:v>40547</c:v>
                </c:pt>
                <c:pt idx="461">
                  <c:v>40548</c:v>
                </c:pt>
                <c:pt idx="462">
                  <c:v>40549</c:v>
                </c:pt>
                <c:pt idx="463">
                  <c:v>40550</c:v>
                </c:pt>
                <c:pt idx="464">
                  <c:v>40551</c:v>
                </c:pt>
                <c:pt idx="465">
                  <c:v>40552</c:v>
                </c:pt>
                <c:pt idx="466">
                  <c:v>40553</c:v>
                </c:pt>
                <c:pt idx="467">
                  <c:v>40554</c:v>
                </c:pt>
                <c:pt idx="468">
                  <c:v>40555</c:v>
                </c:pt>
                <c:pt idx="469">
                  <c:v>40556</c:v>
                </c:pt>
                <c:pt idx="470">
                  <c:v>40557</c:v>
                </c:pt>
                <c:pt idx="471">
                  <c:v>40558</c:v>
                </c:pt>
                <c:pt idx="472">
                  <c:v>40559</c:v>
                </c:pt>
                <c:pt idx="473">
                  <c:v>40560</c:v>
                </c:pt>
                <c:pt idx="474">
                  <c:v>40561</c:v>
                </c:pt>
                <c:pt idx="475">
                  <c:v>40562</c:v>
                </c:pt>
                <c:pt idx="476">
                  <c:v>40563</c:v>
                </c:pt>
                <c:pt idx="477">
                  <c:v>40564</c:v>
                </c:pt>
                <c:pt idx="478">
                  <c:v>40565</c:v>
                </c:pt>
                <c:pt idx="479">
                  <c:v>40566</c:v>
                </c:pt>
                <c:pt idx="480">
                  <c:v>40567</c:v>
                </c:pt>
                <c:pt idx="481">
                  <c:v>40568</c:v>
                </c:pt>
                <c:pt idx="482">
                  <c:v>40569</c:v>
                </c:pt>
                <c:pt idx="483">
                  <c:v>40570</c:v>
                </c:pt>
                <c:pt idx="484">
                  <c:v>40571</c:v>
                </c:pt>
                <c:pt idx="485">
                  <c:v>40572</c:v>
                </c:pt>
                <c:pt idx="486">
                  <c:v>40573</c:v>
                </c:pt>
                <c:pt idx="487">
                  <c:v>40574</c:v>
                </c:pt>
                <c:pt idx="488">
                  <c:v>40575</c:v>
                </c:pt>
                <c:pt idx="489">
                  <c:v>40576</c:v>
                </c:pt>
                <c:pt idx="490">
                  <c:v>40577</c:v>
                </c:pt>
                <c:pt idx="491">
                  <c:v>40578</c:v>
                </c:pt>
                <c:pt idx="492">
                  <c:v>40579</c:v>
                </c:pt>
                <c:pt idx="493">
                  <c:v>40580</c:v>
                </c:pt>
                <c:pt idx="494">
                  <c:v>40581</c:v>
                </c:pt>
                <c:pt idx="495">
                  <c:v>40582</c:v>
                </c:pt>
                <c:pt idx="496">
                  <c:v>40583</c:v>
                </c:pt>
                <c:pt idx="497">
                  <c:v>40584</c:v>
                </c:pt>
                <c:pt idx="498">
                  <c:v>40585</c:v>
                </c:pt>
                <c:pt idx="499">
                  <c:v>40586</c:v>
                </c:pt>
                <c:pt idx="500">
                  <c:v>40587</c:v>
                </c:pt>
                <c:pt idx="501">
                  <c:v>40588</c:v>
                </c:pt>
                <c:pt idx="502">
                  <c:v>40589</c:v>
                </c:pt>
                <c:pt idx="503">
                  <c:v>40590</c:v>
                </c:pt>
                <c:pt idx="504">
                  <c:v>40591</c:v>
                </c:pt>
                <c:pt idx="505">
                  <c:v>40592</c:v>
                </c:pt>
                <c:pt idx="506">
                  <c:v>40593</c:v>
                </c:pt>
                <c:pt idx="507">
                  <c:v>40594</c:v>
                </c:pt>
                <c:pt idx="508">
                  <c:v>40595</c:v>
                </c:pt>
                <c:pt idx="509">
                  <c:v>40596</c:v>
                </c:pt>
                <c:pt idx="510">
                  <c:v>40597</c:v>
                </c:pt>
                <c:pt idx="511">
                  <c:v>40598</c:v>
                </c:pt>
                <c:pt idx="512">
                  <c:v>40599</c:v>
                </c:pt>
                <c:pt idx="513">
                  <c:v>40600</c:v>
                </c:pt>
                <c:pt idx="514">
                  <c:v>40601</c:v>
                </c:pt>
                <c:pt idx="515">
                  <c:v>40602</c:v>
                </c:pt>
                <c:pt idx="516">
                  <c:v>40603</c:v>
                </c:pt>
                <c:pt idx="517">
                  <c:v>40604</c:v>
                </c:pt>
                <c:pt idx="518">
                  <c:v>40605</c:v>
                </c:pt>
                <c:pt idx="519">
                  <c:v>40606</c:v>
                </c:pt>
                <c:pt idx="520">
                  <c:v>40607</c:v>
                </c:pt>
                <c:pt idx="521">
                  <c:v>40608</c:v>
                </c:pt>
                <c:pt idx="522">
                  <c:v>40609</c:v>
                </c:pt>
                <c:pt idx="523">
                  <c:v>40610</c:v>
                </c:pt>
                <c:pt idx="524">
                  <c:v>40611</c:v>
                </c:pt>
                <c:pt idx="525">
                  <c:v>40612</c:v>
                </c:pt>
                <c:pt idx="526">
                  <c:v>40613</c:v>
                </c:pt>
                <c:pt idx="527">
                  <c:v>40614</c:v>
                </c:pt>
                <c:pt idx="528">
                  <c:v>40615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40621</c:v>
                </c:pt>
                <c:pt idx="535">
                  <c:v>40622</c:v>
                </c:pt>
                <c:pt idx="536">
                  <c:v>40623</c:v>
                </c:pt>
                <c:pt idx="537">
                  <c:v>40624</c:v>
                </c:pt>
                <c:pt idx="538">
                  <c:v>40625</c:v>
                </c:pt>
                <c:pt idx="539">
                  <c:v>40626</c:v>
                </c:pt>
                <c:pt idx="540">
                  <c:v>40627</c:v>
                </c:pt>
                <c:pt idx="541">
                  <c:v>40628</c:v>
                </c:pt>
                <c:pt idx="542">
                  <c:v>40629</c:v>
                </c:pt>
                <c:pt idx="543">
                  <c:v>40630</c:v>
                </c:pt>
                <c:pt idx="544">
                  <c:v>40631</c:v>
                </c:pt>
                <c:pt idx="545">
                  <c:v>40632</c:v>
                </c:pt>
                <c:pt idx="546">
                  <c:v>40633</c:v>
                </c:pt>
                <c:pt idx="547">
                  <c:v>40634</c:v>
                </c:pt>
                <c:pt idx="548">
                  <c:v>40635</c:v>
                </c:pt>
                <c:pt idx="549">
                  <c:v>40636</c:v>
                </c:pt>
                <c:pt idx="550">
                  <c:v>40637</c:v>
                </c:pt>
                <c:pt idx="551">
                  <c:v>40638</c:v>
                </c:pt>
                <c:pt idx="552">
                  <c:v>40639</c:v>
                </c:pt>
                <c:pt idx="553">
                  <c:v>40640</c:v>
                </c:pt>
                <c:pt idx="554">
                  <c:v>40641</c:v>
                </c:pt>
                <c:pt idx="555">
                  <c:v>40642</c:v>
                </c:pt>
                <c:pt idx="556">
                  <c:v>40643</c:v>
                </c:pt>
                <c:pt idx="557">
                  <c:v>40644</c:v>
                </c:pt>
                <c:pt idx="558">
                  <c:v>40645</c:v>
                </c:pt>
                <c:pt idx="559">
                  <c:v>40646</c:v>
                </c:pt>
                <c:pt idx="560">
                  <c:v>40647</c:v>
                </c:pt>
                <c:pt idx="561">
                  <c:v>40648</c:v>
                </c:pt>
                <c:pt idx="562">
                  <c:v>40649</c:v>
                </c:pt>
                <c:pt idx="563">
                  <c:v>40650</c:v>
                </c:pt>
                <c:pt idx="564">
                  <c:v>40651</c:v>
                </c:pt>
                <c:pt idx="565">
                  <c:v>40652</c:v>
                </c:pt>
                <c:pt idx="566">
                  <c:v>40653</c:v>
                </c:pt>
                <c:pt idx="567">
                  <c:v>40654</c:v>
                </c:pt>
                <c:pt idx="568">
                  <c:v>40655</c:v>
                </c:pt>
                <c:pt idx="569">
                  <c:v>40656</c:v>
                </c:pt>
                <c:pt idx="570">
                  <c:v>40657</c:v>
                </c:pt>
                <c:pt idx="571">
                  <c:v>40658</c:v>
                </c:pt>
                <c:pt idx="572">
                  <c:v>40659</c:v>
                </c:pt>
                <c:pt idx="573">
                  <c:v>40660</c:v>
                </c:pt>
                <c:pt idx="574">
                  <c:v>40661</c:v>
                </c:pt>
                <c:pt idx="575">
                  <c:v>40662</c:v>
                </c:pt>
                <c:pt idx="576">
                  <c:v>40663</c:v>
                </c:pt>
                <c:pt idx="577">
                  <c:v>40664</c:v>
                </c:pt>
                <c:pt idx="578">
                  <c:v>40665</c:v>
                </c:pt>
                <c:pt idx="579">
                  <c:v>40666</c:v>
                </c:pt>
                <c:pt idx="580">
                  <c:v>40667</c:v>
                </c:pt>
                <c:pt idx="581">
                  <c:v>40668</c:v>
                </c:pt>
                <c:pt idx="582">
                  <c:v>40669</c:v>
                </c:pt>
                <c:pt idx="583">
                  <c:v>40670</c:v>
                </c:pt>
                <c:pt idx="584">
                  <c:v>40671</c:v>
                </c:pt>
                <c:pt idx="585">
                  <c:v>40672</c:v>
                </c:pt>
                <c:pt idx="586">
                  <c:v>40673</c:v>
                </c:pt>
                <c:pt idx="587">
                  <c:v>40674</c:v>
                </c:pt>
                <c:pt idx="588">
                  <c:v>40675</c:v>
                </c:pt>
                <c:pt idx="589">
                  <c:v>40676</c:v>
                </c:pt>
                <c:pt idx="590">
                  <c:v>40677</c:v>
                </c:pt>
                <c:pt idx="591">
                  <c:v>40678</c:v>
                </c:pt>
                <c:pt idx="592">
                  <c:v>40679</c:v>
                </c:pt>
                <c:pt idx="593">
                  <c:v>40680</c:v>
                </c:pt>
                <c:pt idx="594">
                  <c:v>40681</c:v>
                </c:pt>
                <c:pt idx="595">
                  <c:v>40682</c:v>
                </c:pt>
                <c:pt idx="596">
                  <c:v>40683</c:v>
                </c:pt>
                <c:pt idx="597">
                  <c:v>40684</c:v>
                </c:pt>
                <c:pt idx="598">
                  <c:v>40685</c:v>
                </c:pt>
                <c:pt idx="599">
                  <c:v>40686</c:v>
                </c:pt>
                <c:pt idx="600">
                  <c:v>40687</c:v>
                </c:pt>
                <c:pt idx="601">
                  <c:v>40688</c:v>
                </c:pt>
                <c:pt idx="602">
                  <c:v>40689</c:v>
                </c:pt>
                <c:pt idx="603">
                  <c:v>40690</c:v>
                </c:pt>
                <c:pt idx="604">
                  <c:v>40691</c:v>
                </c:pt>
                <c:pt idx="605">
                  <c:v>40692</c:v>
                </c:pt>
                <c:pt idx="606">
                  <c:v>40693</c:v>
                </c:pt>
                <c:pt idx="607">
                  <c:v>40694</c:v>
                </c:pt>
                <c:pt idx="608">
                  <c:v>40695</c:v>
                </c:pt>
                <c:pt idx="609">
                  <c:v>40696</c:v>
                </c:pt>
                <c:pt idx="610">
                  <c:v>40697</c:v>
                </c:pt>
                <c:pt idx="611">
                  <c:v>40698</c:v>
                </c:pt>
                <c:pt idx="612">
                  <c:v>40699</c:v>
                </c:pt>
                <c:pt idx="613">
                  <c:v>40700</c:v>
                </c:pt>
                <c:pt idx="614">
                  <c:v>40701</c:v>
                </c:pt>
                <c:pt idx="615">
                  <c:v>40702</c:v>
                </c:pt>
                <c:pt idx="616">
                  <c:v>40703</c:v>
                </c:pt>
                <c:pt idx="617">
                  <c:v>40704</c:v>
                </c:pt>
                <c:pt idx="618">
                  <c:v>40705</c:v>
                </c:pt>
                <c:pt idx="619">
                  <c:v>40706</c:v>
                </c:pt>
                <c:pt idx="620">
                  <c:v>40707</c:v>
                </c:pt>
                <c:pt idx="621">
                  <c:v>40708</c:v>
                </c:pt>
                <c:pt idx="622">
                  <c:v>40709</c:v>
                </c:pt>
                <c:pt idx="623">
                  <c:v>40710</c:v>
                </c:pt>
                <c:pt idx="624">
                  <c:v>40711</c:v>
                </c:pt>
                <c:pt idx="625">
                  <c:v>40712</c:v>
                </c:pt>
                <c:pt idx="626">
                  <c:v>40713</c:v>
                </c:pt>
                <c:pt idx="627">
                  <c:v>40714</c:v>
                </c:pt>
                <c:pt idx="628">
                  <c:v>40715</c:v>
                </c:pt>
                <c:pt idx="629">
                  <c:v>40716</c:v>
                </c:pt>
                <c:pt idx="630">
                  <c:v>40717</c:v>
                </c:pt>
                <c:pt idx="631">
                  <c:v>40718</c:v>
                </c:pt>
                <c:pt idx="632">
                  <c:v>40719</c:v>
                </c:pt>
                <c:pt idx="633">
                  <c:v>40720</c:v>
                </c:pt>
                <c:pt idx="634">
                  <c:v>40721</c:v>
                </c:pt>
                <c:pt idx="635">
                  <c:v>40722</c:v>
                </c:pt>
                <c:pt idx="636">
                  <c:v>40723</c:v>
                </c:pt>
                <c:pt idx="637">
                  <c:v>40724</c:v>
                </c:pt>
                <c:pt idx="638">
                  <c:v>40725</c:v>
                </c:pt>
                <c:pt idx="639">
                  <c:v>40726</c:v>
                </c:pt>
                <c:pt idx="640">
                  <c:v>40727</c:v>
                </c:pt>
                <c:pt idx="641">
                  <c:v>40728</c:v>
                </c:pt>
                <c:pt idx="642">
                  <c:v>40729</c:v>
                </c:pt>
                <c:pt idx="643">
                  <c:v>40730</c:v>
                </c:pt>
                <c:pt idx="644">
                  <c:v>40731</c:v>
                </c:pt>
                <c:pt idx="645">
                  <c:v>40732</c:v>
                </c:pt>
                <c:pt idx="646">
                  <c:v>40733</c:v>
                </c:pt>
                <c:pt idx="647">
                  <c:v>40734</c:v>
                </c:pt>
                <c:pt idx="648">
                  <c:v>40735</c:v>
                </c:pt>
                <c:pt idx="649">
                  <c:v>40736</c:v>
                </c:pt>
                <c:pt idx="650">
                  <c:v>40737</c:v>
                </c:pt>
                <c:pt idx="651">
                  <c:v>40738</c:v>
                </c:pt>
                <c:pt idx="652">
                  <c:v>40739</c:v>
                </c:pt>
                <c:pt idx="653">
                  <c:v>40740</c:v>
                </c:pt>
                <c:pt idx="654">
                  <c:v>40741</c:v>
                </c:pt>
                <c:pt idx="655">
                  <c:v>40742</c:v>
                </c:pt>
                <c:pt idx="656">
                  <c:v>40743</c:v>
                </c:pt>
                <c:pt idx="657">
                  <c:v>40744</c:v>
                </c:pt>
                <c:pt idx="658">
                  <c:v>40745</c:v>
                </c:pt>
                <c:pt idx="659">
                  <c:v>40746</c:v>
                </c:pt>
                <c:pt idx="660">
                  <c:v>40747</c:v>
                </c:pt>
                <c:pt idx="661">
                  <c:v>40748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40754</c:v>
                </c:pt>
                <c:pt idx="668">
                  <c:v>40755</c:v>
                </c:pt>
                <c:pt idx="669">
                  <c:v>40756</c:v>
                </c:pt>
                <c:pt idx="670">
                  <c:v>40757</c:v>
                </c:pt>
                <c:pt idx="671">
                  <c:v>40758</c:v>
                </c:pt>
                <c:pt idx="672">
                  <c:v>40759</c:v>
                </c:pt>
                <c:pt idx="673">
                  <c:v>40760</c:v>
                </c:pt>
                <c:pt idx="674">
                  <c:v>40761</c:v>
                </c:pt>
                <c:pt idx="675">
                  <c:v>40762</c:v>
                </c:pt>
                <c:pt idx="676">
                  <c:v>40763</c:v>
                </c:pt>
                <c:pt idx="677">
                  <c:v>40764</c:v>
                </c:pt>
                <c:pt idx="678">
                  <c:v>40765</c:v>
                </c:pt>
                <c:pt idx="679">
                  <c:v>40766</c:v>
                </c:pt>
                <c:pt idx="680">
                  <c:v>40767</c:v>
                </c:pt>
                <c:pt idx="681">
                  <c:v>40768</c:v>
                </c:pt>
                <c:pt idx="682">
                  <c:v>40769</c:v>
                </c:pt>
                <c:pt idx="683">
                  <c:v>40770</c:v>
                </c:pt>
                <c:pt idx="684">
                  <c:v>40771</c:v>
                </c:pt>
                <c:pt idx="685">
                  <c:v>40772</c:v>
                </c:pt>
                <c:pt idx="686">
                  <c:v>40773</c:v>
                </c:pt>
                <c:pt idx="687">
                  <c:v>40774</c:v>
                </c:pt>
                <c:pt idx="688">
                  <c:v>40775</c:v>
                </c:pt>
                <c:pt idx="689">
                  <c:v>40776</c:v>
                </c:pt>
                <c:pt idx="690">
                  <c:v>40777</c:v>
                </c:pt>
                <c:pt idx="691">
                  <c:v>40778</c:v>
                </c:pt>
                <c:pt idx="692">
                  <c:v>40779</c:v>
                </c:pt>
                <c:pt idx="693">
                  <c:v>40780</c:v>
                </c:pt>
                <c:pt idx="694">
                  <c:v>40781</c:v>
                </c:pt>
                <c:pt idx="695">
                  <c:v>40782</c:v>
                </c:pt>
                <c:pt idx="696">
                  <c:v>40783</c:v>
                </c:pt>
                <c:pt idx="697">
                  <c:v>40784</c:v>
                </c:pt>
                <c:pt idx="698">
                  <c:v>40785</c:v>
                </c:pt>
                <c:pt idx="699">
                  <c:v>40786</c:v>
                </c:pt>
                <c:pt idx="700">
                  <c:v>40787</c:v>
                </c:pt>
                <c:pt idx="701">
                  <c:v>40788</c:v>
                </c:pt>
                <c:pt idx="702">
                  <c:v>40789</c:v>
                </c:pt>
                <c:pt idx="703">
                  <c:v>40790</c:v>
                </c:pt>
                <c:pt idx="704">
                  <c:v>40791</c:v>
                </c:pt>
                <c:pt idx="705">
                  <c:v>40792</c:v>
                </c:pt>
                <c:pt idx="706">
                  <c:v>40793</c:v>
                </c:pt>
                <c:pt idx="707">
                  <c:v>40794</c:v>
                </c:pt>
                <c:pt idx="708">
                  <c:v>40795</c:v>
                </c:pt>
                <c:pt idx="709">
                  <c:v>40796</c:v>
                </c:pt>
                <c:pt idx="710">
                  <c:v>40797</c:v>
                </c:pt>
                <c:pt idx="711">
                  <c:v>40798</c:v>
                </c:pt>
                <c:pt idx="712">
                  <c:v>40799</c:v>
                </c:pt>
                <c:pt idx="713">
                  <c:v>40800</c:v>
                </c:pt>
                <c:pt idx="714">
                  <c:v>40801</c:v>
                </c:pt>
                <c:pt idx="715">
                  <c:v>40802</c:v>
                </c:pt>
                <c:pt idx="716">
                  <c:v>40803</c:v>
                </c:pt>
                <c:pt idx="717">
                  <c:v>40804</c:v>
                </c:pt>
                <c:pt idx="718">
                  <c:v>40805</c:v>
                </c:pt>
                <c:pt idx="719">
                  <c:v>40806</c:v>
                </c:pt>
                <c:pt idx="720">
                  <c:v>40807</c:v>
                </c:pt>
                <c:pt idx="721">
                  <c:v>40808</c:v>
                </c:pt>
                <c:pt idx="722">
                  <c:v>40809</c:v>
                </c:pt>
                <c:pt idx="723">
                  <c:v>40810</c:v>
                </c:pt>
                <c:pt idx="724">
                  <c:v>40811</c:v>
                </c:pt>
                <c:pt idx="725">
                  <c:v>40812</c:v>
                </c:pt>
                <c:pt idx="726">
                  <c:v>40813</c:v>
                </c:pt>
                <c:pt idx="727">
                  <c:v>40814</c:v>
                </c:pt>
                <c:pt idx="728">
                  <c:v>40815</c:v>
                </c:pt>
                <c:pt idx="729">
                  <c:v>40816</c:v>
                </c:pt>
                <c:pt idx="730">
                  <c:v>40817</c:v>
                </c:pt>
                <c:pt idx="731">
                  <c:v>40818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40824</c:v>
                </c:pt>
                <c:pt idx="738">
                  <c:v>40825</c:v>
                </c:pt>
                <c:pt idx="739">
                  <c:v>40826</c:v>
                </c:pt>
                <c:pt idx="740">
                  <c:v>40827</c:v>
                </c:pt>
                <c:pt idx="741">
                  <c:v>40828</c:v>
                </c:pt>
                <c:pt idx="742">
                  <c:v>40829</c:v>
                </c:pt>
                <c:pt idx="743">
                  <c:v>40830</c:v>
                </c:pt>
                <c:pt idx="744">
                  <c:v>40831</c:v>
                </c:pt>
                <c:pt idx="745">
                  <c:v>40832</c:v>
                </c:pt>
                <c:pt idx="746">
                  <c:v>40833</c:v>
                </c:pt>
                <c:pt idx="747">
                  <c:v>40834</c:v>
                </c:pt>
                <c:pt idx="748">
                  <c:v>40835</c:v>
                </c:pt>
                <c:pt idx="749">
                  <c:v>40836</c:v>
                </c:pt>
                <c:pt idx="750">
                  <c:v>40837</c:v>
                </c:pt>
                <c:pt idx="751">
                  <c:v>40838</c:v>
                </c:pt>
                <c:pt idx="752">
                  <c:v>40839</c:v>
                </c:pt>
                <c:pt idx="753">
                  <c:v>40840</c:v>
                </c:pt>
                <c:pt idx="754">
                  <c:v>40841</c:v>
                </c:pt>
                <c:pt idx="755">
                  <c:v>40842</c:v>
                </c:pt>
                <c:pt idx="756">
                  <c:v>40843</c:v>
                </c:pt>
                <c:pt idx="757">
                  <c:v>40844</c:v>
                </c:pt>
                <c:pt idx="758">
                  <c:v>40845</c:v>
                </c:pt>
                <c:pt idx="759">
                  <c:v>40846</c:v>
                </c:pt>
                <c:pt idx="760">
                  <c:v>40847</c:v>
                </c:pt>
                <c:pt idx="761">
                  <c:v>40848</c:v>
                </c:pt>
                <c:pt idx="762">
                  <c:v>40849</c:v>
                </c:pt>
                <c:pt idx="763">
                  <c:v>40850</c:v>
                </c:pt>
                <c:pt idx="764">
                  <c:v>40851</c:v>
                </c:pt>
                <c:pt idx="765">
                  <c:v>40852</c:v>
                </c:pt>
                <c:pt idx="766">
                  <c:v>40853</c:v>
                </c:pt>
                <c:pt idx="767">
                  <c:v>40854</c:v>
                </c:pt>
                <c:pt idx="768">
                  <c:v>40855</c:v>
                </c:pt>
                <c:pt idx="769">
                  <c:v>40856</c:v>
                </c:pt>
                <c:pt idx="770">
                  <c:v>40857</c:v>
                </c:pt>
                <c:pt idx="771">
                  <c:v>40858</c:v>
                </c:pt>
                <c:pt idx="772">
                  <c:v>40859</c:v>
                </c:pt>
                <c:pt idx="773">
                  <c:v>40860</c:v>
                </c:pt>
                <c:pt idx="774">
                  <c:v>40861</c:v>
                </c:pt>
                <c:pt idx="775">
                  <c:v>40862</c:v>
                </c:pt>
                <c:pt idx="776">
                  <c:v>40863</c:v>
                </c:pt>
                <c:pt idx="777">
                  <c:v>40864</c:v>
                </c:pt>
                <c:pt idx="778">
                  <c:v>40865</c:v>
                </c:pt>
                <c:pt idx="779">
                  <c:v>40866</c:v>
                </c:pt>
                <c:pt idx="780">
                  <c:v>40867</c:v>
                </c:pt>
                <c:pt idx="781">
                  <c:v>40868</c:v>
                </c:pt>
                <c:pt idx="782">
                  <c:v>40869</c:v>
                </c:pt>
                <c:pt idx="783">
                  <c:v>40870</c:v>
                </c:pt>
                <c:pt idx="784">
                  <c:v>40871</c:v>
                </c:pt>
                <c:pt idx="785">
                  <c:v>40872</c:v>
                </c:pt>
                <c:pt idx="786">
                  <c:v>40873</c:v>
                </c:pt>
                <c:pt idx="787">
                  <c:v>40874</c:v>
                </c:pt>
                <c:pt idx="788">
                  <c:v>40875</c:v>
                </c:pt>
                <c:pt idx="789">
                  <c:v>40876</c:v>
                </c:pt>
                <c:pt idx="790">
                  <c:v>40877</c:v>
                </c:pt>
                <c:pt idx="791">
                  <c:v>40878</c:v>
                </c:pt>
                <c:pt idx="792">
                  <c:v>40879</c:v>
                </c:pt>
                <c:pt idx="793">
                  <c:v>40880</c:v>
                </c:pt>
                <c:pt idx="794">
                  <c:v>40881</c:v>
                </c:pt>
                <c:pt idx="795">
                  <c:v>40882</c:v>
                </c:pt>
                <c:pt idx="796">
                  <c:v>40883</c:v>
                </c:pt>
                <c:pt idx="797">
                  <c:v>40884</c:v>
                </c:pt>
                <c:pt idx="798">
                  <c:v>40885</c:v>
                </c:pt>
                <c:pt idx="799">
                  <c:v>40886</c:v>
                </c:pt>
                <c:pt idx="800">
                  <c:v>40887</c:v>
                </c:pt>
                <c:pt idx="801">
                  <c:v>40888</c:v>
                </c:pt>
                <c:pt idx="802">
                  <c:v>40889</c:v>
                </c:pt>
                <c:pt idx="803">
                  <c:v>40890</c:v>
                </c:pt>
                <c:pt idx="804">
                  <c:v>40891</c:v>
                </c:pt>
                <c:pt idx="805">
                  <c:v>40892</c:v>
                </c:pt>
                <c:pt idx="806">
                  <c:v>40893</c:v>
                </c:pt>
                <c:pt idx="807">
                  <c:v>40894</c:v>
                </c:pt>
                <c:pt idx="808">
                  <c:v>40895</c:v>
                </c:pt>
                <c:pt idx="809">
                  <c:v>40896</c:v>
                </c:pt>
                <c:pt idx="810">
                  <c:v>40897</c:v>
                </c:pt>
                <c:pt idx="811">
                  <c:v>40898</c:v>
                </c:pt>
                <c:pt idx="812">
                  <c:v>40899</c:v>
                </c:pt>
                <c:pt idx="813">
                  <c:v>40900</c:v>
                </c:pt>
                <c:pt idx="814">
                  <c:v>40901</c:v>
                </c:pt>
                <c:pt idx="815">
                  <c:v>40902</c:v>
                </c:pt>
                <c:pt idx="816">
                  <c:v>40903</c:v>
                </c:pt>
                <c:pt idx="817">
                  <c:v>40904</c:v>
                </c:pt>
                <c:pt idx="818">
                  <c:v>40905</c:v>
                </c:pt>
                <c:pt idx="819">
                  <c:v>40906</c:v>
                </c:pt>
                <c:pt idx="820">
                  <c:v>40907</c:v>
                </c:pt>
                <c:pt idx="821">
                  <c:v>40908</c:v>
                </c:pt>
                <c:pt idx="822">
                  <c:v>40909</c:v>
                </c:pt>
                <c:pt idx="823">
                  <c:v>40910</c:v>
                </c:pt>
                <c:pt idx="824">
                  <c:v>40911</c:v>
                </c:pt>
                <c:pt idx="825">
                  <c:v>40912</c:v>
                </c:pt>
                <c:pt idx="826">
                  <c:v>40913</c:v>
                </c:pt>
                <c:pt idx="827">
                  <c:v>40914</c:v>
                </c:pt>
                <c:pt idx="828">
                  <c:v>40915</c:v>
                </c:pt>
                <c:pt idx="829">
                  <c:v>40916</c:v>
                </c:pt>
                <c:pt idx="830">
                  <c:v>40917</c:v>
                </c:pt>
                <c:pt idx="831">
                  <c:v>40918</c:v>
                </c:pt>
                <c:pt idx="832">
                  <c:v>40919</c:v>
                </c:pt>
                <c:pt idx="833">
                  <c:v>40920</c:v>
                </c:pt>
                <c:pt idx="834">
                  <c:v>40921</c:v>
                </c:pt>
                <c:pt idx="835">
                  <c:v>40922</c:v>
                </c:pt>
                <c:pt idx="836">
                  <c:v>40923</c:v>
                </c:pt>
                <c:pt idx="837">
                  <c:v>40924</c:v>
                </c:pt>
                <c:pt idx="838">
                  <c:v>40925</c:v>
                </c:pt>
                <c:pt idx="839">
                  <c:v>40926</c:v>
                </c:pt>
                <c:pt idx="840">
                  <c:v>40927</c:v>
                </c:pt>
                <c:pt idx="841">
                  <c:v>40928</c:v>
                </c:pt>
                <c:pt idx="842">
                  <c:v>40929</c:v>
                </c:pt>
                <c:pt idx="843">
                  <c:v>40930</c:v>
                </c:pt>
                <c:pt idx="844">
                  <c:v>40931</c:v>
                </c:pt>
                <c:pt idx="845">
                  <c:v>40932</c:v>
                </c:pt>
                <c:pt idx="846">
                  <c:v>40933</c:v>
                </c:pt>
                <c:pt idx="847">
                  <c:v>40934</c:v>
                </c:pt>
                <c:pt idx="848">
                  <c:v>40935</c:v>
                </c:pt>
                <c:pt idx="849">
                  <c:v>40936</c:v>
                </c:pt>
                <c:pt idx="850">
                  <c:v>40937</c:v>
                </c:pt>
                <c:pt idx="851">
                  <c:v>40938</c:v>
                </c:pt>
                <c:pt idx="852">
                  <c:v>40939</c:v>
                </c:pt>
                <c:pt idx="853">
                  <c:v>40940</c:v>
                </c:pt>
                <c:pt idx="854">
                  <c:v>40941</c:v>
                </c:pt>
                <c:pt idx="855">
                  <c:v>40942</c:v>
                </c:pt>
                <c:pt idx="856">
                  <c:v>40943</c:v>
                </c:pt>
                <c:pt idx="857">
                  <c:v>40944</c:v>
                </c:pt>
                <c:pt idx="858">
                  <c:v>40945</c:v>
                </c:pt>
                <c:pt idx="859">
                  <c:v>40946</c:v>
                </c:pt>
                <c:pt idx="860">
                  <c:v>40947</c:v>
                </c:pt>
                <c:pt idx="861">
                  <c:v>40948</c:v>
                </c:pt>
                <c:pt idx="862">
                  <c:v>40949</c:v>
                </c:pt>
                <c:pt idx="863">
                  <c:v>40950</c:v>
                </c:pt>
                <c:pt idx="864">
                  <c:v>40951</c:v>
                </c:pt>
                <c:pt idx="865">
                  <c:v>40952</c:v>
                </c:pt>
                <c:pt idx="866">
                  <c:v>40953</c:v>
                </c:pt>
                <c:pt idx="867">
                  <c:v>40954</c:v>
                </c:pt>
                <c:pt idx="868">
                  <c:v>40955</c:v>
                </c:pt>
                <c:pt idx="869">
                  <c:v>40956</c:v>
                </c:pt>
                <c:pt idx="870">
                  <c:v>40957</c:v>
                </c:pt>
                <c:pt idx="871">
                  <c:v>40958</c:v>
                </c:pt>
                <c:pt idx="872">
                  <c:v>40959</c:v>
                </c:pt>
                <c:pt idx="873">
                  <c:v>40960</c:v>
                </c:pt>
                <c:pt idx="874">
                  <c:v>40961</c:v>
                </c:pt>
                <c:pt idx="875">
                  <c:v>40962</c:v>
                </c:pt>
                <c:pt idx="876">
                  <c:v>40963</c:v>
                </c:pt>
                <c:pt idx="877">
                  <c:v>40964</c:v>
                </c:pt>
                <c:pt idx="878">
                  <c:v>40965</c:v>
                </c:pt>
                <c:pt idx="879">
                  <c:v>40966</c:v>
                </c:pt>
                <c:pt idx="880">
                  <c:v>40967</c:v>
                </c:pt>
                <c:pt idx="881">
                  <c:v>40968</c:v>
                </c:pt>
                <c:pt idx="882">
                  <c:v>40969</c:v>
                </c:pt>
                <c:pt idx="883">
                  <c:v>40970</c:v>
                </c:pt>
                <c:pt idx="884">
                  <c:v>40971</c:v>
                </c:pt>
                <c:pt idx="885">
                  <c:v>40972</c:v>
                </c:pt>
                <c:pt idx="886">
                  <c:v>40973</c:v>
                </c:pt>
                <c:pt idx="887">
                  <c:v>40974</c:v>
                </c:pt>
                <c:pt idx="888">
                  <c:v>40975</c:v>
                </c:pt>
                <c:pt idx="889">
                  <c:v>40976</c:v>
                </c:pt>
                <c:pt idx="890">
                  <c:v>40977</c:v>
                </c:pt>
                <c:pt idx="891">
                  <c:v>40978</c:v>
                </c:pt>
                <c:pt idx="892">
                  <c:v>40979</c:v>
                </c:pt>
                <c:pt idx="893">
                  <c:v>40980</c:v>
                </c:pt>
                <c:pt idx="894">
                  <c:v>40981</c:v>
                </c:pt>
                <c:pt idx="895">
                  <c:v>40982</c:v>
                </c:pt>
                <c:pt idx="896">
                  <c:v>40983</c:v>
                </c:pt>
                <c:pt idx="897">
                  <c:v>40984</c:v>
                </c:pt>
                <c:pt idx="898">
                  <c:v>40985</c:v>
                </c:pt>
                <c:pt idx="899">
                  <c:v>40986</c:v>
                </c:pt>
                <c:pt idx="900">
                  <c:v>40987</c:v>
                </c:pt>
                <c:pt idx="901">
                  <c:v>40988</c:v>
                </c:pt>
                <c:pt idx="902">
                  <c:v>40989</c:v>
                </c:pt>
                <c:pt idx="903">
                  <c:v>40990</c:v>
                </c:pt>
                <c:pt idx="904">
                  <c:v>40991</c:v>
                </c:pt>
                <c:pt idx="905">
                  <c:v>40992</c:v>
                </c:pt>
                <c:pt idx="906">
                  <c:v>40993</c:v>
                </c:pt>
                <c:pt idx="907">
                  <c:v>40994</c:v>
                </c:pt>
                <c:pt idx="908">
                  <c:v>40995</c:v>
                </c:pt>
                <c:pt idx="909">
                  <c:v>40996</c:v>
                </c:pt>
                <c:pt idx="910">
                  <c:v>40997</c:v>
                </c:pt>
                <c:pt idx="911">
                  <c:v>40998</c:v>
                </c:pt>
                <c:pt idx="912">
                  <c:v>40999</c:v>
                </c:pt>
                <c:pt idx="913">
                  <c:v>41000</c:v>
                </c:pt>
                <c:pt idx="914">
                  <c:v>41001</c:v>
                </c:pt>
                <c:pt idx="915">
                  <c:v>41002</c:v>
                </c:pt>
                <c:pt idx="916">
                  <c:v>41003</c:v>
                </c:pt>
                <c:pt idx="917">
                  <c:v>41004</c:v>
                </c:pt>
                <c:pt idx="918">
                  <c:v>41005</c:v>
                </c:pt>
                <c:pt idx="919">
                  <c:v>41006</c:v>
                </c:pt>
                <c:pt idx="920">
                  <c:v>41007</c:v>
                </c:pt>
                <c:pt idx="921">
                  <c:v>41008</c:v>
                </c:pt>
                <c:pt idx="922">
                  <c:v>41009</c:v>
                </c:pt>
                <c:pt idx="923">
                  <c:v>41010</c:v>
                </c:pt>
                <c:pt idx="924">
                  <c:v>41011</c:v>
                </c:pt>
                <c:pt idx="925">
                  <c:v>41012</c:v>
                </c:pt>
                <c:pt idx="926">
                  <c:v>41013</c:v>
                </c:pt>
                <c:pt idx="927">
                  <c:v>41014</c:v>
                </c:pt>
                <c:pt idx="928">
                  <c:v>41015</c:v>
                </c:pt>
                <c:pt idx="929">
                  <c:v>41016</c:v>
                </c:pt>
                <c:pt idx="930">
                  <c:v>41017</c:v>
                </c:pt>
                <c:pt idx="931">
                  <c:v>41018</c:v>
                </c:pt>
                <c:pt idx="932">
                  <c:v>41019</c:v>
                </c:pt>
                <c:pt idx="933">
                  <c:v>41020</c:v>
                </c:pt>
                <c:pt idx="934">
                  <c:v>41021</c:v>
                </c:pt>
                <c:pt idx="935">
                  <c:v>41022</c:v>
                </c:pt>
                <c:pt idx="936">
                  <c:v>41023</c:v>
                </c:pt>
                <c:pt idx="937">
                  <c:v>41024</c:v>
                </c:pt>
                <c:pt idx="938">
                  <c:v>41025</c:v>
                </c:pt>
                <c:pt idx="939">
                  <c:v>41026</c:v>
                </c:pt>
                <c:pt idx="940">
                  <c:v>41027</c:v>
                </c:pt>
                <c:pt idx="941">
                  <c:v>41028</c:v>
                </c:pt>
                <c:pt idx="942">
                  <c:v>41029</c:v>
                </c:pt>
                <c:pt idx="943">
                  <c:v>41030</c:v>
                </c:pt>
                <c:pt idx="944">
                  <c:v>41031</c:v>
                </c:pt>
                <c:pt idx="945">
                  <c:v>41032</c:v>
                </c:pt>
                <c:pt idx="946">
                  <c:v>41033</c:v>
                </c:pt>
                <c:pt idx="947">
                  <c:v>41034</c:v>
                </c:pt>
                <c:pt idx="948">
                  <c:v>41035</c:v>
                </c:pt>
                <c:pt idx="949">
                  <c:v>41036</c:v>
                </c:pt>
                <c:pt idx="950">
                  <c:v>41037</c:v>
                </c:pt>
                <c:pt idx="951">
                  <c:v>41038</c:v>
                </c:pt>
                <c:pt idx="952">
                  <c:v>41039</c:v>
                </c:pt>
                <c:pt idx="953">
                  <c:v>41040</c:v>
                </c:pt>
                <c:pt idx="954">
                  <c:v>41041</c:v>
                </c:pt>
                <c:pt idx="955">
                  <c:v>41042</c:v>
                </c:pt>
                <c:pt idx="956">
                  <c:v>41043</c:v>
                </c:pt>
                <c:pt idx="957">
                  <c:v>41044</c:v>
                </c:pt>
                <c:pt idx="958">
                  <c:v>41045</c:v>
                </c:pt>
                <c:pt idx="959">
                  <c:v>41046</c:v>
                </c:pt>
                <c:pt idx="960">
                  <c:v>41047</c:v>
                </c:pt>
                <c:pt idx="961">
                  <c:v>41048</c:v>
                </c:pt>
                <c:pt idx="962">
                  <c:v>41049</c:v>
                </c:pt>
                <c:pt idx="963">
                  <c:v>41050</c:v>
                </c:pt>
                <c:pt idx="964">
                  <c:v>41051</c:v>
                </c:pt>
                <c:pt idx="965">
                  <c:v>41052</c:v>
                </c:pt>
                <c:pt idx="966">
                  <c:v>41053</c:v>
                </c:pt>
                <c:pt idx="967">
                  <c:v>41054</c:v>
                </c:pt>
                <c:pt idx="968">
                  <c:v>41055</c:v>
                </c:pt>
                <c:pt idx="969">
                  <c:v>41056</c:v>
                </c:pt>
                <c:pt idx="970">
                  <c:v>41057</c:v>
                </c:pt>
                <c:pt idx="971">
                  <c:v>41058</c:v>
                </c:pt>
                <c:pt idx="972">
                  <c:v>41059</c:v>
                </c:pt>
                <c:pt idx="973">
                  <c:v>41060</c:v>
                </c:pt>
                <c:pt idx="974">
                  <c:v>41061</c:v>
                </c:pt>
                <c:pt idx="975">
                  <c:v>41062</c:v>
                </c:pt>
                <c:pt idx="976">
                  <c:v>41063</c:v>
                </c:pt>
                <c:pt idx="977">
                  <c:v>41064</c:v>
                </c:pt>
                <c:pt idx="978">
                  <c:v>41065</c:v>
                </c:pt>
                <c:pt idx="979">
                  <c:v>41066</c:v>
                </c:pt>
                <c:pt idx="980">
                  <c:v>41067</c:v>
                </c:pt>
                <c:pt idx="981">
                  <c:v>41068</c:v>
                </c:pt>
                <c:pt idx="982">
                  <c:v>41069</c:v>
                </c:pt>
                <c:pt idx="983">
                  <c:v>41070</c:v>
                </c:pt>
                <c:pt idx="984">
                  <c:v>41071</c:v>
                </c:pt>
                <c:pt idx="985">
                  <c:v>41072</c:v>
                </c:pt>
                <c:pt idx="986">
                  <c:v>41073</c:v>
                </c:pt>
                <c:pt idx="987">
                  <c:v>41074</c:v>
                </c:pt>
                <c:pt idx="988">
                  <c:v>41075</c:v>
                </c:pt>
                <c:pt idx="989">
                  <c:v>41076</c:v>
                </c:pt>
                <c:pt idx="990">
                  <c:v>41077</c:v>
                </c:pt>
                <c:pt idx="991">
                  <c:v>41078</c:v>
                </c:pt>
                <c:pt idx="992">
                  <c:v>41079</c:v>
                </c:pt>
                <c:pt idx="993">
                  <c:v>41080</c:v>
                </c:pt>
                <c:pt idx="994">
                  <c:v>41081</c:v>
                </c:pt>
                <c:pt idx="995">
                  <c:v>41082</c:v>
                </c:pt>
                <c:pt idx="996">
                  <c:v>41083</c:v>
                </c:pt>
                <c:pt idx="997">
                  <c:v>41084</c:v>
                </c:pt>
                <c:pt idx="998">
                  <c:v>41085</c:v>
                </c:pt>
                <c:pt idx="999">
                  <c:v>41086</c:v>
                </c:pt>
                <c:pt idx="1000">
                  <c:v>41087</c:v>
                </c:pt>
                <c:pt idx="1001">
                  <c:v>41088</c:v>
                </c:pt>
                <c:pt idx="1002">
                  <c:v>41089</c:v>
                </c:pt>
                <c:pt idx="1003">
                  <c:v>41090</c:v>
                </c:pt>
                <c:pt idx="1004">
                  <c:v>41091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41097</c:v>
                </c:pt>
                <c:pt idx="1011">
                  <c:v>41098</c:v>
                </c:pt>
                <c:pt idx="1012">
                  <c:v>41099</c:v>
                </c:pt>
                <c:pt idx="1013">
                  <c:v>41100</c:v>
                </c:pt>
                <c:pt idx="1014">
                  <c:v>41101</c:v>
                </c:pt>
                <c:pt idx="1015">
                  <c:v>41102</c:v>
                </c:pt>
                <c:pt idx="1016">
                  <c:v>41103</c:v>
                </c:pt>
                <c:pt idx="1017">
                  <c:v>41104</c:v>
                </c:pt>
                <c:pt idx="1018">
                  <c:v>41105</c:v>
                </c:pt>
                <c:pt idx="1019">
                  <c:v>41106</c:v>
                </c:pt>
                <c:pt idx="1020">
                  <c:v>41107</c:v>
                </c:pt>
                <c:pt idx="1021">
                  <c:v>41108</c:v>
                </c:pt>
                <c:pt idx="1022">
                  <c:v>41109</c:v>
                </c:pt>
                <c:pt idx="1023">
                  <c:v>41110</c:v>
                </c:pt>
                <c:pt idx="1024">
                  <c:v>41111</c:v>
                </c:pt>
                <c:pt idx="1025">
                  <c:v>41112</c:v>
                </c:pt>
                <c:pt idx="1026">
                  <c:v>41113</c:v>
                </c:pt>
                <c:pt idx="1027">
                  <c:v>41114</c:v>
                </c:pt>
                <c:pt idx="1028">
                  <c:v>41115</c:v>
                </c:pt>
                <c:pt idx="1029">
                  <c:v>41116</c:v>
                </c:pt>
                <c:pt idx="1030">
                  <c:v>41117</c:v>
                </c:pt>
                <c:pt idx="1031">
                  <c:v>41118</c:v>
                </c:pt>
                <c:pt idx="1032">
                  <c:v>41119</c:v>
                </c:pt>
                <c:pt idx="1033">
                  <c:v>41120</c:v>
                </c:pt>
                <c:pt idx="1034">
                  <c:v>41121</c:v>
                </c:pt>
                <c:pt idx="1035">
                  <c:v>41122</c:v>
                </c:pt>
                <c:pt idx="1036">
                  <c:v>41123</c:v>
                </c:pt>
                <c:pt idx="1037">
                  <c:v>41124</c:v>
                </c:pt>
                <c:pt idx="1038">
                  <c:v>41125</c:v>
                </c:pt>
                <c:pt idx="1039">
                  <c:v>41126</c:v>
                </c:pt>
                <c:pt idx="1040">
                  <c:v>41127</c:v>
                </c:pt>
                <c:pt idx="1041">
                  <c:v>41128</c:v>
                </c:pt>
                <c:pt idx="1042">
                  <c:v>41129</c:v>
                </c:pt>
                <c:pt idx="1043">
                  <c:v>41130</c:v>
                </c:pt>
                <c:pt idx="1044">
                  <c:v>41131</c:v>
                </c:pt>
                <c:pt idx="1045">
                  <c:v>41132</c:v>
                </c:pt>
                <c:pt idx="1046">
                  <c:v>41133</c:v>
                </c:pt>
                <c:pt idx="1047">
                  <c:v>41134</c:v>
                </c:pt>
                <c:pt idx="1048">
                  <c:v>41135</c:v>
                </c:pt>
                <c:pt idx="1049">
                  <c:v>41136</c:v>
                </c:pt>
                <c:pt idx="1050">
                  <c:v>41137</c:v>
                </c:pt>
                <c:pt idx="1051">
                  <c:v>41138</c:v>
                </c:pt>
                <c:pt idx="1052">
                  <c:v>41139</c:v>
                </c:pt>
                <c:pt idx="1053">
                  <c:v>41140</c:v>
                </c:pt>
                <c:pt idx="1054">
                  <c:v>41141</c:v>
                </c:pt>
                <c:pt idx="1055">
                  <c:v>41142</c:v>
                </c:pt>
                <c:pt idx="1056">
                  <c:v>41143</c:v>
                </c:pt>
                <c:pt idx="1057">
                  <c:v>41144</c:v>
                </c:pt>
                <c:pt idx="1058">
                  <c:v>41145</c:v>
                </c:pt>
                <c:pt idx="1059">
                  <c:v>41146</c:v>
                </c:pt>
                <c:pt idx="1060">
                  <c:v>41147</c:v>
                </c:pt>
                <c:pt idx="1061">
                  <c:v>41148</c:v>
                </c:pt>
                <c:pt idx="1062">
                  <c:v>41149</c:v>
                </c:pt>
                <c:pt idx="1063">
                  <c:v>41150</c:v>
                </c:pt>
                <c:pt idx="1064">
                  <c:v>41151</c:v>
                </c:pt>
                <c:pt idx="1065">
                  <c:v>41152</c:v>
                </c:pt>
                <c:pt idx="1066">
                  <c:v>41153</c:v>
                </c:pt>
                <c:pt idx="1067">
                  <c:v>41154</c:v>
                </c:pt>
                <c:pt idx="1068">
                  <c:v>41155</c:v>
                </c:pt>
                <c:pt idx="1069">
                  <c:v>41156</c:v>
                </c:pt>
                <c:pt idx="1070">
                  <c:v>41157</c:v>
                </c:pt>
                <c:pt idx="1071">
                  <c:v>41158</c:v>
                </c:pt>
                <c:pt idx="1072">
                  <c:v>41159</c:v>
                </c:pt>
                <c:pt idx="1073">
                  <c:v>41160</c:v>
                </c:pt>
                <c:pt idx="1074">
                  <c:v>41161</c:v>
                </c:pt>
                <c:pt idx="1075">
                  <c:v>41162</c:v>
                </c:pt>
                <c:pt idx="1076">
                  <c:v>41163</c:v>
                </c:pt>
                <c:pt idx="1077">
                  <c:v>41164</c:v>
                </c:pt>
                <c:pt idx="1078">
                  <c:v>41165</c:v>
                </c:pt>
                <c:pt idx="1079">
                  <c:v>41166</c:v>
                </c:pt>
                <c:pt idx="1080">
                  <c:v>41167</c:v>
                </c:pt>
                <c:pt idx="1081">
                  <c:v>41168</c:v>
                </c:pt>
                <c:pt idx="1082">
                  <c:v>41169</c:v>
                </c:pt>
                <c:pt idx="1083">
                  <c:v>41170</c:v>
                </c:pt>
                <c:pt idx="1084">
                  <c:v>41171</c:v>
                </c:pt>
                <c:pt idx="1085">
                  <c:v>41172</c:v>
                </c:pt>
                <c:pt idx="1086">
                  <c:v>41173</c:v>
                </c:pt>
                <c:pt idx="1087">
                  <c:v>41174</c:v>
                </c:pt>
                <c:pt idx="1088">
                  <c:v>41175</c:v>
                </c:pt>
                <c:pt idx="1089">
                  <c:v>41176</c:v>
                </c:pt>
                <c:pt idx="1090">
                  <c:v>41177</c:v>
                </c:pt>
                <c:pt idx="1091">
                  <c:v>41178</c:v>
                </c:pt>
                <c:pt idx="1092">
                  <c:v>41179</c:v>
                </c:pt>
                <c:pt idx="1093">
                  <c:v>41180</c:v>
                </c:pt>
                <c:pt idx="1094">
                  <c:v>41181</c:v>
                </c:pt>
                <c:pt idx="1095">
                  <c:v>41182</c:v>
                </c:pt>
                <c:pt idx="1096">
                  <c:v>41183</c:v>
                </c:pt>
                <c:pt idx="1097">
                  <c:v>41184</c:v>
                </c:pt>
                <c:pt idx="1098">
                  <c:v>41185</c:v>
                </c:pt>
                <c:pt idx="1099">
                  <c:v>41186</c:v>
                </c:pt>
                <c:pt idx="1100">
                  <c:v>41187</c:v>
                </c:pt>
                <c:pt idx="1101">
                  <c:v>41188</c:v>
                </c:pt>
                <c:pt idx="1102">
                  <c:v>41189</c:v>
                </c:pt>
                <c:pt idx="1103">
                  <c:v>41190</c:v>
                </c:pt>
                <c:pt idx="1104">
                  <c:v>41191</c:v>
                </c:pt>
                <c:pt idx="1105">
                  <c:v>41192</c:v>
                </c:pt>
                <c:pt idx="1106">
                  <c:v>41193</c:v>
                </c:pt>
                <c:pt idx="1107">
                  <c:v>41194</c:v>
                </c:pt>
                <c:pt idx="1108">
                  <c:v>41195</c:v>
                </c:pt>
                <c:pt idx="1109">
                  <c:v>41196</c:v>
                </c:pt>
                <c:pt idx="1110">
                  <c:v>41197</c:v>
                </c:pt>
                <c:pt idx="1111">
                  <c:v>41198</c:v>
                </c:pt>
                <c:pt idx="1112">
                  <c:v>41199</c:v>
                </c:pt>
                <c:pt idx="1113">
                  <c:v>41200</c:v>
                </c:pt>
                <c:pt idx="1114">
                  <c:v>41201</c:v>
                </c:pt>
                <c:pt idx="1115">
                  <c:v>41202</c:v>
                </c:pt>
                <c:pt idx="1116">
                  <c:v>41203</c:v>
                </c:pt>
                <c:pt idx="1117">
                  <c:v>41204</c:v>
                </c:pt>
                <c:pt idx="1118">
                  <c:v>41205</c:v>
                </c:pt>
                <c:pt idx="1119">
                  <c:v>41206</c:v>
                </c:pt>
                <c:pt idx="1120">
                  <c:v>41207</c:v>
                </c:pt>
                <c:pt idx="1121">
                  <c:v>41208</c:v>
                </c:pt>
                <c:pt idx="1122">
                  <c:v>41209</c:v>
                </c:pt>
                <c:pt idx="1123">
                  <c:v>41210</c:v>
                </c:pt>
                <c:pt idx="1124">
                  <c:v>41211</c:v>
                </c:pt>
                <c:pt idx="1125">
                  <c:v>41212</c:v>
                </c:pt>
                <c:pt idx="1126">
                  <c:v>41213</c:v>
                </c:pt>
                <c:pt idx="1127">
                  <c:v>41214</c:v>
                </c:pt>
                <c:pt idx="1128">
                  <c:v>41215</c:v>
                </c:pt>
                <c:pt idx="1129">
                  <c:v>41216</c:v>
                </c:pt>
                <c:pt idx="1130">
                  <c:v>41217</c:v>
                </c:pt>
                <c:pt idx="1131">
                  <c:v>41218</c:v>
                </c:pt>
                <c:pt idx="1132">
                  <c:v>41219</c:v>
                </c:pt>
                <c:pt idx="1133">
                  <c:v>41220</c:v>
                </c:pt>
                <c:pt idx="1134">
                  <c:v>41221</c:v>
                </c:pt>
                <c:pt idx="1135">
                  <c:v>41222</c:v>
                </c:pt>
                <c:pt idx="1136">
                  <c:v>41223</c:v>
                </c:pt>
                <c:pt idx="1137">
                  <c:v>41224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41230</c:v>
                </c:pt>
                <c:pt idx="1144">
                  <c:v>41231</c:v>
                </c:pt>
                <c:pt idx="1145">
                  <c:v>41232</c:v>
                </c:pt>
                <c:pt idx="1146">
                  <c:v>41233</c:v>
                </c:pt>
                <c:pt idx="1147">
                  <c:v>41234</c:v>
                </c:pt>
                <c:pt idx="1148">
                  <c:v>41235</c:v>
                </c:pt>
                <c:pt idx="1149">
                  <c:v>41236</c:v>
                </c:pt>
                <c:pt idx="1150">
                  <c:v>41237</c:v>
                </c:pt>
                <c:pt idx="1151">
                  <c:v>41238</c:v>
                </c:pt>
                <c:pt idx="1152">
                  <c:v>41239</c:v>
                </c:pt>
                <c:pt idx="1153">
                  <c:v>41240</c:v>
                </c:pt>
                <c:pt idx="1154">
                  <c:v>41241</c:v>
                </c:pt>
                <c:pt idx="1155">
                  <c:v>41242</c:v>
                </c:pt>
                <c:pt idx="1156">
                  <c:v>41243</c:v>
                </c:pt>
                <c:pt idx="1157">
                  <c:v>41244</c:v>
                </c:pt>
                <c:pt idx="1158">
                  <c:v>41245</c:v>
                </c:pt>
                <c:pt idx="1159">
                  <c:v>41246</c:v>
                </c:pt>
                <c:pt idx="1160">
                  <c:v>41247</c:v>
                </c:pt>
                <c:pt idx="1161">
                  <c:v>41248</c:v>
                </c:pt>
                <c:pt idx="1162">
                  <c:v>41249</c:v>
                </c:pt>
                <c:pt idx="1163">
                  <c:v>41250</c:v>
                </c:pt>
                <c:pt idx="1164">
                  <c:v>41251</c:v>
                </c:pt>
                <c:pt idx="1165">
                  <c:v>41252</c:v>
                </c:pt>
                <c:pt idx="1166">
                  <c:v>41253</c:v>
                </c:pt>
                <c:pt idx="1167">
                  <c:v>41254</c:v>
                </c:pt>
                <c:pt idx="1168">
                  <c:v>41255</c:v>
                </c:pt>
                <c:pt idx="1169">
                  <c:v>41256</c:v>
                </c:pt>
                <c:pt idx="1170">
                  <c:v>41257</c:v>
                </c:pt>
                <c:pt idx="1171">
                  <c:v>41258</c:v>
                </c:pt>
                <c:pt idx="1172">
                  <c:v>41259</c:v>
                </c:pt>
                <c:pt idx="1173">
                  <c:v>41260</c:v>
                </c:pt>
                <c:pt idx="1174">
                  <c:v>41261</c:v>
                </c:pt>
                <c:pt idx="1175">
                  <c:v>41262</c:v>
                </c:pt>
                <c:pt idx="1176">
                  <c:v>41263</c:v>
                </c:pt>
                <c:pt idx="1177">
                  <c:v>41264</c:v>
                </c:pt>
                <c:pt idx="1178">
                  <c:v>41265</c:v>
                </c:pt>
                <c:pt idx="1179">
                  <c:v>41266</c:v>
                </c:pt>
                <c:pt idx="1180">
                  <c:v>41267</c:v>
                </c:pt>
                <c:pt idx="1181">
                  <c:v>41268</c:v>
                </c:pt>
                <c:pt idx="1182">
                  <c:v>41269</c:v>
                </c:pt>
                <c:pt idx="1183">
                  <c:v>41270</c:v>
                </c:pt>
                <c:pt idx="1184">
                  <c:v>41271</c:v>
                </c:pt>
                <c:pt idx="1185">
                  <c:v>41272</c:v>
                </c:pt>
                <c:pt idx="1186">
                  <c:v>41273</c:v>
                </c:pt>
                <c:pt idx="1187">
                  <c:v>41274</c:v>
                </c:pt>
                <c:pt idx="1188">
                  <c:v>41275</c:v>
                </c:pt>
                <c:pt idx="1189">
                  <c:v>41276</c:v>
                </c:pt>
                <c:pt idx="1190">
                  <c:v>41277</c:v>
                </c:pt>
                <c:pt idx="1191">
                  <c:v>41278</c:v>
                </c:pt>
                <c:pt idx="1192">
                  <c:v>41279</c:v>
                </c:pt>
                <c:pt idx="1193">
                  <c:v>41280</c:v>
                </c:pt>
                <c:pt idx="1194">
                  <c:v>41281</c:v>
                </c:pt>
                <c:pt idx="1195">
                  <c:v>41282</c:v>
                </c:pt>
                <c:pt idx="1196">
                  <c:v>41283</c:v>
                </c:pt>
                <c:pt idx="1197">
                  <c:v>41284</c:v>
                </c:pt>
                <c:pt idx="1198">
                  <c:v>41285</c:v>
                </c:pt>
                <c:pt idx="1199">
                  <c:v>41286</c:v>
                </c:pt>
                <c:pt idx="1200">
                  <c:v>41287</c:v>
                </c:pt>
                <c:pt idx="1201">
                  <c:v>41288</c:v>
                </c:pt>
                <c:pt idx="1202">
                  <c:v>41289</c:v>
                </c:pt>
                <c:pt idx="1203">
                  <c:v>41290</c:v>
                </c:pt>
                <c:pt idx="1204">
                  <c:v>41291</c:v>
                </c:pt>
                <c:pt idx="1205">
                  <c:v>41292</c:v>
                </c:pt>
                <c:pt idx="1206">
                  <c:v>41293</c:v>
                </c:pt>
                <c:pt idx="1207">
                  <c:v>41294</c:v>
                </c:pt>
                <c:pt idx="1208">
                  <c:v>41295</c:v>
                </c:pt>
                <c:pt idx="1209">
                  <c:v>41296</c:v>
                </c:pt>
                <c:pt idx="1210">
                  <c:v>41297</c:v>
                </c:pt>
                <c:pt idx="1211">
                  <c:v>41298</c:v>
                </c:pt>
                <c:pt idx="1212">
                  <c:v>41299</c:v>
                </c:pt>
                <c:pt idx="1213">
                  <c:v>41300</c:v>
                </c:pt>
                <c:pt idx="1214">
                  <c:v>41301</c:v>
                </c:pt>
                <c:pt idx="1215">
                  <c:v>41302</c:v>
                </c:pt>
                <c:pt idx="1216">
                  <c:v>41303</c:v>
                </c:pt>
                <c:pt idx="1217">
                  <c:v>41304</c:v>
                </c:pt>
                <c:pt idx="1218">
                  <c:v>41305</c:v>
                </c:pt>
                <c:pt idx="1219">
                  <c:v>41306</c:v>
                </c:pt>
                <c:pt idx="1220">
                  <c:v>41307</c:v>
                </c:pt>
                <c:pt idx="1221">
                  <c:v>41308</c:v>
                </c:pt>
                <c:pt idx="1222">
                  <c:v>41309</c:v>
                </c:pt>
                <c:pt idx="1223">
                  <c:v>41310</c:v>
                </c:pt>
                <c:pt idx="1224">
                  <c:v>41311</c:v>
                </c:pt>
                <c:pt idx="1225">
                  <c:v>41312</c:v>
                </c:pt>
                <c:pt idx="1226">
                  <c:v>41313</c:v>
                </c:pt>
                <c:pt idx="1227">
                  <c:v>41314</c:v>
                </c:pt>
                <c:pt idx="1228">
                  <c:v>41315</c:v>
                </c:pt>
                <c:pt idx="1229">
                  <c:v>41316</c:v>
                </c:pt>
                <c:pt idx="1230">
                  <c:v>41317</c:v>
                </c:pt>
                <c:pt idx="1231">
                  <c:v>41318</c:v>
                </c:pt>
                <c:pt idx="1232">
                  <c:v>41319</c:v>
                </c:pt>
                <c:pt idx="1233">
                  <c:v>41320</c:v>
                </c:pt>
                <c:pt idx="1234">
                  <c:v>41321</c:v>
                </c:pt>
                <c:pt idx="1235">
                  <c:v>41322</c:v>
                </c:pt>
                <c:pt idx="1236">
                  <c:v>41323</c:v>
                </c:pt>
                <c:pt idx="1237">
                  <c:v>41324</c:v>
                </c:pt>
                <c:pt idx="1238">
                  <c:v>41325</c:v>
                </c:pt>
                <c:pt idx="1239">
                  <c:v>41326</c:v>
                </c:pt>
                <c:pt idx="1240">
                  <c:v>41327</c:v>
                </c:pt>
                <c:pt idx="1241">
                  <c:v>41328</c:v>
                </c:pt>
                <c:pt idx="1242">
                  <c:v>41329</c:v>
                </c:pt>
                <c:pt idx="1243">
                  <c:v>41330</c:v>
                </c:pt>
                <c:pt idx="1244">
                  <c:v>41331</c:v>
                </c:pt>
                <c:pt idx="1245">
                  <c:v>41332</c:v>
                </c:pt>
                <c:pt idx="1246">
                  <c:v>41333</c:v>
                </c:pt>
                <c:pt idx="1247">
                  <c:v>41334</c:v>
                </c:pt>
                <c:pt idx="1248">
                  <c:v>41335</c:v>
                </c:pt>
                <c:pt idx="1249">
                  <c:v>41336</c:v>
                </c:pt>
                <c:pt idx="1250">
                  <c:v>41337</c:v>
                </c:pt>
                <c:pt idx="1251">
                  <c:v>41338</c:v>
                </c:pt>
                <c:pt idx="1252">
                  <c:v>41339</c:v>
                </c:pt>
                <c:pt idx="1253">
                  <c:v>41340</c:v>
                </c:pt>
                <c:pt idx="1254">
                  <c:v>41341</c:v>
                </c:pt>
                <c:pt idx="1255">
                  <c:v>41342</c:v>
                </c:pt>
                <c:pt idx="1256">
                  <c:v>41343</c:v>
                </c:pt>
                <c:pt idx="1257">
                  <c:v>41344</c:v>
                </c:pt>
                <c:pt idx="1258">
                  <c:v>41345</c:v>
                </c:pt>
                <c:pt idx="1259">
                  <c:v>41346</c:v>
                </c:pt>
                <c:pt idx="1260">
                  <c:v>41347</c:v>
                </c:pt>
                <c:pt idx="1261">
                  <c:v>41348</c:v>
                </c:pt>
                <c:pt idx="1262">
                  <c:v>41349</c:v>
                </c:pt>
                <c:pt idx="1263">
                  <c:v>41350</c:v>
                </c:pt>
                <c:pt idx="1264">
                  <c:v>41351</c:v>
                </c:pt>
                <c:pt idx="1265">
                  <c:v>41352</c:v>
                </c:pt>
                <c:pt idx="1266">
                  <c:v>41353</c:v>
                </c:pt>
                <c:pt idx="1267">
                  <c:v>41354</c:v>
                </c:pt>
                <c:pt idx="1268">
                  <c:v>41355</c:v>
                </c:pt>
                <c:pt idx="1269">
                  <c:v>41356</c:v>
                </c:pt>
                <c:pt idx="1270">
                  <c:v>41357</c:v>
                </c:pt>
                <c:pt idx="1271">
                  <c:v>41358</c:v>
                </c:pt>
                <c:pt idx="1272">
                  <c:v>41359</c:v>
                </c:pt>
                <c:pt idx="1273">
                  <c:v>41360</c:v>
                </c:pt>
                <c:pt idx="1274">
                  <c:v>41361</c:v>
                </c:pt>
                <c:pt idx="1275">
                  <c:v>41362</c:v>
                </c:pt>
                <c:pt idx="1276">
                  <c:v>41363</c:v>
                </c:pt>
                <c:pt idx="1277">
                  <c:v>41364</c:v>
                </c:pt>
                <c:pt idx="1278">
                  <c:v>41365</c:v>
                </c:pt>
                <c:pt idx="1279">
                  <c:v>41366</c:v>
                </c:pt>
                <c:pt idx="1280">
                  <c:v>41367</c:v>
                </c:pt>
                <c:pt idx="1281">
                  <c:v>41368</c:v>
                </c:pt>
                <c:pt idx="1282">
                  <c:v>41369</c:v>
                </c:pt>
                <c:pt idx="1283">
                  <c:v>41370</c:v>
                </c:pt>
                <c:pt idx="1284">
                  <c:v>41371</c:v>
                </c:pt>
                <c:pt idx="1285">
                  <c:v>41372</c:v>
                </c:pt>
                <c:pt idx="1286">
                  <c:v>41373</c:v>
                </c:pt>
                <c:pt idx="1287">
                  <c:v>41374</c:v>
                </c:pt>
                <c:pt idx="1288">
                  <c:v>41375</c:v>
                </c:pt>
                <c:pt idx="1289">
                  <c:v>41376</c:v>
                </c:pt>
                <c:pt idx="1290">
                  <c:v>41377</c:v>
                </c:pt>
                <c:pt idx="1291">
                  <c:v>41378</c:v>
                </c:pt>
                <c:pt idx="1292">
                  <c:v>41379</c:v>
                </c:pt>
                <c:pt idx="1293">
                  <c:v>41380</c:v>
                </c:pt>
                <c:pt idx="1294">
                  <c:v>41381</c:v>
                </c:pt>
                <c:pt idx="1295">
                  <c:v>41382</c:v>
                </c:pt>
                <c:pt idx="1296">
                  <c:v>41383</c:v>
                </c:pt>
                <c:pt idx="1297">
                  <c:v>41384</c:v>
                </c:pt>
                <c:pt idx="1298">
                  <c:v>41385</c:v>
                </c:pt>
                <c:pt idx="1299">
                  <c:v>41386</c:v>
                </c:pt>
                <c:pt idx="1300">
                  <c:v>41387</c:v>
                </c:pt>
                <c:pt idx="1301">
                  <c:v>41388</c:v>
                </c:pt>
                <c:pt idx="1302">
                  <c:v>41389</c:v>
                </c:pt>
                <c:pt idx="1303">
                  <c:v>41390</c:v>
                </c:pt>
                <c:pt idx="1304">
                  <c:v>41391</c:v>
                </c:pt>
                <c:pt idx="1305">
                  <c:v>41392</c:v>
                </c:pt>
                <c:pt idx="1306">
                  <c:v>41393</c:v>
                </c:pt>
                <c:pt idx="1307">
                  <c:v>41394</c:v>
                </c:pt>
                <c:pt idx="1308">
                  <c:v>41395</c:v>
                </c:pt>
                <c:pt idx="1309">
                  <c:v>41396</c:v>
                </c:pt>
                <c:pt idx="1310">
                  <c:v>41397</c:v>
                </c:pt>
                <c:pt idx="1311">
                  <c:v>41398</c:v>
                </c:pt>
                <c:pt idx="1312">
                  <c:v>41399</c:v>
                </c:pt>
                <c:pt idx="1313">
                  <c:v>41400</c:v>
                </c:pt>
                <c:pt idx="1314">
                  <c:v>41401</c:v>
                </c:pt>
                <c:pt idx="1315">
                  <c:v>41402</c:v>
                </c:pt>
                <c:pt idx="1316">
                  <c:v>41403</c:v>
                </c:pt>
                <c:pt idx="1317">
                  <c:v>41404</c:v>
                </c:pt>
                <c:pt idx="1318">
                  <c:v>41405</c:v>
                </c:pt>
                <c:pt idx="1319">
                  <c:v>41406</c:v>
                </c:pt>
                <c:pt idx="1320">
                  <c:v>41407</c:v>
                </c:pt>
                <c:pt idx="1321">
                  <c:v>41408</c:v>
                </c:pt>
                <c:pt idx="1322">
                  <c:v>41409</c:v>
                </c:pt>
                <c:pt idx="1323">
                  <c:v>41410</c:v>
                </c:pt>
                <c:pt idx="1324">
                  <c:v>41411</c:v>
                </c:pt>
                <c:pt idx="1325">
                  <c:v>41412</c:v>
                </c:pt>
                <c:pt idx="1326">
                  <c:v>41413</c:v>
                </c:pt>
                <c:pt idx="1327">
                  <c:v>41414</c:v>
                </c:pt>
                <c:pt idx="1328">
                  <c:v>41415</c:v>
                </c:pt>
                <c:pt idx="1329">
                  <c:v>41416</c:v>
                </c:pt>
                <c:pt idx="1330">
                  <c:v>41417</c:v>
                </c:pt>
                <c:pt idx="1331">
                  <c:v>41418</c:v>
                </c:pt>
                <c:pt idx="1332">
                  <c:v>41419</c:v>
                </c:pt>
                <c:pt idx="1333">
                  <c:v>41420</c:v>
                </c:pt>
                <c:pt idx="1334">
                  <c:v>41421</c:v>
                </c:pt>
                <c:pt idx="1335">
                  <c:v>41422</c:v>
                </c:pt>
                <c:pt idx="1336">
                  <c:v>41423</c:v>
                </c:pt>
                <c:pt idx="1337">
                  <c:v>41424</c:v>
                </c:pt>
                <c:pt idx="1338">
                  <c:v>41425</c:v>
                </c:pt>
                <c:pt idx="1339">
                  <c:v>41426</c:v>
                </c:pt>
                <c:pt idx="1340">
                  <c:v>41427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41433</c:v>
                </c:pt>
                <c:pt idx="1347">
                  <c:v>41434</c:v>
                </c:pt>
                <c:pt idx="1348">
                  <c:v>41435</c:v>
                </c:pt>
                <c:pt idx="1349">
                  <c:v>41436</c:v>
                </c:pt>
                <c:pt idx="1350">
                  <c:v>41437</c:v>
                </c:pt>
                <c:pt idx="1351">
                  <c:v>41438</c:v>
                </c:pt>
                <c:pt idx="1352">
                  <c:v>41439</c:v>
                </c:pt>
                <c:pt idx="1353">
                  <c:v>41440</c:v>
                </c:pt>
                <c:pt idx="1354">
                  <c:v>41441</c:v>
                </c:pt>
                <c:pt idx="1355">
                  <c:v>41442</c:v>
                </c:pt>
                <c:pt idx="1356">
                  <c:v>41443</c:v>
                </c:pt>
                <c:pt idx="1357">
                  <c:v>41444</c:v>
                </c:pt>
                <c:pt idx="1358">
                  <c:v>41445</c:v>
                </c:pt>
                <c:pt idx="1359">
                  <c:v>41446</c:v>
                </c:pt>
                <c:pt idx="1360">
                  <c:v>41447</c:v>
                </c:pt>
                <c:pt idx="1361">
                  <c:v>41448</c:v>
                </c:pt>
                <c:pt idx="1362">
                  <c:v>41449</c:v>
                </c:pt>
                <c:pt idx="1363">
                  <c:v>41450</c:v>
                </c:pt>
                <c:pt idx="1364">
                  <c:v>41451</c:v>
                </c:pt>
                <c:pt idx="1365">
                  <c:v>41452</c:v>
                </c:pt>
                <c:pt idx="1366">
                  <c:v>41453</c:v>
                </c:pt>
                <c:pt idx="1367">
                  <c:v>41454</c:v>
                </c:pt>
                <c:pt idx="1368">
                  <c:v>41455</c:v>
                </c:pt>
                <c:pt idx="1369">
                  <c:v>41456</c:v>
                </c:pt>
                <c:pt idx="1370">
                  <c:v>41457</c:v>
                </c:pt>
                <c:pt idx="1371">
                  <c:v>41458</c:v>
                </c:pt>
                <c:pt idx="1372">
                  <c:v>41459</c:v>
                </c:pt>
                <c:pt idx="1373">
                  <c:v>41460</c:v>
                </c:pt>
                <c:pt idx="1374">
                  <c:v>41461</c:v>
                </c:pt>
                <c:pt idx="1375">
                  <c:v>41462</c:v>
                </c:pt>
                <c:pt idx="1376">
                  <c:v>41463</c:v>
                </c:pt>
                <c:pt idx="1377">
                  <c:v>41464</c:v>
                </c:pt>
                <c:pt idx="1378">
                  <c:v>41465</c:v>
                </c:pt>
                <c:pt idx="1379">
                  <c:v>41466</c:v>
                </c:pt>
                <c:pt idx="1380">
                  <c:v>41467</c:v>
                </c:pt>
                <c:pt idx="1381">
                  <c:v>41468</c:v>
                </c:pt>
                <c:pt idx="1382">
                  <c:v>41469</c:v>
                </c:pt>
                <c:pt idx="1383">
                  <c:v>41470</c:v>
                </c:pt>
                <c:pt idx="1384">
                  <c:v>41471</c:v>
                </c:pt>
                <c:pt idx="1385">
                  <c:v>41472</c:v>
                </c:pt>
                <c:pt idx="1386">
                  <c:v>41473</c:v>
                </c:pt>
                <c:pt idx="1387">
                  <c:v>41474</c:v>
                </c:pt>
                <c:pt idx="1388">
                  <c:v>41475</c:v>
                </c:pt>
                <c:pt idx="1389">
                  <c:v>41476</c:v>
                </c:pt>
                <c:pt idx="1390">
                  <c:v>41477</c:v>
                </c:pt>
                <c:pt idx="1391">
                  <c:v>41478</c:v>
                </c:pt>
                <c:pt idx="1392">
                  <c:v>41479</c:v>
                </c:pt>
                <c:pt idx="1393">
                  <c:v>41480</c:v>
                </c:pt>
                <c:pt idx="1394">
                  <c:v>41481</c:v>
                </c:pt>
                <c:pt idx="1395">
                  <c:v>41482</c:v>
                </c:pt>
                <c:pt idx="1396">
                  <c:v>41483</c:v>
                </c:pt>
                <c:pt idx="1397">
                  <c:v>41484</c:v>
                </c:pt>
                <c:pt idx="1398">
                  <c:v>41485</c:v>
                </c:pt>
                <c:pt idx="1399">
                  <c:v>41486</c:v>
                </c:pt>
                <c:pt idx="1400">
                  <c:v>41487</c:v>
                </c:pt>
                <c:pt idx="1401">
                  <c:v>41488</c:v>
                </c:pt>
                <c:pt idx="1402">
                  <c:v>41489</c:v>
                </c:pt>
                <c:pt idx="1403">
                  <c:v>41490</c:v>
                </c:pt>
                <c:pt idx="1404">
                  <c:v>41491</c:v>
                </c:pt>
                <c:pt idx="1405">
                  <c:v>41492</c:v>
                </c:pt>
                <c:pt idx="1406">
                  <c:v>41493</c:v>
                </c:pt>
                <c:pt idx="1407">
                  <c:v>41494</c:v>
                </c:pt>
                <c:pt idx="1408">
                  <c:v>41495</c:v>
                </c:pt>
                <c:pt idx="1409">
                  <c:v>41496</c:v>
                </c:pt>
                <c:pt idx="1410">
                  <c:v>41497</c:v>
                </c:pt>
                <c:pt idx="1411">
                  <c:v>41498</c:v>
                </c:pt>
                <c:pt idx="1412">
                  <c:v>41499</c:v>
                </c:pt>
                <c:pt idx="1413">
                  <c:v>41500</c:v>
                </c:pt>
                <c:pt idx="1414">
                  <c:v>41501</c:v>
                </c:pt>
                <c:pt idx="1415">
                  <c:v>41502</c:v>
                </c:pt>
                <c:pt idx="1416">
                  <c:v>41503</c:v>
                </c:pt>
                <c:pt idx="1417">
                  <c:v>41504</c:v>
                </c:pt>
                <c:pt idx="1418">
                  <c:v>41505</c:v>
                </c:pt>
                <c:pt idx="1419">
                  <c:v>41506</c:v>
                </c:pt>
                <c:pt idx="1420">
                  <c:v>41507</c:v>
                </c:pt>
                <c:pt idx="1421">
                  <c:v>41508</c:v>
                </c:pt>
                <c:pt idx="1422">
                  <c:v>41509</c:v>
                </c:pt>
                <c:pt idx="1423">
                  <c:v>41510</c:v>
                </c:pt>
                <c:pt idx="1424">
                  <c:v>41511</c:v>
                </c:pt>
                <c:pt idx="1425">
                  <c:v>41512</c:v>
                </c:pt>
                <c:pt idx="1426">
                  <c:v>41513</c:v>
                </c:pt>
                <c:pt idx="1427">
                  <c:v>41514</c:v>
                </c:pt>
                <c:pt idx="1428">
                  <c:v>41515</c:v>
                </c:pt>
                <c:pt idx="1429">
                  <c:v>41516</c:v>
                </c:pt>
                <c:pt idx="1430">
                  <c:v>41517</c:v>
                </c:pt>
                <c:pt idx="1431">
                  <c:v>41518</c:v>
                </c:pt>
                <c:pt idx="1432">
                  <c:v>41519</c:v>
                </c:pt>
                <c:pt idx="1433">
                  <c:v>41520</c:v>
                </c:pt>
                <c:pt idx="1434">
                  <c:v>41521</c:v>
                </c:pt>
                <c:pt idx="1435">
                  <c:v>41522</c:v>
                </c:pt>
                <c:pt idx="1436">
                  <c:v>41523</c:v>
                </c:pt>
                <c:pt idx="1437">
                  <c:v>41524</c:v>
                </c:pt>
                <c:pt idx="1438">
                  <c:v>41525</c:v>
                </c:pt>
                <c:pt idx="1439">
                  <c:v>41526</c:v>
                </c:pt>
                <c:pt idx="1440">
                  <c:v>41527</c:v>
                </c:pt>
                <c:pt idx="1441">
                  <c:v>41528</c:v>
                </c:pt>
                <c:pt idx="1442">
                  <c:v>41529</c:v>
                </c:pt>
                <c:pt idx="1443">
                  <c:v>41530</c:v>
                </c:pt>
                <c:pt idx="1444">
                  <c:v>41531</c:v>
                </c:pt>
                <c:pt idx="1445">
                  <c:v>41532</c:v>
                </c:pt>
                <c:pt idx="1446">
                  <c:v>41533</c:v>
                </c:pt>
                <c:pt idx="1447">
                  <c:v>41534</c:v>
                </c:pt>
                <c:pt idx="1448">
                  <c:v>41535</c:v>
                </c:pt>
                <c:pt idx="1449">
                  <c:v>41536</c:v>
                </c:pt>
                <c:pt idx="1450">
                  <c:v>41537</c:v>
                </c:pt>
                <c:pt idx="1451">
                  <c:v>41538</c:v>
                </c:pt>
                <c:pt idx="1452">
                  <c:v>41539</c:v>
                </c:pt>
                <c:pt idx="1453">
                  <c:v>41540</c:v>
                </c:pt>
                <c:pt idx="1454">
                  <c:v>41541</c:v>
                </c:pt>
                <c:pt idx="1455">
                  <c:v>41542</c:v>
                </c:pt>
                <c:pt idx="1456">
                  <c:v>41543</c:v>
                </c:pt>
                <c:pt idx="1457">
                  <c:v>41544</c:v>
                </c:pt>
                <c:pt idx="1458">
                  <c:v>41545</c:v>
                </c:pt>
                <c:pt idx="1459">
                  <c:v>41546</c:v>
                </c:pt>
                <c:pt idx="1460">
                  <c:v>41547</c:v>
                </c:pt>
                <c:pt idx="1461">
                  <c:v>41548</c:v>
                </c:pt>
                <c:pt idx="1462">
                  <c:v>41549</c:v>
                </c:pt>
                <c:pt idx="1463">
                  <c:v>41550</c:v>
                </c:pt>
                <c:pt idx="1464">
                  <c:v>41551</c:v>
                </c:pt>
                <c:pt idx="1465">
                  <c:v>41552</c:v>
                </c:pt>
                <c:pt idx="1466">
                  <c:v>41553</c:v>
                </c:pt>
                <c:pt idx="1467">
                  <c:v>41554</c:v>
                </c:pt>
                <c:pt idx="1468">
                  <c:v>41555</c:v>
                </c:pt>
                <c:pt idx="1469">
                  <c:v>41556</c:v>
                </c:pt>
                <c:pt idx="1470">
                  <c:v>41557</c:v>
                </c:pt>
                <c:pt idx="1471">
                  <c:v>41558</c:v>
                </c:pt>
                <c:pt idx="1472">
                  <c:v>41559</c:v>
                </c:pt>
                <c:pt idx="1473">
                  <c:v>41560</c:v>
                </c:pt>
                <c:pt idx="1474">
                  <c:v>41561</c:v>
                </c:pt>
                <c:pt idx="1475">
                  <c:v>41562</c:v>
                </c:pt>
                <c:pt idx="1476">
                  <c:v>41563</c:v>
                </c:pt>
                <c:pt idx="1477">
                  <c:v>41564</c:v>
                </c:pt>
                <c:pt idx="1478">
                  <c:v>41565</c:v>
                </c:pt>
                <c:pt idx="1479">
                  <c:v>41566</c:v>
                </c:pt>
                <c:pt idx="1480">
                  <c:v>41567</c:v>
                </c:pt>
                <c:pt idx="1481">
                  <c:v>41568</c:v>
                </c:pt>
                <c:pt idx="1482">
                  <c:v>41569</c:v>
                </c:pt>
                <c:pt idx="1483">
                  <c:v>41570</c:v>
                </c:pt>
                <c:pt idx="1484">
                  <c:v>41571</c:v>
                </c:pt>
                <c:pt idx="1485">
                  <c:v>41572</c:v>
                </c:pt>
                <c:pt idx="1486">
                  <c:v>41573</c:v>
                </c:pt>
                <c:pt idx="1487">
                  <c:v>41574</c:v>
                </c:pt>
                <c:pt idx="1488">
                  <c:v>41575</c:v>
                </c:pt>
                <c:pt idx="1489">
                  <c:v>41576</c:v>
                </c:pt>
                <c:pt idx="1490">
                  <c:v>41577</c:v>
                </c:pt>
                <c:pt idx="1491">
                  <c:v>41578</c:v>
                </c:pt>
                <c:pt idx="1492">
                  <c:v>41579</c:v>
                </c:pt>
                <c:pt idx="1493">
                  <c:v>41580</c:v>
                </c:pt>
                <c:pt idx="1494">
                  <c:v>41581</c:v>
                </c:pt>
                <c:pt idx="1495">
                  <c:v>41582</c:v>
                </c:pt>
                <c:pt idx="1496">
                  <c:v>41583</c:v>
                </c:pt>
                <c:pt idx="1497">
                  <c:v>41584</c:v>
                </c:pt>
                <c:pt idx="1498">
                  <c:v>41585</c:v>
                </c:pt>
                <c:pt idx="1499">
                  <c:v>41586</c:v>
                </c:pt>
                <c:pt idx="1500">
                  <c:v>41587</c:v>
                </c:pt>
                <c:pt idx="1501">
                  <c:v>41588</c:v>
                </c:pt>
                <c:pt idx="1502">
                  <c:v>41589</c:v>
                </c:pt>
                <c:pt idx="1503">
                  <c:v>41590</c:v>
                </c:pt>
                <c:pt idx="1504">
                  <c:v>41591</c:v>
                </c:pt>
                <c:pt idx="1505">
                  <c:v>41592</c:v>
                </c:pt>
                <c:pt idx="1506">
                  <c:v>41593</c:v>
                </c:pt>
                <c:pt idx="1507">
                  <c:v>41594</c:v>
                </c:pt>
                <c:pt idx="1508">
                  <c:v>41595</c:v>
                </c:pt>
                <c:pt idx="1509">
                  <c:v>41596</c:v>
                </c:pt>
                <c:pt idx="1510">
                  <c:v>41597</c:v>
                </c:pt>
                <c:pt idx="1511">
                  <c:v>41598</c:v>
                </c:pt>
                <c:pt idx="1512">
                  <c:v>41599</c:v>
                </c:pt>
                <c:pt idx="1513">
                  <c:v>41600</c:v>
                </c:pt>
                <c:pt idx="1514">
                  <c:v>41601</c:v>
                </c:pt>
                <c:pt idx="1515">
                  <c:v>41602</c:v>
                </c:pt>
                <c:pt idx="1516">
                  <c:v>41603</c:v>
                </c:pt>
                <c:pt idx="1517">
                  <c:v>41604</c:v>
                </c:pt>
                <c:pt idx="1518">
                  <c:v>41605</c:v>
                </c:pt>
                <c:pt idx="1519">
                  <c:v>41606</c:v>
                </c:pt>
                <c:pt idx="1520">
                  <c:v>41607</c:v>
                </c:pt>
                <c:pt idx="1521">
                  <c:v>41608</c:v>
                </c:pt>
                <c:pt idx="1522">
                  <c:v>41609</c:v>
                </c:pt>
                <c:pt idx="1523">
                  <c:v>41610</c:v>
                </c:pt>
                <c:pt idx="1524">
                  <c:v>41611</c:v>
                </c:pt>
                <c:pt idx="1525">
                  <c:v>41612</c:v>
                </c:pt>
                <c:pt idx="1526">
                  <c:v>41613</c:v>
                </c:pt>
                <c:pt idx="1527">
                  <c:v>41614</c:v>
                </c:pt>
                <c:pt idx="1528">
                  <c:v>41615</c:v>
                </c:pt>
                <c:pt idx="1529">
                  <c:v>41616</c:v>
                </c:pt>
                <c:pt idx="1530">
                  <c:v>41617</c:v>
                </c:pt>
                <c:pt idx="1531">
                  <c:v>41618</c:v>
                </c:pt>
                <c:pt idx="1532">
                  <c:v>41619</c:v>
                </c:pt>
                <c:pt idx="1533">
                  <c:v>41620</c:v>
                </c:pt>
                <c:pt idx="1534">
                  <c:v>41621</c:v>
                </c:pt>
                <c:pt idx="1535">
                  <c:v>41622</c:v>
                </c:pt>
                <c:pt idx="1536">
                  <c:v>41623</c:v>
                </c:pt>
                <c:pt idx="1537">
                  <c:v>41624</c:v>
                </c:pt>
                <c:pt idx="1538">
                  <c:v>41625</c:v>
                </c:pt>
                <c:pt idx="1539">
                  <c:v>41626</c:v>
                </c:pt>
                <c:pt idx="1540">
                  <c:v>41627</c:v>
                </c:pt>
                <c:pt idx="1541">
                  <c:v>41628</c:v>
                </c:pt>
                <c:pt idx="1542">
                  <c:v>41629</c:v>
                </c:pt>
                <c:pt idx="1543">
                  <c:v>41630</c:v>
                </c:pt>
                <c:pt idx="1544">
                  <c:v>41631</c:v>
                </c:pt>
                <c:pt idx="1545">
                  <c:v>41632</c:v>
                </c:pt>
                <c:pt idx="1546">
                  <c:v>41633</c:v>
                </c:pt>
                <c:pt idx="1547">
                  <c:v>41634</c:v>
                </c:pt>
                <c:pt idx="1548">
                  <c:v>41635</c:v>
                </c:pt>
                <c:pt idx="1549">
                  <c:v>41636</c:v>
                </c:pt>
                <c:pt idx="1550">
                  <c:v>41637</c:v>
                </c:pt>
                <c:pt idx="1551">
                  <c:v>41638</c:v>
                </c:pt>
                <c:pt idx="1552">
                  <c:v>41639</c:v>
                </c:pt>
                <c:pt idx="1553">
                  <c:v>41640</c:v>
                </c:pt>
                <c:pt idx="1554">
                  <c:v>41641</c:v>
                </c:pt>
                <c:pt idx="1555">
                  <c:v>41642</c:v>
                </c:pt>
                <c:pt idx="1556">
                  <c:v>41643</c:v>
                </c:pt>
                <c:pt idx="1557">
                  <c:v>41644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41650</c:v>
                </c:pt>
                <c:pt idx="1564">
                  <c:v>41651</c:v>
                </c:pt>
                <c:pt idx="1565">
                  <c:v>41652</c:v>
                </c:pt>
                <c:pt idx="1566">
                  <c:v>41653</c:v>
                </c:pt>
                <c:pt idx="1567">
                  <c:v>41654</c:v>
                </c:pt>
                <c:pt idx="1568">
                  <c:v>41655</c:v>
                </c:pt>
                <c:pt idx="1569">
                  <c:v>41656</c:v>
                </c:pt>
                <c:pt idx="1570">
                  <c:v>41657</c:v>
                </c:pt>
                <c:pt idx="1571">
                  <c:v>41658</c:v>
                </c:pt>
                <c:pt idx="1572">
                  <c:v>41659</c:v>
                </c:pt>
                <c:pt idx="1573">
                  <c:v>41660</c:v>
                </c:pt>
                <c:pt idx="1574">
                  <c:v>41661</c:v>
                </c:pt>
                <c:pt idx="1575">
                  <c:v>41662</c:v>
                </c:pt>
                <c:pt idx="1576">
                  <c:v>41663</c:v>
                </c:pt>
                <c:pt idx="1577">
                  <c:v>41664</c:v>
                </c:pt>
                <c:pt idx="1578">
                  <c:v>41665</c:v>
                </c:pt>
                <c:pt idx="1579">
                  <c:v>41666</c:v>
                </c:pt>
                <c:pt idx="1580">
                  <c:v>41667</c:v>
                </c:pt>
                <c:pt idx="1581">
                  <c:v>41668</c:v>
                </c:pt>
                <c:pt idx="1582">
                  <c:v>41669</c:v>
                </c:pt>
                <c:pt idx="1583">
                  <c:v>41670</c:v>
                </c:pt>
                <c:pt idx="1584">
                  <c:v>41671</c:v>
                </c:pt>
                <c:pt idx="1585">
                  <c:v>41672</c:v>
                </c:pt>
                <c:pt idx="1586">
                  <c:v>41673</c:v>
                </c:pt>
                <c:pt idx="1587">
                  <c:v>41674</c:v>
                </c:pt>
                <c:pt idx="1588">
                  <c:v>41675</c:v>
                </c:pt>
                <c:pt idx="1589">
                  <c:v>41676</c:v>
                </c:pt>
                <c:pt idx="1590">
                  <c:v>41677</c:v>
                </c:pt>
                <c:pt idx="1591">
                  <c:v>41678</c:v>
                </c:pt>
                <c:pt idx="1592">
                  <c:v>41679</c:v>
                </c:pt>
                <c:pt idx="1593">
                  <c:v>41680</c:v>
                </c:pt>
                <c:pt idx="1594">
                  <c:v>41681</c:v>
                </c:pt>
                <c:pt idx="1595">
                  <c:v>41682</c:v>
                </c:pt>
                <c:pt idx="1596">
                  <c:v>41683</c:v>
                </c:pt>
                <c:pt idx="1597">
                  <c:v>41684</c:v>
                </c:pt>
                <c:pt idx="1598">
                  <c:v>41685</c:v>
                </c:pt>
                <c:pt idx="1599">
                  <c:v>41686</c:v>
                </c:pt>
                <c:pt idx="1600">
                  <c:v>41687</c:v>
                </c:pt>
                <c:pt idx="1601">
                  <c:v>41688</c:v>
                </c:pt>
                <c:pt idx="1602">
                  <c:v>41689</c:v>
                </c:pt>
                <c:pt idx="1603">
                  <c:v>41690</c:v>
                </c:pt>
                <c:pt idx="1604">
                  <c:v>41691</c:v>
                </c:pt>
                <c:pt idx="1605">
                  <c:v>41692</c:v>
                </c:pt>
                <c:pt idx="1606">
                  <c:v>41693</c:v>
                </c:pt>
                <c:pt idx="1607">
                  <c:v>41694</c:v>
                </c:pt>
                <c:pt idx="1608">
                  <c:v>41695</c:v>
                </c:pt>
                <c:pt idx="1609">
                  <c:v>41696</c:v>
                </c:pt>
                <c:pt idx="1610">
                  <c:v>41697</c:v>
                </c:pt>
                <c:pt idx="1611">
                  <c:v>41698</c:v>
                </c:pt>
                <c:pt idx="1612">
                  <c:v>41699</c:v>
                </c:pt>
                <c:pt idx="1613">
                  <c:v>41700</c:v>
                </c:pt>
                <c:pt idx="1614">
                  <c:v>41701</c:v>
                </c:pt>
                <c:pt idx="1615">
                  <c:v>41702</c:v>
                </c:pt>
                <c:pt idx="1616">
                  <c:v>41703</c:v>
                </c:pt>
                <c:pt idx="1617">
                  <c:v>41704</c:v>
                </c:pt>
                <c:pt idx="1618">
                  <c:v>41705</c:v>
                </c:pt>
                <c:pt idx="1619">
                  <c:v>41706</c:v>
                </c:pt>
                <c:pt idx="1620">
                  <c:v>41707</c:v>
                </c:pt>
                <c:pt idx="1621">
                  <c:v>41708</c:v>
                </c:pt>
                <c:pt idx="1622">
                  <c:v>41709</c:v>
                </c:pt>
                <c:pt idx="1623">
                  <c:v>41710</c:v>
                </c:pt>
                <c:pt idx="1624">
                  <c:v>41711</c:v>
                </c:pt>
                <c:pt idx="1625">
                  <c:v>41712</c:v>
                </c:pt>
                <c:pt idx="1626">
                  <c:v>41713</c:v>
                </c:pt>
                <c:pt idx="1627">
                  <c:v>41714</c:v>
                </c:pt>
                <c:pt idx="1628">
                  <c:v>41715</c:v>
                </c:pt>
                <c:pt idx="1629">
                  <c:v>41716</c:v>
                </c:pt>
                <c:pt idx="1630">
                  <c:v>41717</c:v>
                </c:pt>
                <c:pt idx="1631">
                  <c:v>41718</c:v>
                </c:pt>
                <c:pt idx="1632">
                  <c:v>41719</c:v>
                </c:pt>
                <c:pt idx="1633">
                  <c:v>41720</c:v>
                </c:pt>
                <c:pt idx="1634">
                  <c:v>41721</c:v>
                </c:pt>
                <c:pt idx="1635">
                  <c:v>41722</c:v>
                </c:pt>
                <c:pt idx="1636">
                  <c:v>41723</c:v>
                </c:pt>
                <c:pt idx="1637">
                  <c:v>41724</c:v>
                </c:pt>
                <c:pt idx="1638">
                  <c:v>41725</c:v>
                </c:pt>
                <c:pt idx="1639">
                  <c:v>41726</c:v>
                </c:pt>
                <c:pt idx="1640">
                  <c:v>41727</c:v>
                </c:pt>
                <c:pt idx="1641">
                  <c:v>41728</c:v>
                </c:pt>
                <c:pt idx="1642">
                  <c:v>41729</c:v>
                </c:pt>
                <c:pt idx="1643">
                  <c:v>41730</c:v>
                </c:pt>
                <c:pt idx="1644">
                  <c:v>41731</c:v>
                </c:pt>
                <c:pt idx="1645">
                  <c:v>41732</c:v>
                </c:pt>
                <c:pt idx="1646">
                  <c:v>41733</c:v>
                </c:pt>
                <c:pt idx="1647">
                  <c:v>41734</c:v>
                </c:pt>
                <c:pt idx="1648">
                  <c:v>41735</c:v>
                </c:pt>
                <c:pt idx="1649">
                  <c:v>41736</c:v>
                </c:pt>
                <c:pt idx="1650">
                  <c:v>41737</c:v>
                </c:pt>
                <c:pt idx="1651">
                  <c:v>41738</c:v>
                </c:pt>
                <c:pt idx="1652">
                  <c:v>41739</c:v>
                </c:pt>
                <c:pt idx="1653">
                  <c:v>41740</c:v>
                </c:pt>
                <c:pt idx="1654">
                  <c:v>41741</c:v>
                </c:pt>
                <c:pt idx="1655">
                  <c:v>41742</c:v>
                </c:pt>
                <c:pt idx="1656">
                  <c:v>41743</c:v>
                </c:pt>
                <c:pt idx="1657">
                  <c:v>41744</c:v>
                </c:pt>
                <c:pt idx="1658">
                  <c:v>41745</c:v>
                </c:pt>
                <c:pt idx="1659">
                  <c:v>41746</c:v>
                </c:pt>
                <c:pt idx="1660">
                  <c:v>41747</c:v>
                </c:pt>
                <c:pt idx="1661">
                  <c:v>41748</c:v>
                </c:pt>
                <c:pt idx="1662">
                  <c:v>41749</c:v>
                </c:pt>
                <c:pt idx="1663">
                  <c:v>41750</c:v>
                </c:pt>
                <c:pt idx="1664">
                  <c:v>41751</c:v>
                </c:pt>
                <c:pt idx="1665">
                  <c:v>41752</c:v>
                </c:pt>
                <c:pt idx="1666">
                  <c:v>41753</c:v>
                </c:pt>
                <c:pt idx="1667">
                  <c:v>41754</c:v>
                </c:pt>
                <c:pt idx="1668">
                  <c:v>41755</c:v>
                </c:pt>
                <c:pt idx="1669">
                  <c:v>41756</c:v>
                </c:pt>
                <c:pt idx="1670">
                  <c:v>41757</c:v>
                </c:pt>
                <c:pt idx="1671">
                  <c:v>41758</c:v>
                </c:pt>
                <c:pt idx="1672">
                  <c:v>41759</c:v>
                </c:pt>
                <c:pt idx="1673">
                  <c:v>41760</c:v>
                </c:pt>
                <c:pt idx="1674">
                  <c:v>41761</c:v>
                </c:pt>
                <c:pt idx="1675">
                  <c:v>41762</c:v>
                </c:pt>
                <c:pt idx="1676">
                  <c:v>41763</c:v>
                </c:pt>
                <c:pt idx="1677">
                  <c:v>41764</c:v>
                </c:pt>
                <c:pt idx="1678">
                  <c:v>41765</c:v>
                </c:pt>
                <c:pt idx="1679">
                  <c:v>41766</c:v>
                </c:pt>
                <c:pt idx="1680">
                  <c:v>41767</c:v>
                </c:pt>
                <c:pt idx="1681">
                  <c:v>41768</c:v>
                </c:pt>
                <c:pt idx="1682">
                  <c:v>41769</c:v>
                </c:pt>
                <c:pt idx="1683">
                  <c:v>41770</c:v>
                </c:pt>
                <c:pt idx="1684">
                  <c:v>41771</c:v>
                </c:pt>
                <c:pt idx="1685">
                  <c:v>41772</c:v>
                </c:pt>
                <c:pt idx="1686">
                  <c:v>41773</c:v>
                </c:pt>
                <c:pt idx="1687">
                  <c:v>41774</c:v>
                </c:pt>
                <c:pt idx="1688">
                  <c:v>41775</c:v>
                </c:pt>
                <c:pt idx="1689">
                  <c:v>41776</c:v>
                </c:pt>
                <c:pt idx="1690">
                  <c:v>41777</c:v>
                </c:pt>
                <c:pt idx="1691">
                  <c:v>41778</c:v>
                </c:pt>
                <c:pt idx="1692">
                  <c:v>41779</c:v>
                </c:pt>
                <c:pt idx="1693">
                  <c:v>41780</c:v>
                </c:pt>
                <c:pt idx="1694">
                  <c:v>41781</c:v>
                </c:pt>
                <c:pt idx="1695">
                  <c:v>41782</c:v>
                </c:pt>
                <c:pt idx="1696">
                  <c:v>41783</c:v>
                </c:pt>
                <c:pt idx="1697">
                  <c:v>41784</c:v>
                </c:pt>
                <c:pt idx="1698">
                  <c:v>41785</c:v>
                </c:pt>
                <c:pt idx="1699">
                  <c:v>41786</c:v>
                </c:pt>
                <c:pt idx="1700">
                  <c:v>41787</c:v>
                </c:pt>
                <c:pt idx="1701">
                  <c:v>41788</c:v>
                </c:pt>
                <c:pt idx="1702">
                  <c:v>41789</c:v>
                </c:pt>
                <c:pt idx="1703">
                  <c:v>41790</c:v>
                </c:pt>
                <c:pt idx="1704">
                  <c:v>41791</c:v>
                </c:pt>
                <c:pt idx="1705">
                  <c:v>41792</c:v>
                </c:pt>
                <c:pt idx="1706">
                  <c:v>41793</c:v>
                </c:pt>
                <c:pt idx="1707">
                  <c:v>41794</c:v>
                </c:pt>
                <c:pt idx="1708">
                  <c:v>41795</c:v>
                </c:pt>
                <c:pt idx="1709">
                  <c:v>41796</c:v>
                </c:pt>
                <c:pt idx="1710">
                  <c:v>41797</c:v>
                </c:pt>
                <c:pt idx="1711">
                  <c:v>41798</c:v>
                </c:pt>
                <c:pt idx="1712">
                  <c:v>41799</c:v>
                </c:pt>
                <c:pt idx="1713">
                  <c:v>41800</c:v>
                </c:pt>
                <c:pt idx="1714">
                  <c:v>41801</c:v>
                </c:pt>
                <c:pt idx="1715">
                  <c:v>41802</c:v>
                </c:pt>
                <c:pt idx="1716">
                  <c:v>41803</c:v>
                </c:pt>
                <c:pt idx="1717">
                  <c:v>41804</c:v>
                </c:pt>
                <c:pt idx="1718">
                  <c:v>41805</c:v>
                </c:pt>
                <c:pt idx="1719">
                  <c:v>41806</c:v>
                </c:pt>
                <c:pt idx="1720">
                  <c:v>41807</c:v>
                </c:pt>
                <c:pt idx="1721">
                  <c:v>41808</c:v>
                </c:pt>
                <c:pt idx="1722">
                  <c:v>41809</c:v>
                </c:pt>
                <c:pt idx="1723">
                  <c:v>41810</c:v>
                </c:pt>
                <c:pt idx="1724">
                  <c:v>41811</c:v>
                </c:pt>
                <c:pt idx="1725">
                  <c:v>41812</c:v>
                </c:pt>
                <c:pt idx="1726">
                  <c:v>41813</c:v>
                </c:pt>
                <c:pt idx="1727">
                  <c:v>41814</c:v>
                </c:pt>
                <c:pt idx="1728">
                  <c:v>41815</c:v>
                </c:pt>
                <c:pt idx="1729">
                  <c:v>41816</c:v>
                </c:pt>
                <c:pt idx="1730">
                  <c:v>41817</c:v>
                </c:pt>
                <c:pt idx="1731">
                  <c:v>41818</c:v>
                </c:pt>
                <c:pt idx="1732">
                  <c:v>41819</c:v>
                </c:pt>
                <c:pt idx="1733">
                  <c:v>41820</c:v>
                </c:pt>
                <c:pt idx="1734">
                  <c:v>41821</c:v>
                </c:pt>
                <c:pt idx="1735">
                  <c:v>41822</c:v>
                </c:pt>
                <c:pt idx="1736">
                  <c:v>41823</c:v>
                </c:pt>
                <c:pt idx="1737">
                  <c:v>41824</c:v>
                </c:pt>
                <c:pt idx="1738">
                  <c:v>41825</c:v>
                </c:pt>
                <c:pt idx="1739">
                  <c:v>41826</c:v>
                </c:pt>
                <c:pt idx="1740">
                  <c:v>41827</c:v>
                </c:pt>
                <c:pt idx="1741">
                  <c:v>41828</c:v>
                </c:pt>
                <c:pt idx="1742">
                  <c:v>41829</c:v>
                </c:pt>
                <c:pt idx="1743">
                  <c:v>41830</c:v>
                </c:pt>
                <c:pt idx="1744">
                  <c:v>41831</c:v>
                </c:pt>
                <c:pt idx="1745">
                  <c:v>41832</c:v>
                </c:pt>
                <c:pt idx="1746">
                  <c:v>41833</c:v>
                </c:pt>
                <c:pt idx="1747">
                  <c:v>41834</c:v>
                </c:pt>
                <c:pt idx="1748">
                  <c:v>41835</c:v>
                </c:pt>
                <c:pt idx="1749">
                  <c:v>41836</c:v>
                </c:pt>
                <c:pt idx="1750">
                  <c:v>41837</c:v>
                </c:pt>
                <c:pt idx="1751">
                  <c:v>41838</c:v>
                </c:pt>
                <c:pt idx="1752">
                  <c:v>41839</c:v>
                </c:pt>
                <c:pt idx="1753">
                  <c:v>41840</c:v>
                </c:pt>
                <c:pt idx="1754">
                  <c:v>41841</c:v>
                </c:pt>
                <c:pt idx="1755">
                  <c:v>41842</c:v>
                </c:pt>
                <c:pt idx="1756">
                  <c:v>41843</c:v>
                </c:pt>
                <c:pt idx="1757">
                  <c:v>41844</c:v>
                </c:pt>
                <c:pt idx="1758">
                  <c:v>41845</c:v>
                </c:pt>
                <c:pt idx="1759">
                  <c:v>41846</c:v>
                </c:pt>
                <c:pt idx="1760">
                  <c:v>41847</c:v>
                </c:pt>
                <c:pt idx="1761">
                  <c:v>41848</c:v>
                </c:pt>
                <c:pt idx="1762">
                  <c:v>41849</c:v>
                </c:pt>
                <c:pt idx="1763">
                  <c:v>41850</c:v>
                </c:pt>
                <c:pt idx="1764">
                  <c:v>41851</c:v>
                </c:pt>
                <c:pt idx="1765">
                  <c:v>41852</c:v>
                </c:pt>
                <c:pt idx="1766">
                  <c:v>41853</c:v>
                </c:pt>
                <c:pt idx="1767">
                  <c:v>41854</c:v>
                </c:pt>
                <c:pt idx="1768">
                  <c:v>41855</c:v>
                </c:pt>
                <c:pt idx="1769">
                  <c:v>41856</c:v>
                </c:pt>
                <c:pt idx="1770">
                  <c:v>41857</c:v>
                </c:pt>
                <c:pt idx="1771">
                  <c:v>41858</c:v>
                </c:pt>
                <c:pt idx="1772">
                  <c:v>41859</c:v>
                </c:pt>
                <c:pt idx="1773">
                  <c:v>41860</c:v>
                </c:pt>
                <c:pt idx="1774">
                  <c:v>41861</c:v>
                </c:pt>
                <c:pt idx="1775">
                  <c:v>41862</c:v>
                </c:pt>
                <c:pt idx="1776">
                  <c:v>41863</c:v>
                </c:pt>
                <c:pt idx="1777">
                  <c:v>41864</c:v>
                </c:pt>
                <c:pt idx="1778">
                  <c:v>41865</c:v>
                </c:pt>
                <c:pt idx="1779">
                  <c:v>41866</c:v>
                </c:pt>
                <c:pt idx="1780">
                  <c:v>41867</c:v>
                </c:pt>
                <c:pt idx="1781">
                  <c:v>41868</c:v>
                </c:pt>
                <c:pt idx="1782">
                  <c:v>41869</c:v>
                </c:pt>
                <c:pt idx="1783">
                  <c:v>41870</c:v>
                </c:pt>
                <c:pt idx="1784">
                  <c:v>41871</c:v>
                </c:pt>
                <c:pt idx="1785">
                  <c:v>41872</c:v>
                </c:pt>
                <c:pt idx="1786">
                  <c:v>41873</c:v>
                </c:pt>
                <c:pt idx="1787">
                  <c:v>41874</c:v>
                </c:pt>
                <c:pt idx="1788">
                  <c:v>41875</c:v>
                </c:pt>
                <c:pt idx="1789">
                  <c:v>41876</c:v>
                </c:pt>
                <c:pt idx="1790">
                  <c:v>41877</c:v>
                </c:pt>
                <c:pt idx="1791">
                  <c:v>41878</c:v>
                </c:pt>
                <c:pt idx="1792">
                  <c:v>41879</c:v>
                </c:pt>
                <c:pt idx="1793">
                  <c:v>41880</c:v>
                </c:pt>
                <c:pt idx="1794">
                  <c:v>41881</c:v>
                </c:pt>
                <c:pt idx="1795">
                  <c:v>41882</c:v>
                </c:pt>
                <c:pt idx="1796">
                  <c:v>41883</c:v>
                </c:pt>
                <c:pt idx="1797">
                  <c:v>41884</c:v>
                </c:pt>
                <c:pt idx="1798">
                  <c:v>41885</c:v>
                </c:pt>
                <c:pt idx="1799">
                  <c:v>41886</c:v>
                </c:pt>
                <c:pt idx="1800">
                  <c:v>41887</c:v>
                </c:pt>
                <c:pt idx="1801">
                  <c:v>41888</c:v>
                </c:pt>
                <c:pt idx="1802">
                  <c:v>41889</c:v>
                </c:pt>
                <c:pt idx="1803">
                  <c:v>41890</c:v>
                </c:pt>
                <c:pt idx="1804">
                  <c:v>41891</c:v>
                </c:pt>
                <c:pt idx="1805">
                  <c:v>41892</c:v>
                </c:pt>
                <c:pt idx="1806">
                  <c:v>41893</c:v>
                </c:pt>
                <c:pt idx="1807">
                  <c:v>41894</c:v>
                </c:pt>
                <c:pt idx="1808">
                  <c:v>41895</c:v>
                </c:pt>
                <c:pt idx="1809">
                  <c:v>41896</c:v>
                </c:pt>
                <c:pt idx="1810">
                  <c:v>41897</c:v>
                </c:pt>
                <c:pt idx="1811">
                  <c:v>41898</c:v>
                </c:pt>
                <c:pt idx="1812">
                  <c:v>41899</c:v>
                </c:pt>
                <c:pt idx="1813">
                  <c:v>41900</c:v>
                </c:pt>
                <c:pt idx="1814">
                  <c:v>41901</c:v>
                </c:pt>
                <c:pt idx="1815">
                  <c:v>41902</c:v>
                </c:pt>
                <c:pt idx="1816">
                  <c:v>41903</c:v>
                </c:pt>
                <c:pt idx="1817">
                  <c:v>41904</c:v>
                </c:pt>
                <c:pt idx="1818">
                  <c:v>41905</c:v>
                </c:pt>
                <c:pt idx="1819">
                  <c:v>41906</c:v>
                </c:pt>
                <c:pt idx="1820">
                  <c:v>41907</c:v>
                </c:pt>
                <c:pt idx="1821">
                  <c:v>41908</c:v>
                </c:pt>
                <c:pt idx="1822">
                  <c:v>41909</c:v>
                </c:pt>
                <c:pt idx="1823">
                  <c:v>41910</c:v>
                </c:pt>
                <c:pt idx="1824">
                  <c:v>41911</c:v>
                </c:pt>
                <c:pt idx="1825">
                  <c:v>41912</c:v>
                </c:pt>
                <c:pt idx="1826">
                  <c:v>41913</c:v>
                </c:pt>
                <c:pt idx="1827">
                  <c:v>41914</c:v>
                </c:pt>
                <c:pt idx="1828">
                  <c:v>41915</c:v>
                </c:pt>
                <c:pt idx="1829">
                  <c:v>41916</c:v>
                </c:pt>
                <c:pt idx="1830">
                  <c:v>41917</c:v>
                </c:pt>
                <c:pt idx="1831">
                  <c:v>41918</c:v>
                </c:pt>
                <c:pt idx="1832">
                  <c:v>41919</c:v>
                </c:pt>
                <c:pt idx="1833">
                  <c:v>41920</c:v>
                </c:pt>
                <c:pt idx="1834">
                  <c:v>41921</c:v>
                </c:pt>
                <c:pt idx="1835">
                  <c:v>41922</c:v>
                </c:pt>
                <c:pt idx="1836">
                  <c:v>41923</c:v>
                </c:pt>
                <c:pt idx="1837">
                  <c:v>41924</c:v>
                </c:pt>
                <c:pt idx="1838">
                  <c:v>41925</c:v>
                </c:pt>
                <c:pt idx="1839">
                  <c:v>41926</c:v>
                </c:pt>
                <c:pt idx="1840">
                  <c:v>41927</c:v>
                </c:pt>
                <c:pt idx="1841">
                  <c:v>41928</c:v>
                </c:pt>
                <c:pt idx="1842">
                  <c:v>41929</c:v>
                </c:pt>
                <c:pt idx="1843">
                  <c:v>41930</c:v>
                </c:pt>
                <c:pt idx="1844">
                  <c:v>41931</c:v>
                </c:pt>
                <c:pt idx="1845">
                  <c:v>41932</c:v>
                </c:pt>
                <c:pt idx="1846">
                  <c:v>41933</c:v>
                </c:pt>
                <c:pt idx="1847">
                  <c:v>41934</c:v>
                </c:pt>
                <c:pt idx="1848">
                  <c:v>41935</c:v>
                </c:pt>
                <c:pt idx="1849">
                  <c:v>41936</c:v>
                </c:pt>
                <c:pt idx="1850">
                  <c:v>41937</c:v>
                </c:pt>
                <c:pt idx="1851">
                  <c:v>41938</c:v>
                </c:pt>
                <c:pt idx="1852">
                  <c:v>41939</c:v>
                </c:pt>
                <c:pt idx="1853">
                  <c:v>41940</c:v>
                </c:pt>
                <c:pt idx="1854">
                  <c:v>41941</c:v>
                </c:pt>
                <c:pt idx="1855">
                  <c:v>41942</c:v>
                </c:pt>
                <c:pt idx="1856">
                  <c:v>41943</c:v>
                </c:pt>
                <c:pt idx="1857">
                  <c:v>41944</c:v>
                </c:pt>
                <c:pt idx="1858">
                  <c:v>41945</c:v>
                </c:pt>
                <c:pt idx="1859">
                  <c:v>41946</c:v>
                </c:pt>
                <c:pt idx="1860">
                  <c:v>41947</c:v>
                </c:pt>
                <c:pt idx="1861">
                  <c:v>41948</c:v>
                </c:pt>
                <c:pt idx="1862">
                  <c:v>41949</c:v>
                </c:pt>
                <c:pt idx="1863">
                  <c:v>41950</c:v>
                </c:pt>
                <c:pt idx="1864">
                  <c:v>41951</c:v>
                </c:pt>
                <c:pt idx="1865">
                  <c:v>41952</c:v>
                </c:pt>
                <c:pt idx="1866">
                  <c:v>41953</c:v>
                </c:pt>
                <c:pt idx="1867">
                  <c:v>41954</c:v>
                </c:pt>
                <c:pt idx="1868">
                  <c:v>41955</c:v>
                </c:pt>
                <c:pt idx="1869">
                  <c:v>41956</c:v>
                </c:pt>
                <c:pt idx="1870">
                  <c:v>41957</c:v>
                </c:pt>
                <c:pt idx="1871">
                  <c:v>41958</c:v>
                </c:pt>
                <c:pt idx="1872">
                  <c:v>41959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41965</c:v>
                </c:pt>
                <c:pt idx="1879">
                  <c:v>41966</c:v>
                </c:pt>
                <c:pt idx="1880">
                  <c:v>41967</c:v>
                </c:pt>
                <c:pt idx="1881">
                  <c:v>41968</c:v>
                </c:pt>
                <c:pt idx="1882">
                  <c:v>41969</c:v>
                </c:pt>
                <c:pt idx="1883">
                  <c:v>41970</c:v>
                </c:pt>
                <c:pt idx="1884">
                  <c:v>41971</c:v>
                </c:pt>
                <c:pt idx="1885">
                  <c:v>41972</c:v>
                </c:pt>
                <c:pt idx="1886">
                  <c:v>41973</c:v>
                </c:pt>
                <c:pt idx="1887">
                  <c:v>41974</c:v>
                </c:pt>
                <c:pt idx="1888">
                  <c:v>41975</c:v>
                </c:pt>
                <c:pt idx="1889">
                  <c:v>41976</c:v>
                </c:pt>
                <c:pt idx="1890">
                  <c:v>41977</c:v>
                </c:pt>
                <c:pt idx="1891">
                  <c:v>41978</c:v>
                </c:pt>
                <c:pt idx="1892">
                  <c:v>41979</c:v>
                </c:pt>
                <c:pt idx="1893">
                  <c:v>41980</c:v>
                </c:pt>
                <c:pt idx="1894">
                  <c:v>41981</c:v>
                </c:pt>
                <c:pt idx="1895">
                  <c:v>41982</c:v>
                </c:pt>
                <c:pt idx="1896">
                  <c:v>41983</c:v>
                </c:pt>
                <c:pt idx="1897">
                  <c:v>41984</c:v>
                </c:pt>
                <c:pt idx="1898">
                  <c:v>41985</c:v>
                </c:pt>
                <c:pt idx="1899">
                  <c:v>41986</c:v>
                </c:pt>
                <c:pt idx="1900">
                  <c:v>41987</c:v>
                </c:pt>
                <c:pt idx="1901">
                  <c:v>41988</c:v>
                </c:pt>
                <c:pt idx="1902">
                  <c:v>41989</c:v>
                </c:pt>
                <c:pt idx="1903">
                  <c:v>41990</c:v>
                </c:pt>
                <c:pt idx="1904">
                  <c:v>41991</c:v>
                </c:pt>
                <c:pt idx="1905">
                  <c:v>41992</c:v>
                </c:pt>
                <c:pt idx="1906">
                  <c:v>41993</c:v>
                </c:pt>
                <c:pt idx="1907">
                  <c:v>41994</c:v>
                </c:pt>
                <c:pt idx="1908">
                  <c:v>41995</c:v>
                </c:pt>
                <c:pt idx="1909">
                  <c:v>41996</c:v>
                </c:pt>
                <c:pt idx="1910">
                  <c:v>41997</c:v>
                </c:pt>
                <c:pt idx="1911">
                  <c:v>41998</c:v>
                </c:pt>
                <c:pt idx="1912">
                  <c:v>41999</c:v>
                </c:pt>
                <c:pt idx="1913">
                  <c:v>42000</c:v>
                </c:pt>
                <c:pt idx="1914">
                  <c:v>42001</c:v>
                </c:pt>
                <c:pt idx="1915">
                  <c:v>42002</c:v>
                </c:pt>
                <c:pt idx="1916">
                  <c:v>42003</c:v>
                </c:pt>
                <c:pt idx="1917">
                  <c:v>42004</c:v>
                </c:pt>
                <c:pt idx="1918">
                  <c:v>42005</c:v>
                </c:pt>
                <c:pt idx="1919">
                  <c:v>42006</c:v>
                </c:pt>
                <c:pt idx="1920">
                  <c:v>42007</c:v>
                </c:pt>
                <c:pt idx="1921">
                  <c:v>42008</c:v>
                </c:pt>
                <c:pt idx="1922">
                  <c:v>42009</c:v>
                </c:pt>
                <c:pt idx="1923">
                  <c:v>42010</c:v>
                </c:pt>
                <c:pt idx="1924">
                  <c:v>42011</c:v>
                </c:pt>
                <c:pt idx="1925">
                  <c:v>42012</c:v>
                </c:pt>
                <c:pt idx="1926">
                  <c:v>42013</c:v>
                </c:pt>
                <c:pt idx="1927">
                  <c:v>42014</c:v>
                </c:pt>
                <c:pt idx="1928">
                  <c:v>42015</c:v>
                </c:pt>
                <c:pt idx="1929">
                  <c:v>42016</c:v>
                </c:pt>
                <c:pt idx="1930">
                  <c:v>42017</c:v>
                </c:pt>
                <c:pt idx="1931">
                  <c:v>42018</c:v>
                </c:pt>
                <c:pt idx="1932">
                  <c:v>42019</c:v>
                </c:pt>
                <c:pt idx="1933">
                  <c:v>42020</c:v>
                </c:pt>
                <c:pt idx="1934">
                  <c:v>42021</c:v>
                </c:pt>
                <c:pt idx="1935">
                  <c:v>42022</c:v>
                </c:pt>
                <c:pt idx="1936">
                  <c:v>42023</c:v>
                </c:pt>
                <c:pt idx="1937">
                  <c:v>42024</c:v>
                </c:pt>
                <c:pt idx="1938">
                  <c:v>42025</c:v>
                </c:pt>
                <c:pt idx="1939">
                  <c:v>42026</c:v>
                </c:pt>
                <c:pt idx="1940">
                  <c:v>42027</c:v>
                </c:pt>
                <c:pt idx="1941">
                  <c:v>42028</c:v>
                </c:pt>
                <c:pt idx="1942">
                  <c:v>42029</c:v>
                </c:pt>
                <c:pt idx="1943">
                  <c:v>42030</c:v>
                </c:pt>
                <c:pt idx="1944">
                  <c:v>42031</c:v>
                </c:pt>
                <c:pt idx="1945">
                  <c:v>42032</c:v>
                </c:pt>
                <c:pt idx="1946">
                  <c:v>42033</c:v>
                </c:pt>
                <c:pt idx="1947">
                  <c:v>42034</c:v>
                </c:pt>
                <c:pt idx="1948">
                  <c:v>42035</c:v>
                </c:pt>
                <c:pt idx="1949">
                  <c:v>42036</c:v>
                </c:pt>
                <c:pt idx="1950">
                  <c:v>42037</c:v>
                </c:pt>
                <c:pt idx="1951">
                  <c:v>42038</c:v>
                </c:pt>
                <c:pt idx="1952">
                  <c:v>42039</c:v>
                </c:pt>
                <c:pt idx="1953">
                  <c:v>42040</c:v>
                </c:pt>
                <c:pt idx="1954">
                  <c:v>42041</c:v>
                </c:pt>
                <c:pt idx="1955">
                  <c:v>42042</c:v>
                </c:pt>
                <c:pt idx="1956">
                  <c:v>42043</c:v>
                </c:pt>
                <c:pt idx="1957">
                  <c:v>42044</c:v>
                </c:pt>
                <c:pt idx="1958">
                  <c:v>42045</c:v>
                </c:pt>
                <c:pt idx="1959">
                  <c:v>42046</c:v>
                </c:pt>
                <c:pt idx="1960">
                  <c:v>42047</c:v>
                </c:pt>
                <c:pt idx="1961">
                  <c:v>42048</c:v>
                </c:pt>
                <c:pt idx="1962">
                  <c:v>42049</c:v>
                </c:pt>
                <c:pt idx="1963">
                  <c:v>42050</c:v>
                </c:pt>
                <c:pt idx="1964">
                  <c:v>42051</c:v>
                </c:pt>
                <c:pt idx="1965">
                  <c:v>42052</c:v>
                </c:pt>
                <c:pt idx="1966">
                  <c:v>42053</c:v>
                </c:pt>
                <c:pt idx="1967">
                  <c:v>42054</c:v>
                </c:pt>
                <c:pt idx="1968">
                  <c:v>42055</c:v>
                </c:pt>
                <c:pt idx="1969">
                  <c:v>42056</c:v>
                </c:pt>
                <c:pt idx="1970">
                  <c:v>42057</c:v>
                </c:pt>
                <c:pt idx="1971">
                  <c:v>42058</c:v>
                </c:pt>
                <c:pt idx="1972">
                  <c:v>42059</c:v>
                </c:pt>
                <c:pt idx="1973">
                  <c:v>42060</c:v>
                </c:pt>
                <c:pt idx="1974">
                  <c:v>42061</c:v>
                </c:pt>
                <c:pt idx="1975">
                  <c:v>42062</c:v>
                </c:pt>
                <c:pt idx="1976">
                  <c:v>42063</c:v>
                </c:pt>
                <c:pt idx="1977">
                  <c:v>42064</c:v>
                </c:pt>
                <c:pt idx="1978">
                  <c:v>42065</c:v>
                </c:pt>
                <c:pt idx="1979">
                  <c:v>42066</c:v>
                </c:pt>
                <c:pt idx="1980">
                  <c:v>42067</c:v>
                </c:pt>
                <c:pt idx="1981">
                  <c:v>42068</c:v>
                </c:pt>
                <c:pt idx="1982">
                  <c:v>42069</c:v>
                </c:pt>
                <c:pt idx="1983">
                  <c:v>42070</c:v>
                </c:pt>
                <c:pt idx="1984">
                  <c:v>42071</c:v>
                </c:pt>
                <c:pt idx="1985">
                  <c:v>42072</c:v>
                </c:pt>
                <c:pt idx="1986">
                  <c:v>42073</c:v>
                </c:pt>
                <c:pt idx="1987">
                  <c:v>42074</c:v>
                </c:pt>
                <c:pt idx="1988">
                  <c:v>42075</c:v>
                </c:pt>
                <c:pt idx="1989">
                  <c:v>42076</c:v>
                </c:pt>
                <c:pt idx="1990">
                  <c:v>42077</c:v>
                </c:pt>
                <c:pt idx="1991">
                  <c:v>42078</c:v>
                </c:pt>
                <c:pt idx="1992">
                  <c:v>42079</c:v>
                </c:pt>
                <c:pt idx="1993">
                  <c:v>42080</c:v>
                </c:pt>
                <c:pt idx="1994">
                  <c:v>42081</c:v>
                </c:pt>
                <c:pt idx="1995">
                  <c:v>42082</c:v>
                </c:pt>
                <c:pt idx="1996">
                  <c:v>42083</c:v>
                </c:pt>
                <c:pt idx="1997">
                  <c:v>42084</c:v>
                </c:pt>
                <c:pt idx="1998">
                  <c:v>42085</c:v>
                </c:pt>
                <c:pt idx="1999">
                  <c:v>42086</c:v>
                </c:pt>
                <c:pt idx="2000">
                  <c:v>42087</c:v>
                </c:pt>
                <c:pt idx="2001">
                  <c:v>42088</c:v>
                </c:pt>
                <c:pt idx="2002">
                  <c:v>42089</c:v>
                </c:pt>
                <c:pt idx="2003">
                  <c:v>42090</c:v>
                </c:pt>
                <c:pt idx="2004">
                  <c:v>42091</c:v>
                </c:pt>
                <c:pt idx="2005">
                  <c:v>42092</c:v>
                </c:pt>
                <c:pt idx="2006">
                  <c:v>42093</c:v>
                </c:pt>
                <c:pt idx="2007">
                  <c:v>42094</c:v>
                </c:pt>
                <c:pt idx="2008">
                  <c:v>42095</c:v>
                </c:pt>
                <c:pt idx="2009">
                  <c:v>42096</c:v>
                </c:pt>
                <c:pt idx="2010">
                  <c:v>42097</c:v>
                </c:pt>
                <c:pt idx="2011">
                  <c:v>42098</c:v>
                </c:pt>
                <c:pt idx="2012">
                  <c:v>42099</c:v>
                </c:pt>
                <c:pt idx="2013">
                  <c:v>42100</c:v>
                </c:pt>
                <c:pt idx="2014">
                  <c:v>42101</c:v>
                </c:pt>
                <c:pt idx="2015">
                  <c:v>42102</c:v>
                </c:pt>
                <c:pt idx="2016">
                  <c:v>42103</c:v>
                </c:pt>
                <c:pt idx="2017">
                  <c:v>42104</c:v>
                </c:pt>
                <c:pt idx="2018">
                  <c:v>42105</c:v>
                </c:pt>
                <c:pt idx="2019">
                  <c:v>42106</c:v>
                </c:pt>
                <c:pt idx="2020">
                  <c:v>42107</c:v>
                </c:pt>
                <c:pt idx="2021">
                  <c:v>42108</c:v>
                </c:pt>
                <c:pt idx="2022">
                  <c:v>42109</c:v>
                </c:pt>
                <c:pt idx="2023">
                  <c:v>42110</c:v>
                </c:pt>
                <c:pt idx="2024">
                  <c:v>42111</c:v>
                </c:pt>
                <c:pt idx="2025">
                  <c:v>42112</c:v>
                </c:pt>
                <c:pt idx="2026">
                  <c:v>42113</c:v>
                </c:pt>
                <c:pt idx="2027">
                  <c:v>42114</c:v>
                </c:pt>
                <c:pt idx="2028">
                  <c:v>42115</c:v>
                </c:pt>
                <c:pt idx="2029">
                  <c:v>42116</c:v>
                </c:pt>
                <c:pt idx="2030">
                  <c:v>42117</c:v>
                </c:pt>
                <c:pt idx="2031">
                  <c:v>42118</c:v>
                </c:pt>
                <c:pt idx="2032">
                  <c:v>42119</c:v>
                </c:pt>
                <c:pt idx="2033">
                  <c:v>42120</c:v>
                </c:pt>
                <c:pt idx="2034">
                  <c:v>42121</c:v>
                </c:pt>
                <c:pt idx="2035">
                  <c:v>42122</c:v>
                </c:pt>
                <c:pt idx="2036">
                  <c:v>42123</c:v>
                </c:pt>
                <c:pt idx="2037">
                  <c:v>42124</c:v>
                </c:pt>
                <c:pt idx="2038">
                  <c:v>42125</c:v>
                </c:pt>
                <c:pt idx="2039">
                  <c:v>42126</c:v>
                </c:pt>
                <c:pt idx="2040">
                  <c:v>42127</c:v>
                </c:pt>
                <c:pt idx="2041">
                  <c:v>42128</c:v>
                </c:pt>
                <c:pt idx="2042">
                  <c:v>42129</c:v>
                </c:pt>
                <c:pt idx="2043">
                  <c:v>42130</c:v>
                </c:pt>
                <c:pt idx="2044">
                  <c:v>42131</c:v>
                </c:pt>
                <c:pt idx="2045">
                  <c:v>42132</c:v>
                </c:pt>
                <c:pt idx="2046">
                  <c:v>42133</c:v>
                </c:pt>
                <c:pt idx="2047">
                  <c:v>42134</c:v>
                </c:pt>
                <c:pt idx="2048">
                  <c:v>42135</c:v>
                </c:pt>
                <c:pt idx="2049">
                  <c:v>42136</c:v>
                </c:pt>
                <c:pt idx="2050">
                  <c:v>42137</c:v>
                </c:pt>
                <c:pt idx="2051">
                  <c:v>42138</c:v>
                </c:pt>
                <c:pt idx="2052">
                  <c:v>42139</c:v>
                </c:pt>
                <c:pt idx="2053">
                  <c:v>42140</c:v>
                </c:pt>
                <c:pt idx="2054">
                  <c:v>42141</c:v>
                </c:pt>
                <c:pt idx="2055">
                  <c:v>42142</c:v>
                </c:pt>
                <c:pt idx="2056">
                  <c:v>42143</c:v>
                </c:pt>
                <c:pt idx="2057">
                  <c:v>42144</c:v>
                </c:pt>
                <c:pt idx="2058">
                  <c:v>42145</c:v>
                </c:pt>
                <c:pt idx="2059">
                  <c:v>42146</c:v>
                </c:pt>
                <c:pt idx="2060">
                  <c:v>42147</c:v>
                </c:pt>
                <c:pt idx="2061">
                  <c:v>42148</c:v>
                </c:pt>
                <c:pt idx="2062">
                  <c:v>42149</c:v>
                </c:pt>
                <c:pt idx="2063">
                  <c:v>42150</c:v>
                </c:pt>
                <c:pt idx="2064">
                  <c:v>42151</c:v>
                </c:pt>
                <c:pt idx="2065">
                  <c:v>42152</c:v>
                </c:pt>
                <c:pt idx="2066">
                  <c:v>42153</c:v>
                </c:pt>
                <c:pt idx="2067">
                  <c:v>42154</c:v>
                </c:pt>
                <c:pt idx="2068">
                  <c:v>42155</c:v>
                </c:pt>
                <c:pt idx="2069">
                  <c:v>42156</c:v>
                </c:pt>
                <c:pt idx="2070">
                  <c:v>42157</c:v>
                </c:pt>
                <c:pt idx="2071">
                  <c:v>42158</c:v>
                </c:pt>
                <c:pt idx="2072">
                  <c:v>42159</c:v>
                </c:pt>
                <c:pt idx="2073">
                  <c:v>42160</c:v>
                </c:pt>
                <c:pt idx="2074">
                  <c:v>42161</c:v>
                </c:pt>
                <c:pt idx="2075">
                  <c:v>42162</c:v>
                </c:pt>
                <c:pt idx="2076">
                  <c:v>42163</c:v>
                </c:pt>
                <c:pt idx="2077">
                  <c:v>42164</c:v>
                </c:pt>
                <c:pt idx="2078">
                  <c:v>42165</c:v>
                </c:pt>
                <c:pt idx="2079">
                  <c:v>42166</c:v>
                </c:pt>
                <c:pt idx="2080">
                  <c:v>42167</c:v>
                </c:pt>
                <c:pt idx="2081">
                  <c:v>42168</c:v>
                </c:pt>
                <c:pt idx="2082">
                  <c:v>42169</c:v>
                </c:pt>
                <c:pt idx="2083">
                  <c:v>42170</c:v>
                </c:pt>
                <c:pt idx="2084">
                  <c:v>42171</c:v>
                </c:pt>
                <c:pt idx="2085">
                  <c:v>42172</c:v>
                </c:pt>
                <c:pt idx="2086">
                  <c:v>42173</c:v>
                </c:pt>
                <c:pt idx="2087">
                  <c:v>42174</c:v>
                </c:pt>
                <c:pt idx="2088">
                  <c:v>42175</c:v>
                </c:pt>
                <c:pt idx="2089">
                  <c:v>42176</c:v>
                </c:pt>
                <c:pt idx="2090">
                  <c:v>42177</c:v>
                </c:pt>
                <c:pt idx="2091">
                  <c:v>42178</c:v>
                </c:pt>
                <c:pt idx="2092">
                  <c:v>42179</c:v>
                </c:pt>
                <c:pt idx="2093">
                  <c:v>42180</c:v>
                </c:pt>
                <c:pt idx="2094">
                  <c:v>42181</c:v>
                </c:pt>
                <c:pt idx="2095">
                  <c:v>42182</c:v>
                </c:pt>
                <c:pt idx="2096">
                  <c:v>42183</c:v>
                </c:pt>
                <c:pt idx="2097">
                  <c:v>42184</c:v>
                </c:pt>
                <c:pt idx="2098">
                  <c:v>42185</c:v>
                </c:pt>
                <c:pt idx="2099">
                  <c:v>42186</c:v>
                </c:pt>
                <c:pt idx="2100">
                  <c:v>42187</c:v>
                </c:pt>
                <c:pt idx="2101">
                  <c:v>42188</c:v>
                </c:pt>
                <c:pt idx="2102">
                  <c:v>42189</c:v>
                </c:pt>
                <c:pt idx="2103">
                  <c:v>42190</c:v>
                </c:pt>
                <c:pt idx="2104">
                  <c:v>42191</c:v>
                </c:pt>
                <c:pt idx="2105">
                  <c:v>42192</c:v>
                </c:pt>
                <c:pt idx="2106">
                  <c:v>42193</c:v>
                </c:pt>
                <c:pt idx="2107">
                  <c:v>42194</c:v>
                </c:pt>
                <c:pt idx="2108">
                  <c:v>42195</c:v>
                </c:pt>
                <c:pt idx="2109">
                  <c:v>42196</c:v>
                </c:pt>
                <c:pt idx="2110">
                  <c:v>42197</c:v>
                </c:pt>
                <c:pt idx="2111">
                  <c:v>42198</c:v>
                </c:pt>
                <c:pt idx="2112">
                  <c:v>42199</c:v>
                </c:pt>
                <c:pt idx="2113">
                  <c:v>42200</c:v>
                </c:pt>
                <c:pt idx="2114">
                  <c:v>42201</c:v>
                </c:pt>
                <c:pt idx="2115">
                  <c:v>42202</c:v>
                </c:pt>
                <c:pt idx="2116">
                  <c:v>42203</c:v>
                </c:pt>
                <c:pt idx="2117">
                  <c:v>42204</c:v>
                </c:pt>
                <c:pt idx="2118">
                  <c:v>42205</c:v>
                </c:pt>
                <c:pt idx="2119">
                  <c:v>42206</c:v>
                </c:pt>
                <c:pt idx="2120">
                  <c:v>42207</c:v>
                </c:pt>
                <c:pt idx="2121">
                  <c:v>42208</c:v>
                </c:pt>
                <c:pt idx="2122">
                  <c:v>42209</c:v>
                </c:pt>
                <c:pt idx="2123">
                  <c:v>42210</c:v>
                </c:pt>
                <c:pt idx="2124">
                  <c:v>42211</c:v>
                </c:pt>
                <c:pt idx="2125">
                  <c:v>42212</c:v>
                </c:pt>
                <c:pt idx="2126">
                  <c:v>42213</c:v>
                </c:pt>
                <c:pt idx="2127">
                  <c:v>42214</c:v>
                </c:pt>
                <c:pt idx="2128">
                  <c:v>42215</c:v>
                </c:pt>
                <c:pt idx="2129">
                  <c:v>42216</c:v>
                </c:pt>
                <c:pt idx="2130">
                  <c:v>42217</c:v>
                </c:pt>
                <c:pt idx="2131">
                  <c:v>42218</c:v>
                </c:pt>
                <c:pt idx="2132">
                  <c:v>42219</c:v>
                </c:pt>
                <c:pt idx="2133">
                  <c:v>42220</c:v>
                </c:pt>
                <c:pt idx="2134">
                  <c:v>42221</c:v>
                </c:pt>
                <c:pt idx="2135">
                  <c:v>42222</c:v>
                </c:pt>
                <c:pt idx="2136">
                  <c:v>42223</c:v>
                </c:pt>
                <c:pt idx="2137">
                  <c:v>42224</c:v>
                </c:pt>
                <c:pt idx="2138">
                  <c:v>42225</c:v>
                </c:pt>
                <c:pt idx="2139">
                  <c:v>42226</c:v>
                </c:pt>
                <c:pt idx="2140">
                  <c:v>42227</c:v>
                </c:pt>
                <c:pt idx="2141">
                  <c:v>42228</c:v>
                </c:pt>
                <c:pt idx="2142">
                  <c:v>42229</c:v>
                </c:pt>
                <c:pt idx="2143">
                  <c:v>42230</c:v>
                </c:pt>
                <c:pt idx="2144">
                  <c:v>42231</c:v>
                </c:pt>
                <c:pt idx="2145">
                  <c:v>42232</c:v>
                </c:pt>
                <c:pt idx="2146">
                  <c:v>42233</c:v>
                </c:pt>
                <c:pt idx="2147">
                  <c:v>42234</c:v>
                </c:pt>
                <c:pt idx="2148">
                  <c:v>42235</c:v>
                </c:pt>
                <c:pt idx="2149">
                  <c:v>42236</c:v>
                </c:pt>
                <c:pt idx="2150">
                  <c:v>42237</c:v>
                </c:pt>
                <c:pt idx="2151">
                  <c:v>42238</c:v>
                </c:pt>
                <c:pt idx="2152">
                  <c:v>42239</c:v>
                </c:pt>
                <c:pt idx="2153">
                  <c:v>42240</c:v>
                </c:pt>
                <c:pt idx="2154">
                  <c:v>42241</c:v>
                </c:pt>
                <c:pt idx="2155">
                  <c:v>42242</c:v>
                </c:pt>
                <c:pt idx="2156">
                  <c:v>42243</c:v>
                </c:pt>
                <c:pt idx="2157">
                  <c:v>42244</c:v>
                </c:pt>
                <c:pt idx="2158">
                  <c:v>42245</c:v>
                </c:pt>
                <c:pt idx="2159">
                  <c:v>42246</c:v>
                </c:pt>
                <c:pt idx="2160">
                  <c:v>42247</c:v>
                </c:pt>
                <c:pt idx="2161">
                  <c:v>42248</c:v>
                </c:pt>
                <c:pt idx="2162">
                  <c:v>42249</c:v>
                </c:pt>
                <c:pt idx="2163">
                  <c:v>42250</c:v>
                </c:pt>
                <c:pt idx="2164">
                  <c:v>42251</c:v>
                </c:pt>
                <c:pt idx="2165">
                  <c:v>42252</c:v>
                </c:pt>
                <c:pt idx="2166">
                  <c:v>42253</c:v>
                </c:pt>
                <c:pt idx="2167">
                  <c:v>42254</c:v>
                </c:pt>
                <c:pt idx="2168">
                  <c:v>42255</c:v>
                </c:pt>
                <c:pt idx="2169">
                  <c:v>42256</c:v>
                </c:pt>
                <c:pt idx="2170">
                  <c:v>42257</c:v>
                </c:pt>
                <c:pt idx="2171">
                  <c:v>42258</c:v>
                </c:pt>
                <c:pt idx="2172">
                  <c:v>42259</c:v>
                </c:pt>
                <c:pt idx="2173">
                  <c:v>42260</c:v>
                </c:pt>
                <c:pt idx="2174">
                  <c:v>42261</c:v>
                </c:pt>
                <c:pt idx="2175">
                  <c:v>42262</c:v>
                </c:pt>
                <c:pt idx="2176">
                  <c:v>42263</c:v>
                </c:pt>
                <c:pt idx="2177">
                  <c:v>42264</c:v>
                </c:pt>
                <c:pt idx="2178">
                  <c:v>42265</c:v>
                </c:pt>
                <c:pt idx="2179">
                  <c:v>42266</c:v>
                </c:pt>
                <c:pt idx="2180">
                  <c:v>42267</c:v>
                </c:pt>
                <c:pt idx="2181">
                  <c:v>42268</c:v>
                </c:pt>
                <c:pt idx="2182">
                  <c:v>42269</c:v>
                </c:pt>
                <c:pt idx="2183">
                  <c:v>42270</c:v>
                </c:pt>
                <c:pt idx="2184">
                  <c:v>42271</c:v>
                </c:pt>
                <c:pt idx="2185">
                  <c:v>42272</c:v>
                </c:pt>
                <c:pt idx="2186">
                  <c:v>42273</c:v>
                </c:pt>
                <c:pt idx="2187">
                  <c:v>42274</c:v>
                </c:pt>
                <c:pt idx="2188">
                  <c:v>42275</c:v>
                </c:pt>
                <c:pt idx="2189">
                  <c:v>42276</c:v>
                </c:pt>
                <c:pt idx="2190">
                  <c:v>42277</c:v>
                </c:pt>
                <c:pt idx="2191">
                  <c:v>42278</c:v>
                </c:pt>
                <c:pt idx="2192">
                  <c:v>42279</c:v>
                </c:pt>
                <c:pt idx="2193">
                  <c:v>42280</c:v>
                </c:pt>
                <c:pt idx="2194">
                  <c:v>42281</c:v>
                </c:pt>
                <c:pt idx="2195">
                  <c:v>42282</c:v>
                </c:pt>
                <c:pt idx="2196">
                  <c:v>42283</c:v>
                </c:pt>
                <c:pt idx="2197">
                  <c:v>42284</c:v>
                </c:pt>
                <c:pt idx="2198">
                  <c:v>42285</c:v>
                </c:pt>
                <c:pt idx="2199">
                  <c:v>42286</c:v>
                </c:pt>
                <c:pt idx="2200">
                  <c:v>42287</c:v>
                </c:pt>
                <c:pt idx="2201">
                  <c:v>42288</c:v>
                </c:pt>
                <c:pt idx="2202">
                  <c:v>42289</c:v>
                </c:pt>
                <c:pt idx="2203">
                  <c:v>42290</c:v>
                </c:pt>
                <c:pt idx="2204">
                  <c:v>42291</c:v>
                </c:pt>
                <c:pt idx="2205">
                  <c:v>42292</c:v>
                </c:pt>
                <c:pt idx="2206">
                  <c:v>42293</c:v>
                </c:pt>
                <c:pt idx="2207">
                  <c:v>42294</c:v>
                </c:pt>
                <c:pt idx="2208">
                  <c:v>42295</c:v>
                </c:pt>
                <c:pt idx="2209">
                  <c:v>42296</c:v>
                </c:pt>
                <c:pt idx="2210">
                  <c:v>42297</c:v>
                </c:pt>
                <c:pt idx="2211">
                  <c:v>42298</c:v>
                </c:pt>
                <c:pt idx="2212">
                  <c:v>42299</c:v>
                </c:pt>
                <c:pt idx="2213">
                  <c:v>42300</c:v>
                </c:pt>
                <c:pt idx="2214">
                  <c:v>42301</c:v>
                </c:pt>
                <c:pt idx="2215">
                  <c:v>42302</c:v>
                </c:pt>
                <c:pt idx="2216">
                  <c:v>42303</c:v>
                </c:pt>
                <c:pt idx="2217">
                  <c:v>42304</c:v>
                </c:pt>
                <c:pt idx="2218">
                  <c:v>42305</c:v>
                </c:pt>
                <c:pt idx="2219">
                  <c:v>42306</c:v>
                </c:pt>
                <c:pt idx="2220">
                  <c:v>42307</c:v>
                </c:pt>
                <c:pt idx="2221">
                  <c:v>42308</c:v>
                </c:pt>
                <c:pt idx="2222">
                  <c:v>42309</c:v>
                </c:pt>
                <c:pt idx="2223">
                  <c:v>42310</c:v>
                </c:pt>
                <c:pt idx="2224">
                  <c:v>42311</c:v>
                </c:pt>
                <c:pt idx="2225">
                  <c:v>42312</c:v>
                </c:pt>
                <c:pt idx="2226">
                  <c:v>42313</c:v>
                </c:pt>
                <c:pt idx="2227">
                  <c:v>42314</c:v>
                </c:pt>
                <c:pt idx="2228">
                  <c:v>42315</c:v>
                </c:pt>
                <c:pt idx="2229">
                  <c:v>42316</c:v>
                </c:pt>
                <c:pt idx="2230">
                  <c:v>42317</c:v>
                </c:pt>
                <c:pt idx="2231">
                  <c:v>42318</c:v>
                </c:pt>
                <c:pt idx="2232">
                  <c:v>42319</c:v>
                </c:pt>
                <c:pt idx="2233">
                  <c:v>42320</c:v>
                </c:pt>
                <c:pt idx="2234">
                  <c:v>42321</c:v>
                </c:pt>
                <c:pt idx="2235">
                  <c:v>42322</c:v>
                </c:pt>
                <c:pt idx="2236">
                  <c:v>42323</c:v>
                </c:pt>
                <c:pt idx="2237">
                  <c:v>42324</c:v>
                </c:pt>
                <c:pt idx="2238">
                  <c:v>42325</c:v>
                </c:pt>
                <c:pt idx="2239">
                  <c:v>42326</c:v>
                </c:pt>
                <c:pt idx="2240">
                  <c:v>42327</c:v>
                </c:pt>
                <c:pt idx="2241">
                  <c:v>42328</c:v>
                </c:pt>
                <c:pt idx="2242">
                  <c:v>42329</c:v>
                </c:pt>
                <c:pt idx="2243">
                  <c:v>42330</c:v>
                </c:pt>
                <c:pt idx="2244">
                  <c:v>42331</c:v>
                </c:pt>
                <c:pt idx="2245">
                  <c:v>42332</c:v>
                </c:pt>
                <c:pt idx="2246">
                  <c:v>42333</c:v>
                </c:pt>
                <c:pt idx="2247">
                  <c:v>42334</c:v>
                </c:pt>
                <c:pt idx="2248">
                  <c:v>42335</c:v>
                </c:pt>
                <c:pt idx="2249">
                  <c:v>42336</c:v>
                </c:pt>
                <c:pt idx="2250">
                  <c:v>42337</c:v>
                </c:pt>
                <c:pt idx="2251">
                  <c:v>42338</c:v>
                </c:pt>
                <c:pt idx="2252">
                  <c:v>42339</c:v>
                </c:pt>
                <c:pt idx="2253">
                  <c:v>42340</c:v>
                </c:pt>
                <c:pt idx="2254">
                  <c:v>42341</c:v>
                </c:pt>
                <c:pt idx="2255">
                  <c:v>42342</c:v>
                </c:pt>
                <c:pt idx="2256">
                  <c:v>42343</c:v>
                </c:pt>
                <c:pt idx="2257">
                  <c:v>42344</c:v>
                </c:pt>
                <c:pt idx="2258">
                  <c:v>42345</c:v>
                </c:pt>
                <c:pt idx="2259">
                  <c:v>42346</c:v>
                </c:pt>
                <c:pt idx="2260">
                  <c:v>42347</c:v>
                </c:pt>
                <c:pt idx="2261">
                  <c:v>42348</c:v>
                </c:pt>
                <c:pt idx="2262">
                  <c:v>42349</c:v>
                </c:pt>
                <c:pt idx="2263">
                  <c:v>42350</c:v>
                </c:pt>
                <c:pt idx="2264">
                  <c:v>42351</c:v>
                </c:pt>
                <c:pt idx="2265">
                  <c:v>42352</c:v>
                </c:pt>
                <c:pt idx="2266">
                  <c:v>42353</c:v>
                </c:pt>
                <c:pt idx="2267">
                  <c:v>42354</c:v>
                </c:pt>
                <c:pt idx="2268">
                  <c:v>42355</c:v>
                </c:pt>
                <c:pt idx="2269">
                  <c:v>42356</c:v>
                </c:pt>
                <c:pt idx="2270">
                  <c:v>42357</c:v>
                </c:pt>
                <c:pt idx="2271">
                  <c:v>42358</c:v>
                </c:pt>
                <c:pt idx="2272">
                  <c:v>42359</c:v>
                </c:pt>
                <c:pt idx="2273">
                  <c:v>42360</c:v>
                </c:pt>
                <c:pt idx="2274">
                  <c:v>42361</c:v>
                </c:pt>
                <c:pt idx="2275">
                  <c:v>42362</c:v>
                </c:pt>
                <c:pt idx="2276">
                  <c:v>42363</c:v>
                </c:pt>
                <c:pt idx="2277">
                  <c:v>42364</c:v>
                </c:pt>
                <c:pt idx="2278">
                  <c:v>42365</c:v>
                </c:pt>
                <c:pt idx="2279">
                  <c:v>42366</c:v>
                </c:pt>
                <c:pt idx="2280">
                  <c:v>42367</c:v>
                </c:pt>
                <c:pt idx="2281">
                  <c:v>42368</c:v>
                </c:pt>
                <c:pt idx="2282">
                  <c:v>42369</c:v>
                </c:pt>
                <c:pt idx="2283">
                  <c:v>42370</c:v>
                </c:pt>
                <c:pt idx="2284">
                  <c:v>42371</c:v>
                </c:pt>
                <c:pt idx="2285">
                  <c:v>42372</c:v>
                </c:pt>
                <c:pt idx="2286">
                  <c:v>42373</c:v>
                </c:pt>
                <c:pt idx="2287">
                  <c:v>42374</c:v>
                </c:pt>
                <c:pt idx="2288">
                  <c:v>42375</c:v>
                </c:pt>
                <c:pt idx="2289">
                  <c:v>42376</c:v>
                </c:pt>
                <c:pt idx="2290">
                  <c:v>42377</c:v>
                </c:pt>
                <c:pt idx="2291">
                  <c:v>42378</c:v>
                </c:pt>
                <c:pt idx="2292">
                  <c:v>42379</c:v>
                </c:pt>
                <c:pt idx="2293">
                  <c:v>42380</c:v>
                </c:pt>
              </c:numCache>
            </c:numRef>
          </c:xVal>
          <c:yVal>
            <c:numRef>
              <c:f>veg_par_meadow!$E$2:$E$2295</c:f>
              <c:numCache>
                <c:formatCode>General</c:formatCode>
                <c:ptCount val="229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0.66</c:v>
                </c:pt>
                <c:pt idx="41">
                  <c:v>0.65</c:v>
                </c:pt>
                <c:pt idx="42">
                  <c:v>0.65</c:v>
                </c:pt>
                <c:pt idx="43">
                  <c:v>0.64</c:v>
                </c:pt>
                <c:pt idx="44">
                  <c:v>0.64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0.62</c:v>
                </c:pt>
                <c:pt idx="49">
                  <c:v>0.63</c:v>
                </c:pt>
                <c:pt idx="50">
                  <c:v>0.64</c:v>
                </c:pt>
                <c:pt idx="51">
                  <c:v>0.64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0.66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0.64</c:v>
                </c:pt>
                <c:pt idx="61">
                  <c:v>0.65</c:v>
                </c:pt>
                <c:pt idx="62">
                  <c:v>0.65</c:v>
                </c:pt>
                <c:pt idx="63">
                  <c:v>0.66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0.66</c:v>
                </c:pt>
                <c:pt idx="69">
                  <c:v>0.65</c:v>
                </c:pt>
                <c:pt idx="70">
                  <c:v>0.68</c:v>
                </c:pt>
                <c:pt idx="71">
                  <c:v>0.67</c:v>
                </c:pt>
                <c:pt idx="72">
                  <c:v>0.66</c:v>
                </c:pt>
                <c:pt idx="73">
                  <c:v>0.65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0.66</c:v>
                </c:pt>
                <c:pt idx="88">
                  <c:v>0.65</c:v>
                </c:pt>
                <c:pt idx="89">
                  <c:v>0.66</c:v>
                </c:pt>
                <c:pt idx="90">
                  <c:v>0.66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0.65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0.65</c:v>
                </c:pt>
                <c:pt idx="111">
                  <c:v>0.65</c:v>
                </c:pt>
                <c:pt idx="112">
                  <c:v>0.66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0.65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0.65</c:v>
                </c:pt>
                <c:pt idx="141">
                  <c:v>0.7</c:v>
                </c:pt>
                <c:pt idx="142">
                  <c:v>0.65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0.67</c:v>
                </c:pt>
                <c:pt idx="147">
                  <c:v>0.71</c:v>
                </c:pt>
                <c:pt idx="148">
                  <c:v>0.72</c:v>
                </c:pt>
                <c:pt idx="149">
                  <c:v>0.66</c:v>
                </c:pt>
                <c:pt idx="150">
                  <c:v>0.65</c:v>
                </c:pt>
                <c:pt idx="151">
                  <c:v>0.65</c:v>
                </c:pt>
                <c:pt idx="152">
                  <c:v>0.72</c:v>
                </c:pt>
                <c:pt idx="153">
                  <c:v>0.72</c:v>
                </c:pt>
                <c:pt idx="154">
                  <c:v>0.67</c:v>
                </c:pt>
                <c:pt idx="155">
                  <c:v>0.65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0.65</c:v>
                </c:pt>
                <c:pt idx="164">
                  <c:v>0.65</c:v>
                </c:pt>
                <c:pt idx="165">
                  <c:v>0.7</c:v>
                </c:pt>
                <c:pt idx="166">
                  <c:v>0.65</c:v>
                </c:pt>
                <c:pt idx="167">
                  <c:v>0.67</c:v>
                </c:pt>
                <c:pt idx="168">
                  <c:v>0.72</c:v>
                </c:pt>
                <c:pt idx="169">
                  <c:v>0.73</c:v>
                </c:pt>
                <c:pt idx="170">
                  <c:v>0.68</c:v>
                </c:pt>
                <c:pt idx="171">
                  <c:v>0.67</c:v>
                </c:pt>
                <c:pt idx="172">
                  <c:v>0.68</c:v>
                </c:pt>
                <c:pt idx="173">
                  <c:v>0.71</c:v>
                </c:pt>
                <c:pt idx="174">
                  <c:v>0.72</c:v>
                </c:pt>
                <c:pt idx="175">
                  <c:v>0.76</c:v>
                </c:pt>
                <c:pt idx="176">
                  <c:v>0.78</c:v>
                </c:pt>
                <c:pt idx="177">
                  <c:v>0.66</c:v>
                </c:pt>
                <c:pt idx="178">
                  <c:v>0.66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0.69</c:v>
                </c:pt>
                <c:pt idx="184">
                  <c:v>0.68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0.69</c:v>
                </c:pt>
                <c:pt idx="189">
                  <c:v>0.72</c:v>
                </c:pt>
                <c:pt idx="190">
                  <c:v>0.76</c:v>
                </c:pt>
                <c:pt idx="191">
                  <c:v>0.8</c:v>
                </c:pt>
                <c:pt idx="192">
                  <c:v>0.84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0.86</c:v>
                </c:pt>
                <c:pt idx="198">
                  <c:v>0.88</c:v>
                </c:pt>
                <c:pt idx="199">
                  <c:v>0.91</c:v>
                </c:pt>
                <c:pt idx="200">
                  <c:v>0.65</c:v>
                </c:pt>
                <c:pt idx="201">
                  <c:v>0.69</c:v>
                </c:pt>
                <c:pt idx="202">
                  <c:v>0.73</c:v>
                </c:pt>
                <c:pt idx="203">
                  <c:v>0.76</c:v>
                </c:pt>
                <c:pt idx="204">
                  <c:v>0.82</c:v>
                </c:pt>
                <c:pt idx="205">
                  <c:v>0.85</c:v>
                </c:pt>
                <c:pt idx="206">
                  <c:v>0.91</c:v>
                </c:pt>
                <c:pt idx="207">
                  <c:v>0.97</c:v>
                </c:pt>
                <c:pt idx="208">
                  <c:v>1.04</c:v>
                </c:pt>
                <c:pt idx="209">
                  <c:v>1.08</c:v>
                </c:pt>
                <c:pt idx="210">
                  <c:v>1.1599999999999999</c:v>
                </c:pt>
                <c:pt idx="211">
                  <c:v>1.25</c:v>
                </c:pt>
                <c:pt idx="212">
                  <c:v>1.34</c:v>
                </c:pt>
                <c:pt idx="213">
                  <c:v>1.39</c:v>
                </c:pt>
                <c:pt idx="214">
                  <c:v>1.39</c:v>
                </c:pt>
                <c:pt idx="215">
                  <c:v>1.42</c:v>
                </c:pt>
                <c:pt idx="216">
                  <c:v>1.41</c:v>
                </c:pt>
                <c:pt idx="217">
                  <c:v>1.4</c:v>
                </c:pt>
                <c:pt idx="218">
                  <c:v>1.43</c:v>
                </c:pt>
                <c:pt idx="219">
                  <c:v>1.44</c:v>
                </c:pt>
                <c:pt idx="220">
                  <c:v>1.47</c:v>
                </c:pt>
                <c:pt idx="221">
                  <c:v>1.53</c:v>
                </c:pt>
                <c:pt idx="222">
                  <c:v>1.57</c:v>
                </c:pt>
                <c:pt idx="223">
                  <c:v>1.61</c:v>
                </c:pt>
                <c:pt idx="224">
                  <c:v>1.63</c:v>
                </c:pt>
                <c:pt idx="225">
                  <c:v>1.71</c:v>
                </c:pt>
                <c:pt idx="226">
                  <c:v>1.77</c:v>
                </c:pt>
                <c:pt idx="227">
                  <c:v>1.82</c:v>
                </c:pt>
                <c:pt idx="228">
                  <c:v>1.82</c:v>
                </c:pt>
                <c:pt idx="229">
                  <c:v>1.88</c:v>
                </c:pt>
                <c:pt idx="230">
                  <c:v>1.94</c:v>
                </c:pt>
                <c:pt idx="231">
                  <c:v>2.0099999999999998</c:v>
                </c:pt>
                <c:pt idx="232">
                  <c:v>2.09</c:v>
                </c:pt>
                <c:pt idx="233">
                  <c:v>2.19</c:v>
                </c:pt>
                <c:pt idx="234">
                  <c:v>2.37</c:v>
                </c:pt>
                <c:pt idx="235">
                  <c:v>2.5099999999999998</c:v>
                </c:pt>
                <c:pt idx="236">
                  <c:v>2.74</c:v>
                </c:pt>
                <c:pt idx="237">
                  <c:v>2.96</c:v>
                </c:pt>
                <c:pt idx="238">
                  <c:v>3.12</c:v>
                </c:pt>
                <c:pt idx="239">
                  <c:v>3.22</c:v>
                </c:pt>
                <c:pt idx="240">
                  <c:v>3.34</c:v>
                </c:pt>
                <c:pt idx="241">
                  <c:v>3.49</c:v>
                </c:pt>
                <c:pt idx="242">
                  <c:v>3.63</c:v>
                </c:pt>
                <c:pt idx="243">
                  <c:v>3.73</c:v>
                </c:pt>
                <c:pt idx="244">
                  <c:v>3.92</c:v>
                </c:pt>
                <c:pt idx="245">
                  <c:v>4.01</c:v>
                </c:pt>
                <c:pt idx="246">
                  <c:v>4.22</c:v>
                </c:pt>
                <c:pt idx="247">
                  <c:v>4.3899999999999997</c:v>
                </c:pt>
                <c:pt idx="248">
                  <c:v>4.66</c:v>
                </c:pt>
                <c:pt idx="249">
                  <c:v>4.88</c:v>
                </c:pt>
                <c:pt idx="250">
                  <c:v>0.84</c:v>
                </c:pt>
                <c:pt idx="251">
                  <c:v>0.92</c:v>
                </c:pt>
                <c:pt idx="252">
                  <c:v>0.99</c:v>
                </c:pt>
                <c:pt idx="253">
                  <c:v>1.07</c:v>
                </c:pt>
                <c:pt idx="254">
                  <c:v>1.2</c:v>
                </c:pt>
                <c:pt idx="255">
                  <c:v>1.31</c:v>
                </c:pt>
                <c:pt idx="256">
                  <c:v>1.39</c:v>
                </c:pt>
                <c:pt idx="257">
                  <c:v>1.49</c:v>
                </c:pt>
                <c:pt idx="258">
                  <c:v>1.48</c:v>
                </c:pt>
                <c:pt idx="259">
                  <c:v>1.47</c:v>
                </c:pt>
                <c:pt idx="260">
                  <c:v>1.47</c:v>
                </c:pt>
                <c:pt idx="261">
                  <c:v>1.5</c:v>
                </c:pt>
                <c:pt idx="262">
                  <c:v>1.57</c:v>
                </c:pt>
                <c:pt idx="263">
                  <c:v>1.6</c:v>
                </c:pt>
                <c:pt idx="264">
                  <c:v>1.68</c:v>
                </c:pt>
                <c:pt idx="265">
                  <c:v>1.76</c:v>
                </c:pt>
                <c:pt idx="266">
                  <c:v>1.89</c:v>
                </c:pt>
                <c:pt idx="267">
                  <c:v>2.1</c:v>
                </c:pt>
                <c:pt idx="268">
                  <c:v>2.3199999999999998</c:v>
                </c:pt>
                <c:pt idx="269">
                  <c:v>2.46</c:v>
                </c:pt>
                <c:pt idx="270">
                  <c:v>2.72</c:v>
                </c:pt>
                <c:pt idx="271">
                  <c:v>2.99</c:v>
                </c:pt>
                <c:pt idx="272">
                  <c:v>3.26</c:v>
                </c:pt>
                <c:pt idx="273">
                  <c:v>3.39</c:v>
                </c:pt>
                <c:pt idx="274">
                  <c:v>3.62</c:v>
                </c:pt>
                <c:pt idx="275">
                  <c:v>3.84</c:v>
                </c:pt>
                <c:pt idx="276">
                  <c:v>4.07</c:v>
                </c:pt>
                <c:pt idx="277">
                  <c:v>4.24</c:v>
                </c:pt>
                <c:pt idx="278">
                  <c:v>4.37</c:v>
                </c:pt>
                <c:pt idx="279">
                  <c:v>4.5199999999999996</c:v>
                </c:pt>
                <c:pt idx="280">
                  <c:v>4.79</c:v>
                </c:pt>
                <c:pt idx="281">
                  <c:v>0.91</c:v>
                </c:pt>
                <c:pt idx="282">
                  <c:v>1.02</c:v>
                </c:pt>
                <c:pt idx="283">
                  <c:v>1.1000000000000001</c:v>
                </c:pt>
                <c:pt idx="284">
                  <c:v>1.21</c:v>
                </c:pt>
                <c:pt idx="285">
                  <c:v>1.34</c:v>
                </c:pt>
                <c:pt idx="286">
                  <c:v>1.44</c:v>
                </c:pt>
                <c:pt idx="287">
                  <c:v>1.55</c:v>
                </c:pt>
                <c:pt idx="288">
                  <c:v>1.69</c:v>
                </c:pt>
                <c:pt idx="289">
                  <c:v>1.83</c:v>
                </c:pt>
                <c:pt idx="290">
                  <c:v>1.97</c:v>
                </c:pt>
                <c:pt idx="291">
                  <c:v>2.1</c:v>
                </c:pt>
                <c:pt idx="292">
                  <c:v>2.2999999999999998</c:v>
                </c:pt>
                <c:pt idx="293">
                  <c:v>2.5099999999999998</c:v>
                </c:pt>
                <c:pt idx="294">
                  <c:v>2.67</c:v>
                </c:pt>
                <c:pt idx="295">
                  <c:v>2.82</c:v>
                </c:pt>
                <c:pt idx="296">
                  <c:v>2.86</c:v>
                </c:pt>
                <c:pt idx="297">
                  <c:v>2.97</c:v>
                </c:pt>
                <c:pt idx="298">
                  <c:v>3.16</c:v>
                </c:pt>
                <c:pt idx="299">
                  <c:v>3.3</c:v>
                </c:pt>
                <c:pt idx="300">
                  <c:v>3.46</c:v>
                </c:pt>
                <c:pt idx="301">
                  <c:v>3.6</c:v>
                </c:pt>
                <c:pt idx="302">
                  <c:v>3.64</c:v>
                </c:pt>
                <c:pt idx="303">
                  <c:v>3.79</c:v>
                </c:pt>
                <c:pt idx="304">
                  <c:v>4.01</c:v>
                </c:pt>
                <c:pt idx="305">
                  <c:v>4.2</c:v>
                </c:pt>
                <c:pt idx="306">
                  <c:v>4.32</c:v>
                </c:pt>
                <c:pt idx="307">
                  <c:v>4.4800000000000004</c:v>
                </c:pt>
                <c:pt idx="308">
                  <c:v>4.68</c:v>
                </c:pt>
                <c:pt idx="309">
                  <c:v>0.61</c:v>
                </c:pt>
                <c:pt idx="310">
                  <c:v>0.64</c:v>
                </c:pt>
                <c:pt idx="311">
                  <c:v>0.7</c:v>
                </c:pt>
                <c:pt idx="312">
                  <c:v>0.75</c:v>
                </c:pt>
                <c:pt idx="313">
                  <c:v>0.83</c:v>
                </c:pt>
                <c:pt idx="314">
                  <c:v>0.91</c:v>
                </c:pt>
                <c:pt idx="315">
                  <c:v>0.96</c:v>
                </c:pt>
                <c:pt idx="316">
                  <c:v>0.97</c:v>
                </c:pt>
                <c:pt idx="317">
                  <c:v>0.98</c:v>
                </c:pt>
                <c:pt idx="318">
                  <c:v>1</c:v>
                </c:pt>
                <c:pt idx="319">
                  <c:v>1.07</c:v>
                </c:pt>
                <c:pt idx="320">
                  <c:v>1.1000000000000001</c:v>
                </c:pt>
                <c:pt idx="321">
                  <c:v>1.1599999999999999</c:v>
                </c:pt>
                <c:pt idx="322">
                  <c:v>1.19</c:v>
                </c:pt>
                <c:pt idx="323">
                  <c:v>1.29</c:v>
                </c:pt>
                <c:pt idx="324">
                  <c:v>1.39</c:v>
                </c:pt>
                <c:pt idx="325">
                  <c:v>1.52</c:v>
                </c:pt>
                <c:pt idx="326">
                  <c:v>1.65</c:v>
                </c:pt>
                <c:pt idx="327">
                  <c:v>1.77</c:v>
                </c:pt>
                <c:pt idx="328">
                  <c:v>1.9</c:v>
                </c:pt>
                <c:pt idx="329">
                  <c:v>2.04</c:v>
                </c:pt>
                <c:pt idx="330">
                  <c:v>2.19</c:v>
                </c:pt>
                <c:pt idx="331">
                  <c:v>2.21</c:v>
                </c:pt>
                <c:pt idx="332">
                  <c:v>2.33</c:v>
                </c:pt>
                <c:pt idx="333">
                  <c:v>2.46</c:v>
                </c:pt>
                <c:pt idx="334">
                  <c:v>2.5499999999999998</c:v>
                </c:pt>
                <c:pt idx="335">
                  <c:v>2.64</c:v>
                </c:pt>
                <c:pt idx="336">
                  <c:v>2.77</c:v>
                </c:pt>
                <c:pt idx="337">
                  <c:v>2.9</c:v>
                </c:pt>
                <c:pt idx="338">
                  <c:v>3.05</c:v>
                </c:pt>
                <c:pt idx="339">
                  <c:v>3.16</c:v>
                </c:pt>
                <c:pt idx="340">
                  <c:v>3.32</c:v>
                </c:pt>
                <c:pt idx="341">
                  <c:v>3.45</c:v>
                </c:pt>
                <c:pt idx="342">
                  <c:v>3.4</c:v>
                </c:pt>
                <c:pt idx="343">
                  <c:v>3.37</c:v>
                </c:pt>
                <c:pt idx="344">
                  <c:v>3.54</c:v>
                </c:pt>
                <c:pt idx="345">
                  <c:v>3.68</c:v>
                </c:pt>
                <c:pt idx="346">
                  <c:v>3.84</c:v>
                </c:pt>
                <c:pt idx="347">
                  <c:v>4</c:v>
                </c:pt>
                <c:pt idx="348">
                  <c:v>4.01</c:v>
                </c:pt>
                <c:pt idx="349">
                  <c:v>4.1399999999999997</c:v>
                </c:pt>
                <c:pt idx="350">
                  <c:v>4.2300000000000004</c:v>
                </c:pt>
                <c:pt idx="351">
                  <c:v>4.3899999999999997</c:v>
                </c:pt>
                <c:pt idx="352">
                  <c:v>4.45</c:v>
                </c:pt>
                <c:pt idx="353">
                  <c:v>4.43</c:v>
                </c:pt>
                <c:pt idx="354">
                  <c:v>4.57</c:v>
                </c:pt>
                <c:pt idx="355">
                  <c:v>4.72</c:v>
                </c:pt>
                <c:pt idx="356">
                  <c:v>0.83</c:v>
                </c:pt>
                <c:pt idx="357">
                  <c:v>0.9</c:v>
                </c:pt>
                <c:pt idx="358">
                  <c:v>0.96</c:v>
                </c:pt>
                <c:pt idx="359">
                  <c:v>1</c:v>
                </c:pt>
                <c:pt idx="360">
                  <c:v>1.03</c:v>
                </c:pt>
                <c:pt idx="361">
                  <c:v>1.07</c:v>
                </c:pt>
                <c:pt idx="362">
                  <c:v>1.07</c:v>
                </c:pt>
                <c:pt idx="363">
                  <c:v>1.08</c:v>
                </c:pt>
                <c:pt idx="364">
                  <c:v>1.1299999999999999</c:v>
                </c:pt>
                <c:pt idx="365">
                  <c:v>1.1599999999999999</c:v>
                </c:pt>
                <c:pt idx="366">
                  <c:v>1.18</c:v>
                </c:pt>
                <c:pt idx="367">
                  <c:v>1.22</c:v>
                </c:pt>
                <c:pt idx="368">
                  <c:v>1.22</c:v>
                </c:pt>
                <c:pt idx="369">
                  <c:v>1.21</c:v>
                </c:pt>
                <c:pt idx="370">
                  <c:v>1.2</c:v>
                </c:pt>
                <c:pt idx="371">
                  <c:v>1.28</c:v>
                </c:pt>
                <c:pt idx="372">
                  <c:v>1.37</c:v>
                </c:pt>
                <c:pt idx="373">
                  <c:v>1.37</c:v>
                </c:pt>
                <c:pt idx="374">
                  <c:v>1.36</c:v>
                </c:pt>
                <c:pt idx="375">
                  <c:v>1.35</c:v>
                </c:pt>
                <c:pt idx="376">
                  <c:v>1.38</c:v>
                </c:pt>
                <c:pt idx="377">
                  <c:v>1.46</c:v>
                </c:pt>
                <c:pt idx="378">
                  <c:v>1.5</c:v>
                </c:pt>
                <c:pt idx="379">
                  <c:v>1.55</c:v>
                </c:pt>
                <c:pt idx="380">
                  <c:v>1.6</c:v>
                </c:pt>
                <c:pt idx="381">
                  <c:v>1.59</c:v>
                </c:pt>
                <c:pt idx="382">
                  <c:v>1.58</c:v>
                </c:pt>
                <c:pt idx="383">
                  <c:v>1.59</c:v>
                </c:pt>
                <c:pt idx="384">
                  <c:v>1.62</c:v>
                </c:pt>
                <c:pt idx="385">
                  <c:v>1.62</c:v>
                </c:pt>
                <c:pt idx="386">
                  <c:v>1.62</c:v>
                </c:pt>
                <c:pt idx="387">
                  <c:v>1.61</c:v>
                </c:pt>
                <c:pt idx="388">
                  <c:v>1.6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0.67</c:v>
                </c:pt>
                <c:pt idx="394">
                  <c:v>0.68</c:v>
                </c:pt>
                <c:pt idx="395">
                  <c:v>0.69</c:v>
                </c:pt>
                <c:pt idx="396">
                  <c:v>0.68</c:v>
                </c:pt>
                <c:pt idx="397">
                  <c:v>0.67</c:v>
                </c:pt>
                <c:pt idx="398">
                  <c:v>0.66</c:v>
                </c:pt>
                <c:pt idx="399">
                  <c:v>0.68</c:v>
                </c:pt>
                <c:pt idx="400">
                  <c:v>0.71</c:v>
                </c:pt>
                <c:pt idx="401">
                  <c:v>0.73</c:v>
                </c:pt>
                <c:pt idx="402">
                  <c:v>0.75</c:v>
                </c:pt>
                <c:pt idx="403">
                  <c:v>0.74</c:v>
                </c:pt>
                <c:pt idx="404">
                  <c:v>0.65</c:v>
                </c:pt>
                <c:pt idx="405">
                  <c:v>0.65</c:v>
                </c:pt>
                <c:pt idx="406">
                  <c:v>0.66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0.66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0.64</c:v>
                </c:pt>
                <c:pt idx="418">
                  <c:v>0.65</c:v>
                </c:pt>
                <c:pt idx="419">
                  <c:v>0.65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0.65</c:v>
                </c:pt>
                <c:pt idx="436">
                  <c:v>0.66</c:v>
                </c:pt>
                <c:pt idx="437">
                  <c:v>0.66</c:v>
                </c:pt>
                <c:pt idx="438">
                  <c:v>0.65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0.65</c:v>
                </c:pt>
                <c:pt idx="449">
                  <c:v>0.65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0.65</c:v>
                </c:pt>
                <c:pt idx="456">
                  <c:v>0.66</c:v>
                </c:pt>
                <c:pt idx="457">
                  <c:v>0.65</c:v>
                </c:pt>
                <c:pt idx="458">
                  <c:v>0.67</c:v>
                </c:pt>
                <c:pt idx="459">
                  <c:v>0.65</c:v>
                </c:pt>
                <c:pt idx="460">
                  <c:v>0.66</c:v>
                </c:pt>
                <c:pt idx="461">
                  <c:v>0.66</c:v>
                </c:pt>
                <c:pt idx="462">
                  <c:v>0.66</c:v>
                </c:pt>
                <c:pt idx="463">
                  <c:v>0.66</c:v>
                </c:pt>
                <c:pt idx="464">
                  <c:v>0.65</c:v>
                </c:pt>
                <c:pt idx="465">
                  <c:v>0.66</c:v>
                </c:pt>
                <c:pt idx="466">
                  <c:v>0.66</c:v>
                </c:pt>
                <c:pt idx="467">
                  <c:v>0.65</c:v>
                </c:pt>
                <c:pt idx="468">
                  <c:v>0.65</c:v>
                </c:pt>
                <c:pt idx="469">
                  <c:v>0.68</c:v>
                </c:pt>
                <c:pt idx="470">
                  <c:v>0.68</c:v>
                </c:pt>
                <c:pt idx="471">
                  <c:v>0.69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0.66</c:v>
                </c:pt>
                <c:pt idx="477">
                  <c:v>0.66</c:v>
                </c:pt>
                <c:pt idx="478">
                  <c:v>0.66</c:v>
                </c:pt>
                <c:pt idx="479">
                  <c:v>0.66</c:v>
                </c:pt>
                <c:pt idx="480">
                  <c:v>0.66</c:v>
                </c:pt>
                <c:pt idx="481">
                  <c:v>0.65</c:v>
                </c:pt>
                <c:pt idx="482">
                  <c:v>0.65</c:v>
                </c:pt>
                <c:pt idx="483">
                  <c:v>0.66</c:v>
                </c:pt>
                <c:pt idx="484">
                  <c:v>0.66</c:v>
                </c:pt>
                <c:pt idx="485">
                  <c:v>0.66</c:v>
                </c:pt>
                <c:pt idx="486">
                  <c:v>0.66</c:v>
                </c:pt>
                <c:pt idx="487">
                  <c:v>0.66</c:v>
                </c:pt>
                <c:pt idx="488">
                  <c:v>0.65</c:v>
                </c:pt>
                <c:pt idx="489">
                  <c:v>0.65</c:v>
                </c:pt>
                <c:pt idx="490">
                  <c:v>0.66</c:v>
                </c:pt>
                <c:pt idx="491">
                  <c:v>0.67</c:v>
                </c:pt>
                <c:pt idx="492">
                  <c:v>0.67</c:v>
                </c:pt>
                <c:pt idx="493">
                  <c:v>0.68</c:v>
                </c:pt>
                <c:pt idx="494">
                  <c:v>0.71</c:v>
                </c:pt>
                <c:pt idx="495">
                  <c:v>0.73</c:v>
                </c:pt>
                <c:pt idx="496">
                  <c:v>0.74</c:v>
                </c:pt>
                <c:pt idx="497">
                  <c:v>0.76</c:v>
                </c:pt>
                <c:pt idx="498">
                  <c:v>0.77</c:v>
                </c:pt>
                <c:pt idx="499">
                  <c:v>0.78</c:v>
                </c:pt>
                <c:pt idx="500">
                  <c:v>0.8</c:v>
                </c:pt>
                <c:pt idx="501">
                  <c:v>0.79</c:v>
                </c:pt>
                <c:pt idx="502">
                  <c:v>0.78</c:v>
                </c:pt>
                <c:pt idx="503">
                  <c:v>0.77</c:v>
                </c:pt>
                <c:pt idx="504">
                  <c:v>0.76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0.63</c:v>
                </c:pt>
                <c:pt idx="510">
                  <c:v>0.62</c:v>
                </c:pt>
                <c:pt idx="511">
                  <c:v>0.62</c:v>
                </c:pt>
                <c:pt idx="512">
                  <c:v>0.61</c:v>
                </c:pt>
                <c:pt idx="513">
                  <c:v>0.61</c:v>
                </c:pt>
                <c:pt idx="514">
                  <c:v>0.6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0.56999999999999995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0.56999999999999995</c:v>
                </c:pt>
                <c:pt idx="525">
                  <c:v>0.56999999999999995</c:v>
                </c:pt>
                <c:pt idx="526">
                  <c:v>0.57999999999999996</c:v>
                </c:pt>
                <c:pt idx="527">
                  <c:v>0.59</c:v>
                </c:pt>
                <c:pt idx="528">
                  <c:v>0.57999999999999996</c:v>
                </c:pt>
                <c:pt idx="529">
                  <c:v>0.56999999999999995</c:v>
                </c:pt>
                <c:pt idx="530">
                  <c:v>0.56999999999999995</c:v>
                </c:pt>
                <c:pt idx="531">
                  <c:v>0.56999999999999995</c:v>
                </c:pt>
                <c:pt idx="532">
                  <c:v>0.56000000000000005</c:v>
                </c:pt>
                <c:pt idx="533">
                  <c:v>0.66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0.71</c:v>
                </c:pt>
                <c:pt idx="540">
                  <c:v>0.74</c:v>
                </c:pt>
                <c:pt idx="541">
                  <c:v>0.78</c:v>
                </c:pt>
                <c:pt idx="542">
                  <c:v>0.81</c:v>
                </c:pt>
                <c:pt idx="543">
                  <c:v>0.83</c:v>
                </c:pt>
                <c:pt idx="544">
                  <c:v>0.85</c:v>
                </c:pt>
                <c:pt idx="545">
                  <c:v>0.88</c:v>
                </c:pt>
                <c:pt idx="546">
                  <c:v>0.91</c:v>
                </c:pt>
                <c:pt idx="547">
                  <c:v>0.95</c:v>
                </c:pt>
                <c:pt idx="548">
                  <c:v>1.02</c:v>
                </c:pt>
                <c:pt idx="549">
                  <c:v>1.08</c:v>
                </c:pt>
                <c:pt idx="550">
                  <c:v>1.1499999999999999</c:v>
                </c:pt>
                <c:pt idx="551">
                  <c:v>1.1599999999999999</c:v>
                </c:pt>
                <c:pt idx="552">
                  <c:v>1.21</c:v>
                </c:pt>
                <c:pt idx="553">
                  <c:v>1.29</c:v>
                </c:pt>
                <c:pt idx="554">
                  <c:v>1.39</c:v>
                </c:pt>
                <c:pt idx="555">
                  <c:v>1.48</c:v>
                </c:pt>
                <c:pt idx="556">
                  <c:v>1.59</c:v>
                </c:pt>
                <c:pt idx="557">
                  <c:v>1.69</c:v>
                </c:pt>
                <c:pt idx="558">
                  <c:v>1.8</c:v>
                </c:pt>
                <c:pt idx="559">
                  <c:v>1.82</c:v>
                </c:pt>
                <c:pt idx="560">
                  <c:v>1.8</c:v>
                </c:pt>
                <c:pt idx="561">
                  <c:v>1.81</c:v>
                </c:pt>
                <c:pt idx="562">
                  <c:v>1.83</c:v>
                </c:pt>
                <c:pt idx="563">
                  <c:v>1.88</c:v>
                </c:pt>
                <c:pt idx="564">
                  <c:v>1.95</c:v>
                </c:pt>
                <c:pt idx="565">
                  <c:v>2.0299999999999998</c:v>
                </c:pt>
                <c:pt idx="566">
                  <c:v>2.13</c:v>
                </c:pt>
                <c:pt idx="567">
                  <c:v>2.2400000000000002</c:v>
                </c:pt>
                <c:pt idx="568">
                  <c:v>2.36</c:v>
                </c:pt>
                <c:pt idx="569">
                  <c:v>2.5099999999999998</c:v>
                </c:pt>
                <c:pt idx="570">
                  <c:v>2.6</c:v>
                </c:pt>
                <c:pt idx="571">
                  <c:v>2.73</c:v>
                </c:pt>
                <c:pt idx="572">
                  <c:v>2.89</c:v>
                </c:pt>
                <c:pt idx="573">
                  <c:v>3.04</c:v>
                </c:pt>
                <c:pt idx="574">
                  <c:v>3.15</c:v>
                </c:pt>
                <c:pt idx="575">
                  <c:v>3.24</c:v>
                </c:pt>
                <c:pt idx="576">
                  <c:v>3.3</c:v>
                </c:pt>
                <c:pt idx="577">
                  <c:v>3.41</c:v>
                </c:pt>
                <c:pt idx="578">
                  <c:v>3.54</c:v>
                </c:pt>
                <c:pt idx="579">
                  <c:v>3.67</c:v>
                </c:pt>
                <c:pt idx="580">
                  <c:v>3.78</c:v>
                </c:pt>
                <c:pt idx="581">
                  <c:v>3.92</c:v>
                </c:pt>
                <c:pt idx="582">
                  <c:v>4.18</c:v>
                </c:pt>
                <c:pt idx="583">
                  <c:v>4.3499999999999996</c:v>
                </c:pt>
                <c:pt idx="584">
                  <c:v>4.5599999999999996</c:v>
                </c:pt>
                <c:pt idx="585">
                  <c:v>4.71</c:v>
                </c:pt>
                <c:pt idx="586">
                  <c:v>0.88</c:v>
                </c:pt>
                <c:pt idx="587">
                  <c:v>0.96</c:v>
                </c:pt>
                <c:pt idx="588">
                  <c:v>1.03</c:v>
                </c:pt>
                <c:pt idx="589">
                  <c:v>1.08</c:v>
                </c:pt>
                <c:pt idx="590">
                  <c:v>1.19</c:v>
                </c:pt>
                <c:pt idx="591">
                  <c:v>1.27</c:v>
                </c:pt>
                <c:pt idx="592">
                  <c:v>1.29</c:v>
                </c:pt>
                <c:pt idx="593">
                  <c:v>1.31</c:v>
                </c:pt>
                <c:pt idx="594">
                  <c:v>1.39</c:v>
                </c:pt>
                <c:pt idx="595">
                  <c:v>1.48</c:v>
                </c:pt>
                <c:pt idx="596">
                  <c:v>1.62</c:v>
                </c:pt>
                <c:pt idx="597">
                  <c:v>1.76</c:v>
                </c:pt>
                <c:pt idx="598">
                  <c:v>1.87</c:v>
                </c:pt>
                <c:pt idx="599">
                  <c:v>2</c:v>
                </c:pt>
                <c:pt idx="600">
                  <c:v>2.1800000000000002</c:v>
                </c:pt>
                <c:pt idx="601">
                  <c:v>2.39</c:v>
                </c:pt>
                <c:pt idx="602">
                  <c:v>2.61</c:v>
                </c:pt>
                <c:pt idx="603">
                  <c:v>2.76</c:v>
                </c:pt>
                <c:pt idx="604">
                  <c:v>2.78</c:v>
                </c:pt>
                <c:pt idx="605">
                  <c:v>2.94</c:v>
                </c:pt>
                <c:pt idx="606">
                  <c:v>3.16</c:v>
                </c:pt>
                <c:pt idx="607">
                  <c:v>3.42</c:v>
                </c:pt>
                <c:pt idx="608">
                  <c:v>3.59</c:v>
                </c:pt>
                <c:pt idx="609">
                  <c:v>3.63</c:v>
                </c:pt>
                <c:pt idx="610">
                  <c:v>3.71</c:v>
                </c:pt>
                <c:pt idx="611">
                  <c:v>3.81</c:v>
                </c:pt>
                <c:pt idx="612">
                  <c:v>3.96</c:v>
                </c:pt>
                <c:pt idx="613">
                  <c:v>4.13</c:v>
                </c:pt>
                <c:pt idx="614">
                  <c:v>4.24</c:v>
                </c:pt>
                <c:pt idx="615">
                  <c:v>4.33</c:v>
                </c:pt>
                <c:pt idx="616">
                  <c:v>4.46</c:v>
                </c:pt>
                <c:pt idx="617">
                  <c:v>4.5</c:v>
                </c:pt>
                <c:pt idx="618">
                  <c:v>4.6500000000000004</c:v>
                </c:pt>
                <c:pt idx="619">
                  <c:v>4.7699999999999996</c:v>
                </c:pt>
                <c:pt idx="620">
                  <c:v>0.83</c:v>
                </c:pt>
                <c:pt idx="621">
                  <c:v>0.86</c:v>
                </c:pt>
                <c:pt idx="622">
                  <c:v>0.94</c:v>
                </c:pt>
                <c:pt idx="623">
                  <c:v>1.02</c:v>
                </c:pt>
                <c:pt idx="624">
                  <c:v>1.07</c:v>
                </c:pt>
                <c:pt idx="625">
                  <c:v>1.1200000000000001</c:v>
                </c:pt>
                <c:pt idx="626">
                  <c:v>1.1100000000000001</c:v>
                </c:pt>
                <c:pt idx="627">
                  <c:v>1.23</c:v>
                </c:pt>
                <c:pt idx="628">
                  <c:v>1.32</c:v>
                </c:pt>
                <c:pt idx="629">
                  <c:v>1.43</c:v>
                </c:pt>
                <c:pt idx="630">
                  <c:v>1.51</c:v>
                </c:pt>
                <c:pt idx="631">
                  <c:v>1.55</c:v>
                </c:pt>
                <c:pt idx="632">
                  <c:v>1.72</c:v>
                </c:pt>
                <c:pt idx="633">
                  <c:v>1.79</c:v>
                </c:pt>
                <c:pt idx="634">
                  <c:v>1.99</c:v>
                </c:pt>
                <c:pt idx="635">
                  <c:v>2.2000000000000002</c:v>
                </c:pt>
                <c:pt idx="636">
                  <c:v>2.36</c:v>
                </c:pt>
                <c:pt idx="637">
                  <c:v>2.5299999999999998</c:v>
                </c:pt>
                <c:pt idx="638">
                  <c:v>2.7</c:v>
                </c:pt>
                <c:pt idx="639">
                  <c:v>2.83</c:v>
                </c:pt>
                <c:pt idx="640">
                  <c:v>3.04</c:v>
                </c:pt>
                <c:pt idx="641">
                  <c:v>3.18</c:v>
                </c:pt>
                <c:pt idx="642">
                  <c:v>3.41</c:v>
                </c:pt>
                <c:pt idx="643">
                  <c:v>3.68</c:v>
                </c:pt>
                <c:pt idx="644">
                  <c:v>3.84</c:v>
                </c:pt>
                <c:pt idx="645">
                  <c:v>3.95</c:v>
                </c:pt>
                <c:pt idx="646">
                  <c:v>4.1100000000000003</c:v>
                </c:pt>
                <c:pt idx="647">
                  <c:v>4.2699999999999996</c:v>
                </c:pt>
                <c:pt idx="648">
                  <c:v>4.42</c:v>
                </c:pt>
                <c:pt idx="649">
                  <c:v>4.6100000000000003</c:v>
                </c:pt>
                <c:pt idx="650">
                  <c:v>4.78</c:v>
                </c:pt>
                <c:pt idx="651">
                  <c:v>0.59</c:v>
                </c:pt>
                <c:pt idx="652">
                  <c:v>0.64</c:v>
                </c:pt>
                <c:pt idx="653">
                  <c:v>0.7</c:v>
                </c:pt>
                <c:pt idx="654">
                  <c:v>0.76</c:v>
                </c:pt>
                <c:pt idx="655">
                  <c:v>0.75</c:v>
                </c:pt>
                <c:pt idx="656">
                  <c:v>0.8</c:v>
                </c:pt>
                <c:pt idx="657">
                  <c:v>0.86</c:v>
                </c:pt>
                <c:pt idx="658">
                  <c:v>0.9</c:v>
                </c:pt>
                <c:pt idx="659">
                  <c:v>0.95</c:v>
                </c:pt>
                <c:pt idx="660">
                  <c:v>1.03</c:v>
                </c:pt>
                <c:pt idx="661">
                  <c:v>1.1000000000000001</c:v>
                </c:pt>
                <c:pt idx="662">
                  <c:v>1.1599999999999999</c:v>
                </c:pt>
                <c:pt idx="663">
                  <c:v>1.2</c:v>
                </c:pt>
                <c:pt idx="664">
                  <c:v>1.3</c:v>
                </c:pt>
                <c:pt idx="665">
                  <c:v>1.39</c:v>
                </c:pt>
                <c:pt idx="666">
                  <c:v>1.45</c:v>
                </c:pt>
                <c:pt idx="667">
                  <c:v>1.55</c:v>
                </c:pt>
                <c:pt idx="668">
                  <c:v>1.66</c:v>
                </c:pt>
                <c:pt idx="669">
                  <c:v>1.8</c:v>
                </c:pt>
                <c:pt idx="670">
                  <c:v>1.95</c:v>
                </c:pt>
                <c:pt idx="671">
                  <c:v>2.13</c:v>
                </c:pt>
                <c:pt idx="672">
                  <c:v>2.27</c:v>
                </c:pt>
                <c:pt idx="673">
                  <c:v>2.41</c:v>
                </c:pt>
                <c:pt idx="674">
                  <c:v>2.5099999999999998</c:v>
                </c:pt>
                <c:pt idx="675">
                  <c:v>2.65</c:v>
                </c:pt>
                <c:pt idx="676">
                  <c:v>2.61</c:v>
                </c:pt>
                <c:pt idx="677">
                  <c:v>2.73</c:v>
                </c:pt>
                <c:pt idx="678">
                  <c:v>2.84</c:v>
                </c:pt>
                <c:pt idx="679">
                  <c:v>3.01</c:v>
                </c:pt>
                <c:pt idx="680">
                  <c:v>3.19</c:v>
                </c:pt>
                <c:pt idx="681">
                  <c:v>3.34</c:v>
                </c:pt>
                <c:pt idx="682">
                  <c:v>3.51</c:v>
                </c:pt>
                <c:pt idx="683">
                  <c:v>3.69</c:v>
                </c:pt>
                <c:pt idx="684">
                  <c:v>3.8</c:v>
                </c:pt>
                <c:pt idx="685">
                  <c:v>3.97</c:v>
                </c:pt>
                <c:pt idx="686">
                  <c:v>4.1500000000000004</c:v>
                </c:pt>
                <c:pt idx="687">
                  <c:v>4.32</c:v>
                </c:pt>
                <c:pt idx="688">
                  <c:v>4.43</c:v>
                </c:pt>
                <c:pt idx="689">
                  <c:v>4.55</c:v>
                </c:pt>
                <c:pt idx="690">
                  <c:v>4.68</c:v>
                </c:pt>
                <c:pt idx="691">
                  <c:v>4.8</c:v>
                </c:pt>
                <c:pt idx="692">
                  <c:v>0.78</c:v>
                </c:pt>
                <c:pt idx="693">
                  <c:v>0.85</c:v>
                </c:pt>
                <c:pt idx="694">
                  <c:v>0.93</c:v>
                </c:pt>
                <c:pt idx="695">
                  <c:v>1.01</c:v>
                </c:pt>
                <c:pt idx="696">
                  <c:v>1.05</c:v>
                </c:pt>
                <c:pt idx="697">
                  <c:v>1.1299999999999999</c:v>
                </c:pt>
                <c:pt idx="698">
                  <c:v>1.22</c:v>
                </c:pt>
                <c:pt idx="699">
                  <c:v>1.3</c:v>
                </c:pt>
                <c:pt idx="700">
                  <c:v>1.4</c:v>
                </c:pt>
                <c:pt idx="701">
                  <c:v>1.43</c:v>
                </c:pt>
                <c:pt idx="702">
                  <c:v>1.52</c:v>
                </c:pt>
                <c:pt idx="703">
                  <c:v>1.65</c:v>
                </c:pt>
                <c:pt idx="704">
                  <c:v>1.63</c:v>
                </c:pt>
                <c:pt idx="705">
                  <c:v>1.67</c:v>
                </c:pt>
                <c:pt idx="706">
                  <c:v>1.79</c:v>
                </c:pt>
                <c:pt idx="707">
                  <c:v>1.91</c:v>
                </c:pt>
                <c:pt idx="708">
                  <c:v>1.9</c:v>
                </c:pt>
                <c:pt idx="709">
                  <c:v>2.0299999999999998</c:v>
                </c:pt>
                <c:pt idx="710">
                  <c:v>2.1800000000000002</c:v>
                </c:pt>
                <c:pt idx="711">
                  <c:v>2.3199999999999998</c:v>
                </c:pt>
                <c:pt idx="712">
                  <c:v>2.4700000000000002</c:v>
                </c:pt>
                <c:pt idx="713">
                  <c:v>2.61</c:v>
                </c:pt>
                <c:pt idx="714">
                  <c:v>2.77</c:v>
                </c:pt>
                <c:pt idx="715">
                  <c:v>2.92</c:v>
                </c:pt>
                <c:pt idx="716">
                  <c:v>3.08</c:v>
                </c:pt>
                <c:pt idx="717">
                  <c:v>3.19</c:v>
                </c:pt>
                <c:pt idx="718">
                  <c:v>0.62</c:v>
                </c:pt>
                <c:pt idx="719">
                  <c:v>0.62</c:v>
                </c:pt>
                <c:pt idx="720">
                  <c:v>0.65</c:v>
                </c:pt>
                <c:pt idx="721">
                  <c:v>0.69</c:v>
                </c:pt>
                <c:pt idx="722">
                  <c:v>0.75</c:v>
                </c:pt>
                <c:pt idx="723">
                  <c:v>0.81</c:v>
                </c:pt>
                <c:pt idx="724">
                  <c:v>0.87</c:v>
                </c:pt>
                <c:pt idx="725">
                  <c:v>0.94</c:v>
                </c:pt>
                <c:pt idx="726">
                  <c:v>1.01</c:v>
                </c:pt>
                <c:pt idx="727">
                  <c:v>1.0900000000000001</c:v>
                </c:pt>
                <c:pt idx="728">
                  <c:v>1.17</c:v>
                </c:pt>
                <c:pt idx="729">
                  <c:v>1.25</c:v>
                </c:pt>
                <c:pt idx="730">
                  <c:v>1.34</c:v>
                </c:pt>
                <c:pt idx="731">
                  <c:v>1.43</c:v>
                </c:pt>
                <c:pt idx="732">
                  <c:v>1.54</c:v>
                </c:pt>
                <c:pt idx="733">
                  <c:v>1.64</c:v>
                </c:pt>
                <c:pt idx="734">
                  <c:v>1.75</c:v>
                </c:pt>
                <c:pt idx="735">
                  <c:v>1.86</c:v>
                </c:pt>
                <c:pt idx="736">
                  <c:v>1.97</c:v>
                </c:pt>
                <c:pt idx="737">
                  <c:v>1.99</c:v>
                </c:pt>
                <c:pt idx="738">
                  <c:v>1.97</c:v>
                </c:pt>
                <c:pt idx="739">
                  <c:v>1.98</c:v>
                </c:pt>
                <c:pt idx="740">
                  <c:v>2</c:v>
                </c:pt>
                <c:pt idx="741">
                  <c:v>2.11</c:v>
                </c:pt>
                <c:pt idx="742">
                  <c:v>2.2200000000000002</c:v>
                </c:pt>
                <c:pt idx="743">
                  <c:v>2.31</c:v>
                </c:pt>
                <c:pt idx="744">
                  <c:v>2.38</c:v>
                </c:pt>
                <c:pt idx="745">
                  <c:v>2.42</c:v>
                </c:pt>
                <c:pt idx="746">
                  <c:v>2.4900000000000002</c:v>
                </c:pt>
                <c:pt idx="747">
                  <c:v>2.5499999999999998</c:v>
                </c:pt>
                <c:pt idx="748">
                  <c:v>2.63</c:v>
                </c:pt>
                <c:pt idx="749">
                  <c:v>2.6</c:v>
                </c:pt>
                <c:pt idx="750">
                  <c:v>2.61</c:v>
                </c:pt>
                <c:pt idx="751">
                  <c:v>2.58</c:v>
                </c:pt>
                <c:pt idx="752">
                  <c:v>2.5499999999999998</c:v>
                </c:pt>
                <c:pt idx="753">
                  <c:v>2.54</c:v>
                </c:pt>
                <c:pt idx="754">
                  <c:v>2.52</c:v>
                </c:pt>
                <c:pt idx="755">
                  <c:v>2.48</c:v>
                </c:pt>
                <c:pt idx="756">
                  <c:v>2.46</c:v>
                </c:pt>
                <c:pt idx="757">
                  <c:v>2.44</c:v>
                </c:pt>
                <c:pt idx="758">
                  <c:v>2.4900000000000002</c:v>
                </c:pt>
                <c:pt idx="759">
                  <c:v>2.5499999999999998</c:v>
                </c:pt>
                <c:pt idx="760">
                  <c:v>2.63</c:v>
                </c:pt>
                <c:pt idx="761">
                  <c:v>2.69</c:v>
                </c:pt>
                <c:pt idx="762">
                  <c:v>2.71</c:v>
                </c:pt>
                <c:pt idx="763">
                  <c:v>2.74</c:v>
                </c:pt>
                <c:pt idx="764">
                  <c:v>2.74</c:v>
                </c:pt>
                <c:pt idx="765">
                  <c:v>2.7</c:v>
                </c:pt>
                <c:pt idx="766">
                  <c:v>2.67</c:v>
                </c:pt>
                <c:pt idx="767">
                  <c:v>2.63</c:v>
                </c:pt>
                <c:pt idx="768">
                  <c:v>2.6</c:v>
                </c:pt>
                <c:pt idx="769">
                  <c:v>2.56</c:v>
                </c:pt>
                <c:pt idx="770">
                  <c:v>2.59</c:v>
                </c:pt>
                <c:pt idx="771">
                  <c:v>2.61</c:v>
                </c:pt>
                <c:pt idx="772">
                  <c:v>2.63</c:v>
                </c:pt>
                <c:pt idx="773">
                  <c:v>2.66</c:v>
                </c:pt>
                <c:pt idx="774">
                  <c:v>2.68</c:v>
                </c:pt>
                <c:pt idx="775">
                  <c:v>2.69</c:v>
                </c:pt>
                <c:pt idx="776">
                  <c:v>2.71</c:v>
                </c:pt>
                <c:pt idx="777">
                  <c:v>2.7</c:v>
                </c:pt>
                <c:pt idx="778">
                  <c:v>2.71</c:v>
                </c:pt>
                <c:pt idx="779">
                  <c:v>2.71</c:v>
                </c:pt>
                <c:pt idx="780">
                  <c:v>2.71</c:v>
                </c:pt>
                <c:pt idx="781">
                  <c:v>2.71</c:v>
                </c:pt>
                <c:pt idx="782">
                  <c:v>2.7</c:v>
                </c:pt>
                <c:pt idx="783">
                  <c:v>2.69</c:v>
                </c:pt>
                <c:pt idx="784">
                  <c:v>2.71</c:v>
                </c:pt>
                <c:pt idx="785">
                  <c:v>2.73</c:v>
                </c:pt>
                <c:pt idx="786">
                  <c:v>2.74</c:v>
                </c:pt>
                <c:pt idx="787">
                  <c:v>2.77</c:v>
                </c:pt>
                <c:pt idx="788">
                  <c:v>2.79</c:v>
                </c:pt>
                <c:pt idx="789">
                  <c:v>2.81</c:v>
                </c:pt>
                <c:pt idx="790">
                  <c:v>2.79</c:v>
                </c:pt>
                <c:pt idx="791">
                  <c:v>2.79</c:v>
                </c:pt>
                <c:pt idx="792">
                  <c:v>2.78</c:v>
                </c:pt>
                <c:pt idx="793">
                  <c:v>2.76</c:v>
                </c:pt>
                <c:pt idx="794">
                  <c:v>2.73</c:v>
                </c:pt>
                <c:pt idx="795">
                  <c:v>2.71</c:v>
                </c:pt>
                <c:pt idx="796">
                  <c:v>2.68</c:v>
                </c:pt>
                <c:pt idx="797">
                  <c:v>2.65</c:v>
                </c:pt>
                <c:pt idx="798">
                  <c:v>0.63</c:v>
                </c:pt>
                <c:pt idx="799">
                  <c:v>0.62</c:v>
                </c:pt>
                <c:pt idx="800">
                  <c:v>0.62</c:v>
                </c:pt>
                <c:pt idx="801">
                  <c:v>0.61</c:v>
                </c:pt>
                <c:pt idx="802">
                  <c:v>0.6</c:v>
                </c:pt>
                <c:pt idx="803">
                  <c:v>0.66</c:v>
                </c:pt>
                <c:pt idx="804">
                  <c:v>0.65</c:v>
                </c:pt>
                <c:pt idx="805">
                  <c:v>0.65</c:v>
                </c:pt>
                <c:pt idx="806">
                  <c:v>0.65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</c:v>
                </c:pt>
                <c:pt idx="813">
                  <c:v>0.65</c:v>
                </c:pt>
                <c:pt idx="814">
                  <c:v>0.67</c:v>
                </c:pt>
                <c:pt idx="815">
                  <c:v>0.66</c:v>
                </c:pt>
                <c:pt idx="816">
                  <c:v>0.65</c:v>
                </c:pt>
                <c:pt idx="817">
                  <c:v>0.65</c:v>
                </c:pt>
                <c:pt idx="818">
                  <c:v>0.65</c:v>
                </c:pt>
                <c:pt idx="819">
                  <c:v>0.65</c:v>
                </c:pt>
                <c:pt idx="820">
                  <c:v>0.64</c:v>
                </c:pt>
                <c:pt idx="821">
                  <c:v>0.66</c:v>
                </c:pt>
                <c:pt idx="822">
                  <c:v>0.65</c:v>
                </c:pt>
                <c:pt idx="823">
                  <c:v>0.66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0.65</c:v>
                </c:pt>
                <c:pt idx="828">
                  <c:v>0.66</c:v>
                </c:pt>
                <c:pt idx="829">
                  <c:v>0.65</c:v>
                </c:pt>
                <c:pt idx="830">
                  <c:v>0.65</c:v>
                </c:pt>
                <c:pt idx="831">
                  <c:v>0.65</c:v>
                </c:pt>
                <c:pt idx="832">
                  <c:v>0.67</c:v>
                </c:pt>
                <c:pt idx="833">
                  <c:v>0.69</c:v>
                </c:pt>
                <c:pt idx="834">
                  <c:v>0.7</c:v>
                </c:pt>
                <c:pt idx="835">
                  <c:v>0.66</c:v>
                </c:pt>
                <c:pt idx="836">
                  <c:v>0.66</c:v>
                </c:pt>
                <c:pt idx="837">
                  <c:v>0.65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0.66</c:v>
                </c:pt>
                <c:pt idx="842">
                  <c:v>0.65</c:v>
                </c:pt>
                <c:pt idx="843">
                  <c:v>0.65</c:v>
                </c:pt>
                <c:pt idx="844">
                  <c:v>0.67</c:v>
                </c:pt>
                <c:pt idx="845">
                  <c:v>0.69</c:v>
                </c:pt>
                <c:pt idx="846">
                  <c:v>0.65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0.65</c:v>
                </c:pt>
                <c:pt idx="852">
                  <c:v>0.64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0.65</c:v>
                </c:pt>
                <c:pt idx="862">
                  <c:v>0.64</c:v>
                </c:pt>
                <c:pt idx="863">
                  <c:v>0.63</c:v>
                </c:pt>
                <c:pt idx="864">
                  <c:v>0.63</c:v>
                </c:pt>
                <c:pt idx="865">
                  <c:v>0.62</c:v>
                </c:pt>
                <c:pt idx="866">
                  <c:v>0.62</c:v>
                </c:pt>
                <c:pt idx="867">
                  <c:v>0.61</c:v>
                </c:pt>
                <c:pt idx="868">
                  <c:v>0.6</c:v>
                </c:pt>
                <c:pt idx="869">
                  <c:v>0.59</c:v>
                </c:pt>
                <c:pt idx="870">
                  <c:v>0.59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0.61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0.63</c:v>
                </c:pt>
                <c:pt idx="882">
                  <c:v>0.66</c:v>
                </c:pt>
                <c:pt idx="883">
                  <c:v>0.7</c:v>
                </c:pt>
                <c:pt idx="884">
                  <c:v>0.74</c:v>
                </c:pt>
                <c:pt idx="885">
                  <c:v>0.78</c:v>
                </c:pt>
                <c:pt idx="886">
                  <c:v>0.79</c:v>
                </c:pt>
                <c:pt idx="887">
                  <c:v>0.65</c:v>
                </c:pt>
                <c:pt idx="888">
                  <c:v>0.64</c:v>
                </c:pt>
                <c:pt idx="889">
                  <c:v>0.64</c:v>
                </c:pt>
                <c:pt idx="890">
                  <c:v>0.63</c:v>
                </c:pt>
                <c:pt idx="891">
                  <c:v>0.62</c:v>
                </c:pt>
                <c:pt idx="892">
                  <c:v>0.63</c:v>
                </c:pt>
                <c:pt idx="893">
                  <c:v>0.64</c:v>
                </c:pt>
                <c:pt idx="894">
                  <c:v>0.67</c:v>
                </c:pt>
                <c:pt idx="895">
                  <c:v>0.7</c:v>
                </c:pt>
                <c:pt idx="896">
                  <c:v>0.74</c:v>
                </c:pt>
                <c:pt idx="897">
                  <c:v>0.78</c:v>
                </c:pt>
                <c:pt idx="898">
                  <c:v>0.82</c:v>
                </c:pt>
                <c:pt idx="899">
                  <c:v>0.83</c:v>
                </c:pt>
                <c:pt idx="900">
                  <c:v>0.84</c:v>
                </c:pt>
                <c:pt idx="901">
                  <c:v>0.83</c:v>
                </c:pt>
                <c:pt idx="902">
                  <c:v>0.83</c:v>
                </c:pt>
                <c:pt idx="903">
                  <c:v>0.86</c:v>
                </c:pt>
                <c:pt idx="904">
                  <c:v>0.89</c:v>
                </c:pt>
                <c:pt idx="905">
                  <c:v>0.93</c:v>
                </c:pt>
                <c:pt idx="906">
                  <c:v>0.97</c:v>
                </c:pt>
                <c:pt idx="907">
                  <c:v>0.99</c:v>
                </c:pt>
                <c:pt idx="908">
                  <c:v>1.03</c:v>
                </c:pt>
                <c:pt idx="909">
                  <c:v>1.08</c:v>
                </c:pt>
                <c:pt idx="910">
                  <c:v>1.1000000000000001</c:v>
                </c:pt>
                <c:pt idx="911">
                  <c:v>1.2</c:v>
                </c:pt>
                <c:pt idx="912">
                  <c:v>1.2</c:v>
                </c:pt>
                <c:pt idx="913">
                  <c:v>1.32</c:v>
                </c:pt>
                <c:pt idx="914">
                  <c:v>1.37</c:v>
                </c:pt>
                <c:pt idx="915">
                  <c:v>1.41</c:v>
                </c:pt>
                <c:pt idx="916">
                  <c:v>1.45</c:v>
                </c:pt>
                <c:pt idx="917">
                  <c:v>1.45</c:v>
                </c:pt>
                <c:pt idx="918">
                  <c:v>1.44</c:v>
                </c:pt>
                <c:pt idx="919">
                  <c:v>1.51</c:v>
                </c:pt>
                <c:pt idx="920">
                  <c:v>1.53</c:v>
                </c:pt>
                <c:pt idx="921">
                  <c:v>1.51</c:v>
                </c:pt>
                <c:pt idx="922">
                  <c:v>1.52</c:v>
                </c:pt>
                <c:pt idx="923">
                  <c:v>1.53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0.65</c:v>
                </c:pt>
                <c:pt idx="928">
                  <c:v>0.65</c:v>
                </c:pt>
                <c:pt idx="929">
                  <c:v>0.66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0.67</c:v>
                </c:pt>
                <c:pt idx="937">
                  <c:v>0.67</c:v>
                </c:pt>
                <c:pt idx="938">
                  <c:v>0.68</c:v>
                </c:pt>
                <c:pt idx="939">
                  <c:v>0.71</c:v>
                </c:pt>
                <c:pt idx="940">
                  <c:v>0.76</c:v>
                </c:pt>
                <c:pt idx="941">
                  <c:v>0.83</c:v>
                </c:pt>
                <c:pt idx="942">
                  <c:v>0.89</c:v>
                </c:pt>
                <c:pt idx="943">
                  <c:v>0.95</c:v>
                </c:pt>
                <c:pt idx="944">
                  <c:v>1</c:v>
                </c:pt>
                <c:pt idx="945">
                  <c:v>1.08</c:v>
                </c:pt>
                <c:pt idx="946">
                  <c:v>1.1499999999999999</c:v>
                </c:pt>
                <c:pt idx="947">
                  <c:v>1.22</c:v>
                </c:pt>
                <c:pt idx="948">
                  <c:v>1.25</c:v>
                </c:pt>
                <c:pt idx="949">
                  <c:v>1.29</c:v>
                </c:pt>
                <c:pt idx="950">
                  <c:v>1.37</c:v>
                </c:pt>
                <c:pt idx="951">
                  <c:v>1.45</c:v>
                </c:pt>
                <c:pt idx="952">
                  <c:v>1.55</c:v>
                </c:pt>
                <c:pt idx="953">
                  <c:v>1.69</c:v>
                </c:pt>
                <c:pt idx="954">
                  <c:v>1.85</c:v>
                </c:pt>
                <c:pt idx="955">
                  <c:v>1.9</c:v>
                </c:pt>
                <c:pt idx="956">
                  <c:v>2</c:v>
                </c:pt>
                <c:pt idx="957">
                  <c:v>2.11</c:v>
                </c:pt>
                <c:pt idx="958">
                  <c:v>2.2799999999999998</c:v>
                </c:pt>
                <c:pt idx="959">
                  <c:v>2.29</c:v>
                </c:pt>
                <c:pt idx="960">
                  <c:v>2.37</c:v>
                </c:pt>
                <c:pt idx="961">
                  <c:v>2.4500000000000002</c:v>
                </c:pt>
                <c:pt idx="962">
                  <c:v>2.57</c:v>
                </c:pt>
                <c:pt idx="963">
                  <c:v>2.65</c:v>
                </c:pt>
                <c:pt idx="964">
                  <c:v>2.63</c:v>
                </c:pt>
                <c:pt idx="965">
                  <c:v>2.75</c:v>
                </c:pt>
                <c:pt idx="966">
                  <c:v>2.97</c:v>
                </c:pt>
                <c:pt idx="967">
                  <c:v>3.12</c:v>
                </c:pt>
                <c:pt idx="968">
                  <c:v>3.37</c:v>
                </c:pt>
                <c:pt idx="969">
                  <c:v>3.54</c:v>
                </c:pt>
                <c:pt idx="970">
                  <c:v>3.68</c:v>
                </c:pt>
                <c:pt idx="971">
                  <c:v>3.78</c:v>
                </c:pt>
                <c:pt idx="972">
                  <c:v>3.94</c:v>
                </c:pt>
                <c:pt idx="973">
                  <c:v>4.1100000000000003</c:v>
                </c:pt>
                <c:pt idx="974">
                  <c:v>4.2699999999999996</c:v>
                </c:pt>
                <c:pt idx="975">
                  <c:v>4.43</c:v>
                </c:pt>
                <c:pt idx="976">
                  <c:v>4.6900000000000004</c:v>
                </c:pt>
                <c:pt idx="977">
                  <c:v>0.8</c:v>
                </c:pt>
                <c:pt idx="978">
                  <c:v>0.84</c:v>
                </c:pt>
                <c:pt idx="979">
                  <c:v>0.94</c:v>
                </c:pt>
                <c:pt idx="980">
                  <c:v>0.99</c:v>
                </c:pt>
                <c:pt idx="981">
                  <c:v>1.07</c:v>
                </c:pt>
                <c:pt idx="982">
                  <c:v>1.1100000000000001</c:v>
                </c:pt>
                <c:pt idx="983">
                  <c:v>1.17</c:v>
                </c:pt>
                <c:pt idx="984">
                  <c:v>1.23</c:v>
                </c:pt>
                <c:pt idx="985">
                  <c:v>1.3</c:v>
                </c:pt>
                <c:pt idx="986">
                  <c:v>1.31</c:v>
                </c:pt>
                <c:pt idx="987">
                  <c:v>1.39</c:v>
                </c:pt>
                <c:pt idx="988">
                  <c:v>1.53</c:v>
                </c:pt>
                <c:pt idx="989">
                  <c:v>1.7</c:v>
                </c:pt>
                <c:pt idx="990">
                  <c:v>1.88</c:v>
                </c:pt>
                <c:pt idx="991">
                  <c:v>2.06</c:v>
                </c:pt>
                <c:pt idx="992">
                  <c:v>2.2599999999999998</c:v>
                </c:pt>
                <c:pt idx="993">
                  <c:v>2.41</c:v>
                </c:pt>
                <c:pt idx="994">
                  <c:v>2.54</c:v>
                </c:pt>
                <c:pt idx="995">
                  <c:v>2.69</c:v>
                </c:pt>
                <c:pt idx="996">
                  <c:v>2.92</c:v>
                </c:pt>
                <c:pt idx="997">
                  <c:v>3.05</c:v>
                </c:pt>
                <c:pt idx="998">
                  <c:v>3.21</c:v>
                </c:pt>
                <c:pt idx="999">
                  <c:v>3.36</c:v>
                </c:pt>
                <c:pt idx="1000">
                  <c:v>3.43</c:v>
                </c:pt>
                <c:pt idx="1001">
                  <c:v>3.67</c:v>
                </c:pt>
                <c:pt idx="1002">
                  <c:v>3.85</c:v>
                </c:pt>
                <c:pt idx="1003">
                  <c:v>4</c:v>
                </c:pt>
                <c:pt idx="1004">
                  <c:v>4.2</c:v>
                </c:pt>
                <c:pt idx="1005">
                  <c:v>4.32</c:v>
                </c:pt>
                <c:pt idx="1006">
                  <c:v>4.3600000000000003</c:v>
                </c:pt>
                <c:pt idx="1007">
                  <c:v>4.4800000000000004</c:v>
                </c:pt>
                <c:pt idx="1008">
                  <c:v>4.6399999999999997</c:v>
                </c:pt>
                <c:pt idx="1009">
                  <c:v>4.82</c:v>
                </c:pt>
                <c:pt idx="1010">
                  <c:v>0.68</c:v>
                </c:pt>
                <c:pt idx="1011">
                  <c:v>0.75</c:v>
                </c:pt>
                <c:pt idx="1012">
                  <c:v>0.82</c:v>
                </c:pt>
                <c:pt idx="1013">
                  <c:v>0.9</c:v>
                </c:pt>
                <c:pt idx="1014">
                  <c:v>0.97</c:v>
                </c:pt>
                <c:pt idx="1015">
                  <c:v>1.06</c:v>
                </c:pt>
                <c:pt idx="1016">
                  <c:v>1.1599999999999999</c:v>
                </c:pt>
                <c:pt idx="1017">
                  <c:v>1.24</c:v>
                </c:pt>
                <c:pt idx="1018">
                  <c:v>1.28</c:v>
                </c:pt>
                <c:pt idx="1019">
                  <c:v>1.37</c:v>
                </c:pt>
                <c:pt idx="1020">
                  <c:v>1.54</c:v>
                </c:pt>
                <c:pt idx="1021">
                  <c:v>1.65</c:v>
                </c:pt>
                <c:pt idx="1022">
                  <c:v>1.79</c:v>
                </c:pt>
                <c:pt idx="1023">
                  <c:v>1.92</c:v>
                </c:pt>
                <c:pt idx="1024">
                  <c:v>2.0699999999999998</c:v>
                </c:pt>
                <c:pt idx="1025">
                  <c:v>2.16</c:v>
                </c:pt>
                <c:pt idx="1026">
                  <c:v>2.27</c:v>
                </c:pt>
                <c:pt idx="1027">
                  <c:v>2.4300000000000002</c:v>
                </c:pt>
                <c:pt idx="1028">
                  <c:v>2.58</c:v>
                </c:pt>
                <c:pt idx="1029">
                  <c:v>2.64</c:v>
                </c:pt>
                <c:pt idx="1030">
                  <c:v>2.83</c:v>
                </c:pt>
                <c:pt idx="1031">
                  <c:v>2.99</c:v>
                </c:pt>
                <c:pt idx="1032">
                  <c:v>3.14</c:v>
                </c:pt>
                <c:pt idx="1033">
                  <c:v>3.3</c:v>
                </c:pt>
                <c:pt idx="1034">
                  <c:v>3.46</c:v>
                </c:pt>
                <c:pt idx="1035">
                  <c:v>3.61</c:v>
                </c:pt>
                <c:pt idx="1036">
                  <c:v>3.82</c:v>
                </c:pt>
                <c:pt idx="1037">
                  <c:v>3.99</c:v>
                </c:pt>
                <c:pt idx="1038">
                  <c:v>4.1500000000000004</c:v>
                </c:pt>
                <c:pt idx="1039">
                  <c:v>4.3</c:v>
                </c:pt>
                <c:pt idx="1040">
                  <c:v>4.46</c:v>
                </c:pt>
                <c:pt idx="1041">
                  <c:v>4.59</c:v>
                </c:pt>
                <c:pt idx="1042">
                  <c:v>4.78</c:v>
                </c:pt>
                <c:pt idx="1043">
                  <c:v>0.84</c:v>
                </c:pt>
                <c:pt idx="1044">
                  <c:v>0.92</c:v>
                </c:pt>
                <c:pt idx="1045">
                  <c:v>1</c:v>
                </c:pt>
                <c:pt idx="1046">
                  <c:v>1.0900000000000001</c:v>
                </c:pt>
                <c:pt idx="1047">
                  <c:v>1.18</c:v>
                </c:pt>
                <c:pt idx="1048">
                  <c:v>1.28</c:v>
                </c:pt>
                <c:pt idx="1049">
                  <c:v>1.39</c:v>
                </c:pt>
                <c:pt idx="1050">
                  <c:v>1.51</c:v>
                </c:pt>
                <c:pt idx="1051">
                  <c:v>1.63</c:v>
                </c:pt>
                <c:pt idx="1052">
                  <c:v>1.77</c:v>
                </c:pt>
                <c:pt idx="1053">
                  <c:v>1.9</c:v>
                </c:pt>
                <c:pt idx="1054">
                  <c:v>2.0299999999999998</c:v>
                </c:pt>
                <c:pt idx="1055">
                  <c:v>2.15</c:v>
                </c:pt>
                <c:pt idx="1056">
                  <c:v>2.2599999999999998</c:v>
                </c:pt>
                <c:pt idx="1057">
                  <c:v>2.4</c:v>
                </c:pt>
                <c:pt idx="1058">
                  <c:v>2.5499999999999998</c:v>
                </c:pt>
                <c:pt idx="1059">
                  <c:v>2.69</c:v>
                </c:pt>
                <c:pt idx="1060">
                  <c:v>2.83</c:v>
                </c:pt>
                <c:pt idx="1061">
                  <c:v>2.96</c:v>
                </c:pt>
                <c:pt idx="1062">
                  <c:v>3.12</c:v>
                </c:pt>
                <c:pt idx="1063">
                  <c:v>3.27</c:v>
                </c:pt>
                <c:pt idx="1064">
                  <c:v>3.43</c:v>
                </c:pt>
                <c:pt idx="1065">
                  <c:v>3.43</c:v>
                </c:pt>
                <c:pt idx="1066">
                  <c:v>3.39</c:v>
                </c:pt>
                <c:pt idx="1067">
                  <c:v>3.4</c:v>
                </c:pt>
                <c:pt idx="1068">
                  <c:v>3.57</c:v>
                </c:pt>
                <c:pt idx="1069">
                  <c:v>3.59</c:v>
                </c:pt>
                <c:pt idx="1070">
                  <c:v>3.7</c:v>
                </c:pt>
                <c:pt idx="1071">
                  <c:v>3.74</c:v>
                </c:pt>
                <c:pt idx="1072">
                  <c:v>3.9</c:v>
                </c:pt>
                <c:pt idx="1073">
                  <c:v>4.07</c:v>
                </c:pt>
                <c:pt idx="1074">
                  <c:v>4.2300000000000004</c:v>
                </c:pt>
                <c:pt idx="1075">
                  <c:v>4.3899999999999997</c:v>
                </c:pt>
                <c:pt idx="1076">
                  <c:v>4.5599999999999996</c:v>
                </c:pt>
                <c:pt idx="1077">
                  <c:v>4.71</c:v>
                </c:pt>
                <c:pt idx="1078">
                  <c:v>0.6</c:v>
                </c:pt>
                <c:pt idx="1079">
                  <c:v>0.61</c:v>
                </c:pt>
                <c:pt idx="1080">
                  <c:v>0.65</c:v>
                </c:pt>
                <c:pt idx="1081">
                  <c:v>0.7</c:v>
                </c:pt>
                <c:pt idx="1082">
                  <c:v>0.76</c:v>
                </c:pt>
                <c:pt idx="1083">
                  <c:v>0.82</c:v>
                </c:pt>
                <c:pt idx="1084">
                  <c:v>0.88</c:v>
                </c:pt>
                <c:pt idx="1085">
                  <c:v>0.88</c:v>
                </c:pt>
                <c:pt idx="1086">
                  <c:v>0.92</c:v>
                </c:pt>
                <c:pt idx="1087">
                  <c:v>0.97</c:v>
                </c:pt>
                <c:pt idx="1088">
                  <c:v>1.03</c:v>
                </c:pt>
                <c:pt idx="1089">
                  <c:v>1.0900000000000001</c:v>
                </c:pt>
                <c:pt idx="1090">
                  <c:v>1.08</c:v>
                </c:pt>
                <c:pt idx="1091">
                  <c:v>1.08</c:v>
                </c:pt>
                <c:pt idx="1092">
                  <c:v>1.08</c:v>
                </c:pt>
                <c:pt idx="1093">
                  <c:v>1.1299999999999999</c:v>
                </c:pt>
                <c:pt idx="1094">
                  <c:v>1.19</c:v>
                </c:pt>
                <c:pt idx="1095">
                  <c:v>1.17</c:v>
                </c:pt>
                <c:pt idx="1096">
                  <c:v>1.18</c:v>
                </c:pt>
                <c:pt idx="1097">
                  <c:v>1.2</c:v>
                </c:pt>
                <c:pt idx="1098">
                  <c:v>1.28</c:v>
                </c:pt>
                <c:pt idx="1099">
                  <c:v>1.36</c:v>
                </c:pt>
                <c:pt idx="1100">
                  <c:v>1.37</c:v>
                </c:pt>
                <c:pt idx="1101">
                  <c:v>1.45</c:v>
                </c:pt>
                <c:pt idx="1102">
                  <c:v>1.53</c:v>
                </c:pt>
                <c:pt idx="1103">
                  <c:v>1.54</c:v>
                </c:pt>
                <c:pt idx="1104">
                  <c:v>1.6</c:v>
                </c:pt>
                <c:pt idx="1105">
                  <c:v>1.63</c:v>
                </c:pt>
                <c:pt idx="1106">
                  <c:v>1.65</c:v>
                </c:pt>
                <c:pt idx="1107">
                  <c:v>1.68</c:v>
                </c:pt>
                <c:pt idx="1108">
                  <c:v>1.72</c:v>
                </c:pt>
                <c:pt idx="1109">
                  <c:v>1.76</c:v>
                </c:pt>
                <c:pt idx="1110">
                  <c:v>1.75</c:v>
                </c:pt>
                <c:pt idx="1111">
                  <c:v>0.64</c:v>
                </c:pt>
                <c:pt idx="1112">
                  <c:v>0.65</c:v>
                </c:pt>
                <c:pt idx="1113">
                  <c:v>0.65</c:v>
                </c:pt>
                <c:pt idx="1114">
                  <c:v>0.68</c:v>
                </c:pt>
                <c:pt idx="1115">
                  <c:v>0.7</c:v>
                </c:pt>
                <c:pt idx="1116">
                  <c:v>0.73</c:v>
                </c:pt>
                <c:pt idx="1117">
                  <c:v>0.78</c:v>
                </c:pt>
                <c:pt idx="1118">
                  <c:v>0.82</c:v>
                </c:pt>
                <c:pt idx="1119">
                  <c:v>0.86</c:v>
                </c:pt>
                <c:pt idx="1120">
                  <c:v>0.9</c:v>
                </c:pt>
                <c:pt idx="1121">
                  <c:v>0.93</c:v>
                </c:pt>
                <c:pt idx="1122">
                  <c:v>0.92</c:v>
                </c:pt>
                <c:pt idx="1123">
                  <c:v>0.91</c:v>
                </c:pt>
                <c:pt idx="1124">
                  <c:v>0.65</c:v>
                </c:pt>
                <c:pt idx="1125">
                  <c:v>0.64</c:v>
                </c:pt>
                <c:pt idx="1126">
                  <c:v>0.64</c:v>
                </c:pt>
                <c:pt idx="1127">
                  <c:v>0.63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0.61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0.61</c:v>
                </c:pt>
                <c:pt idx="1137">
                  <c:v>0.65</c:v>
                </c:pt>
                <c:pt idx="1138">
                  <c:v>0.65</c:v>
                </c:pt>
                <c:pt idx="1139">
                  <c:v>0.65</c:v>
                </c:pt>
                <c:pt idx="1140">
                  <c:v>0.66</c:v>
                </c:pt>
                <c:pt idx="1141">
                  <c:v>0.66</c:v>
                </c:pt>
                <c:pt idx="1142">
                  <c:v>0.67</c:v>
                </c:pt>
                <c:pt idx="1143">
                  <c:v>0.67</c:v>
                </c:pt>
                <c:pt idx="1144">
                  <c:v>0.66</c:v>
                </c:pt>
                <c:pt idx="1145">
                  <c:v>0.66</c:v>
                </c:pt>
                <c:pt idx="1146">
                  <c:v>0.66</c:v>
                </c:pt>
                <c:pt idx="1147">
                  <c:v>0.67</c:v>
                </c:pt>
                <c:pt idx="1148">
                  <c:v>0.67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</c:v>
                </c:pt>
                <c:pt idx="1154">
                  <c:v>0.64</c:v>
                </c:pt>
                <c:pt idx="1155">
                  <c:v>0.65</c:v>
                </c:pt>
                <c:pt idx="1156">
                  <c:v>0.65</c:v>
                </c:pt>
                <c:pt idx="1157">
                  <c:v>0.66</c:v>
                </c:pt>
                <c:pt idx="1158">
                  <c:v>0.66</c:v>
                </c:pt>
                <c:pt idx="1159">
                  <c:v>0.66</c:v>
                </c:pt>
                <c:pt idx="1160">
                  <c:v>0.66</c:v>
                </c:pt>
                <c:pt idx="1161">
                  <c:v>0.66</c:v>
                </c:pt>
                <c:pt idx="1162">
                  <c:v>0.66</c:v>
                </c:pt>
                <c:pt idx="1163">
                  <c:v>0.66</c:v>
                </c:pt>
                <c:pt idx="1164">
                  <c:v>0.66</c:v>
                </c:pt>
                <c:pt idx="1165">
                  <c:v>0.66</c:v>
                </c:pt>
                <c:pt idx="1166">
                  <c:v>0.66</c:v>
                </c:pt>
                <c:pt idx="1167">
                  <c:v>0.66</c:v>
                </c:pt>
                <c:pt idx="1168">
                  <c:v>0.66</c:v>
                </c:pt>
                <c:pt idx="1169">
                  <c:v>0.65</c:v>
                </c:pt>
                <c:pt idx="1170">
                  <c:v>0.64</c:v>
                </c:pt>
                <c:pt idx="1171">
                  <c:v>0.64</c:v>
                </c:pt>
                <c:pt idx="1172">
                  <c:v>0.66</c:v>
                </c:pt>
                <c:pt idx="1173">
                  <c:v>0.65</c:v>
                </c:pt>
                <c:pt idx="1174">
                  <c:v>0.65</c:v>
                </c:pt>
                <c:pt idx="1175">
                  <c:v>0.64</c:v>
                </c:pt>
                <c:pt idx="1176">
                  <c:v>0.63</c:v>
                </c:pt>
                <c:pt idx="1177">
                  <c:v>0.62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0.6</c:v>
                </c:pt>
                <c:pt idx="1183">
                  <c:v>0.6</c:v>
                </c:pt>
                <c:pt idx="1184">
                  <c:v>0.66</c:v>
                </c:pt>
                <c:pt idx="1185">
                  <c:v>0.65</c:v>
                </c:pt>
                <c:pt idx="1186">
                  <c:v>0.64</c:v>
                </c:pt>
                <c:pt idx="1187">
                  <c:v>0.63</c:v>
                </c:pt>
                <c:pt idx="1188">
                  <c:v>0.62</c:v>
                </c:pt>
                <c:pt idx="1189">
                  <c:v>0.61</c:v>
                </c:pt>
                <c:pt idx="1190">
                  <c:v>0.61</c:v>
                </c:pt>
                <c:pt idx="1191">
                  <c:v>0.6</c:v>
                </c:pt>
                <c:pt idx="1192">
                  <c:v>0.6</c:v>
                </c:pt>
                <c:pt idx="1193">
                  <c:v>0.59</c:v>
                </c:pt>
                <c:pt idx="1194">
                  <c:v>0.6</c:v>
                </c:pt>
                <c:pt idx="1195">
                  <c:v>0.6</c:v>
                </c:pt>
                <c:pt idx="1196">
                  <c:v>0.61</c:v>
                </c:pt>
                <c:pt idx="1197">
                  <c:v>0.61</c:v>
                </c:pt>
                <c:pt idx="1198">
                  <c:v>0.6</c:v>
                </c:pt>
                <c:pt idx="1199">
                  <c:v>0.6</c:v>
                </c:pt>
                <c:pt idx="1200">
                  <c:v>0.59</c:v>
                </c:pt>
                <c:pt idx="1201">
                  <c:v>0.57999999999999996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0.56000000000000005</c:v>
                </c:pt>
                <c:pt idx="1205">
                  <c:v>0.56000000000000005</c:v>
                </c:pt>
                <c:pt idx="1206">
                  <c:v>0.66</c:v>
                </c:pt>
                <c:pt idx="1207">
                  <c:v>0.65</c:v>
                </c:pt>
                <c:pt idx="1208">
                  <c:v>0.64</c:v>
                </c:pt>
                <c:pt idx="1209">
                  <c:v>0.65</c:v>
                </c:pt>
                <c:pt idx="1210">
                  <c:v>0.65</c:v>
                </c:pt>
                <c:pt idx="1211">
                  <c:v>0.66</c:v>
                </c:pt>
                <c:pt idx="1212">
                  <c:v>0.65</c:v>
                </c:pt>
                <c:pt idx="1213">
                  <c:v>0.64</c:v>
                </c:pt>
                <c:pt idx="1214">
                  <c:v>0.63</c:v>
                </c:pt>
                <c:pt idx="1215">
                  <c:v>0.62</c:v>
                </c:pt>
                <c:pt idx="1216">
                  <c:v>0.62</c:v>
                </c:pt>
                <c:pt idx="1217">
                  <c:v>0.61</c:v>
                </c:pt>
                <c:pt idx="1218">
                  <c:v>0.63</c:v>
                </c:pt>
                <c:pt idx="1219">
                  <c:v>0.64</c:v>
                </c:pt>
                <c:pt idx="1220">
                  <c:v>0.63</c:v>
                </c:pt>
                <c:pt idx="1221">
                  <c:v>0.62</c:v>
                </c:pt>
                <c:pt idx="1222">
                  <c:v>0.62</c:v>
                </c:pt>
                <c:pt idx="1223">
                  <c:v>0.61</c:v>
                </c:pt>
                <c:pt idx="1224">
                  <c:v>0.6</c:v>
                </c:pt>
                <c:pt idx="1225">
                  <c:v>0.66</c:v>
                </c:pt>
                <c:pt idx="1226">
                  <c:v>0.65</c:v>
                </c:pt>
                <c:pt idx="1227">
                  <c:v>0.64</c:v>
                </c:pt>
                <c:pt idx="1228">
                  <c:v>0.64</c:v>
                </c:pt>
                <c:pt idx="1229">
                  <c:v>0.63</c:v>
                </c:pt>
                <c:pt idx="1230">
                  <c:v>0.62</c:v>
                </c:pt>
                <c:pt idx="1231">
                  <c:v>0.66</c:v>
                </c:pt>
                <c:pt idx="1232">
                  <c:v>0.65</c:v>
                </c:pt>
                <c:pt idx="1233">
                  <c:v>0.64</c:v>
                </c:pt>
                <c:pt idx="1234">
                  <c:v>0.63</c:v>
                </c:pt>
                <c:pt idx="1235">
                  <c:v>0.62</c:v>
                </c:pt>
                <c:pt idx="1236">
                  <c:v>0.62</c:v>
                </c:pt>
                <c:pt idx="1237">
                  <c:v>0.61</c:v>
                </c:pt>
                <c:pt idx="1238">
                  <c:v>0.6</c:v>
                </c:pt>
                <c:pt idx="1239">
                  <c:v>0.59</c:v>
                </c:pt>
                <c:pt idx="1240">
                  <c:v>0.59</c:v>
                </c:pt>
                <c:pt idx="1241">
                  <c:v>0.57999999999999996</c:v>
                </c:pt>
                <c:pt idx="1242">
                  <c:v>0.56999999999999995</c:v>
                </c:pt>
                <c:pt idx="1243">
                  <c:v>0.56999999999999995</c:v>
                </c:pt>
                <c:pt idx="1244">
                  <c:v>0.66</c:v>
                </c:pt>
                <c:pt idx="1245">
                  <c:v>0.65</c:v>
                </c:pt>
                <c:pt idx="1246">
                  <c:v>0.65</c:v>
                </c:pt>
                <c:pt idx="1247">
                  <c:v>0.64</c:v>
                </c:pt>
                <c:pt idx="1248">
                  <c:v>0.64</c:v>
                </c:pt>
                <c:pt idx="1249">
                  <c:v>0.65</c:v>
                </c:pt>
                <c:pt idx="1250">
                  <c:v>0.66</c:v>
                </c:pt>
                <c:pt idx="1251">
                  <c:v>0.66</c:v>
                </c:pt>
                <c:pt idx="1252">
                  <c:v>0.65</c:v>
                </c:pt>
                <c:pt idx="1253">
                  <c:v>0.64</c:v>
                </c:pt>
                <c:pt idx="1254">
                  <c:v>0.64</c:v>
                </c:pt>
                <c:pt idx="1255">
                  <c:v>0.63</c:v>
                </c:pt>
                <c:pt idx="1256">
                  <c:v>0.63</c:v>
                </c:pt>
                <c:pt idx="1257">
                  <c:v>0.64</c:v>
                </c:pt>
                <c:pt idx="1258">
                  <c:v>0.65</c:v>
                </c:pt>
                <c:pt idx="1259">
                  <c:v>0.65</c:v>
                </c:pt>
                <c:pt idx="1260">
                  <c:v>0.64</c:v>
                </c:pt>
                <c:pt idx="1261">
                  <c:v>0.64</c:v>
                </c:pt>
                <c:pt idx="1262">
                  <c:v>0.63</c:v>
                </c:pt>
                <c:pt idx="1263">
                  <c:v>0.62</c:v>
                </c:pt>
                <c:pt idx="1264">
                  <c:v>0.61</c:v>
                </c:pt>
                <c:pt idx="1265">
                  <c:v>0.61</c:v>
                </c:pt>
                <c:pt idx="1266">
                  <c:v>0.6</c:v>
                </c:pt>
                <c:pt idx="1267">
                  <c:v>0.59</c:v>
                </c:pt>
                <c:pt idx="1268">
                  <c:v>0.57999999999999996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0.57999999999999996</c:v>
                </c:pt>
                <c:pt idx="1273">
                  <c:v>0.57999999999999996</c:v>
                </c:pt>
                <c:pt idx="1274">
                  <c:v>0.56999999999999995</c:v>
                </c:pt>
                <c:pt idx="1275">
                  <c:v>0.56000000000000005</c:v>
                </c:pt>
                <c:pt idx="1276">
                  <c:v>0.66</c:v>
                </c:pt>
                <c:pt idx="1277">
                  <c:v>0.65</c:v>
                </c:pt>
                <c:pt idx="1278">
                  <c:v>0.65</c:v>
                </c:pt>
                <c:pt idx="1279">
                  <c:v>0.64</c:v>
                </c:pt>
                <c:pt idx="1280">
                  <c:v>0.65</c:v>
                </c:pt>
                <c:pt idx="1281">
                  <c:v>0.66</c:v>
                </c:pt>
                <c:pt idx="1282">
                  <c:v>0.66</c:v>
                </c:pt>
                <c:pt idx="1283">
                  <c:v>0.66</c:v>
                </c:pt>
                <c:pt idx="1284">
                  <c:v>0.68</c:v>
                </c:pt>
                <c:pt idx="1285">
                  <c:v>0.69</c:v>
                </c:pt>
                <c:pt idx="1286">
                  <c:v>0.68</c:v>
                </c:pt>
                <c:pt idx="1287">
                  <c:v>0.68</c:v>
                </c:pt>
                <c:pt idx="1288">
                  <c:v>0.68</c:v>
                </c:pt>
                <c:pt idx="1289">
                  <c:v>0.68</c:v>
                </c:pt>
                <c:pt idx="1290">
                  <c:v>0.7</c:v>
                </c:pt>
                <c:pt idx="1291">
                  <c:v>0.73</c:v>
                </c:pt>
                <c:pt idx="1292">
                  <c:v>0.77</c:v>
                </c:pt>
                <c:pt idx="1293">
                  <c:v>0.82</c:v>
                </c:pt>
                <c:pt idx="1294">
                  <c:v>0.87</c:v>
                </c:pt>
                <c:pt idx="1295">
                  <c:v>0.94</c:v>
                </c:pt>
                <c:pt idx="1296">
                  <c:v>1.01</c:v>
                </c:pt>
                <c:pt idx="1297">
                  <c:v>1.07</c:v>
                </c:pt>
                <c:pt idx="1298">
                  <c:v>1.05</c:v>
                </c:pt>
                <c:pt idx="1299">
                  <c:v>1.07</c:v>
                </c:pt>
                <c:pt idx="1300">
                  <c:v>1.08</c:v>
                </c:pt>
                <c:pt idx="1301">
                  <c:v>1.1200000000000001</c:v>
                </c:pt>
                <c:pt idx="1302">
                  <c:v>1.19</c:v>
                </c:pt>
                <c:pt idx="1303">
                  <c:v>1.28</c:v>
                </c:pt>
                <c:pt idx="1304">
                  <c:v>1.3</c:v>
                </c:pt>
                <c:pt idx="1305">
                  <c:v>1.3</c:v>
                </c:pt>
                <c:pt idx="1306">
                  <c:v>1.33</c:v>
                </c:pt>
                <c:pt idx="1307">
                  <c:v>1.32</c:v>
                </c:pt>
                <c:pt idx="1308">
                  <c:v>1.31</c:v>
                </c:pt>
                <c:pt idx="1309">
                  <c:v>1.34</c:v>
                </c:pt>
                <c:pt idx="1310">
                  <c:v>1.43</c:v>
                </c:pt>
                <c:pt idx="1311">
                  <c:v>1.51</c:v>
                </c:pt>
                <c:pt idx="1312">
                  <c:v>1.6</c:v>
                </c:pt>
                <c:pt idx="1313">
                  <c:v>1.7</c:v>
                </c:pt>
                <c:pt idx="1314">
                  <c:v>1.72</c:v>
                </c:pt>
                <c:pt idx="1315">
                  <c:v>1.76</c:v>
                </c:pt>
                <c:pt idx="1316">
                  <c:v>1.86</c:v>
                </c:pt>
                <c:pt idx="1317">
                  <c:v>1.97</c:v>
                </c:pt>
                <c:pt idx="1318">
                  <c:v>1.96</c:v>
                </c:pt>
                <c:pt idx="1319">
                  <c:v>2.04</c:v>
                </c:pt>
                <c:pt idx="1320">
                  <c:v>2.11</c:v>
                </c:pt>
                <c:pt idx="1321">
                  <c:v>2.19</c:v>
                </c:pt>
                <c:pt idx="1322">
                  <c:v>2.2999999999999998</c:v>
                </c:pt>
                <c:pt idx="1323">
                  <c:v>2.35</c:v>
                </c:pt>
                <c:pt idx="1324">
                  <c:v>2.33</c:v>
                </c:pt>
                <c:pt idx="1325">
                  <c:v>2.31</c:v>
                </c:pt>
                <c:pt idx="1326">
                  <c:v>2.4</c:v>
                </c:pt>
                <c:pt idx="1327">
                  <c:v>2.46</c:v>
                </c:pt>
                <c:pt idx="1328">
                  <c:v>2.56</c:v>
                </c:pt>
                <c:pt idx="1329">
                  <c:v>2.61</c:v>
                </c:pt>
                <c:pt idx="1330">
                  <c:v>2.65</c:v>
                </c:pt>
                <c:pt idx="1331">
                  <c:v>2.76</c:v>
                </c:pt>
                <c:pt idx="1332">
                  <c:v>2.75</c:v>
                </c:pt>
                <c:pt idx="1333">
                  <c:v>2.76</c:v>
                </c:pt>
                <c:pt idx="1334">
                  <c:v>2.81</c:v>
                </c:pt>
                <c:pt idx="1335">
                  <c:v>2.93</c:v>
                </c:pt>
                <c:pt idx="1336">
                  <c:v>2.99</c:v>
                </c:pt>
                <c:pt idx="1337">
                  <c:v>3.02</c:v>
                </c:pt>
                <c:pt idx="1338">
                  <c:v>3.07</c:v>
                </c:pt>
                <c:pt idx="1339">
                  <c:v>3.1</c:v>
                </c:pt>
                <c:pt idx="1340">
                  <c:v>3.19</c:v>
                </c:pt>
                <c:pt idx="1341">
                  <c:v>3.23</c:v>
                </c:pt>
                <c:pt idx="1342">
                  <c:v>3.36</c:v>
                </c:pt>
                <c:pt idx="1343">
                  <c:v>3.54</c:v>
                </c:pt>
                <c:pt idx="1344">
                  <c:v>3.69</c:v>
                </c:pt>
                <c:pt idx="1345">
                  <c:v>3.86</c:v>
                </c:pt>
                <c:pt idx="1346">
                  <c:v>4.0199999999999996</c:v>
                </c:pt>
                <c:pt idx="1347">
                  <c:v>4.29</c:v>
                </c:pt>
                <c:pt idx="1348">
                  <c:v>4.33</c:v>
                </c:pt>
                <c:pt idx="1349">
                  <c:v>4.41</c:v>
                </c:pt>
                <c:pt idx="1350">
                  <c:v>4.59</c:v>
                </c:pt>
                <c:pt idx="1351">
                  <c:v>4.83</c:v>
                </c:pt>
                <c:pt idx="1352">
                  <c:v>0.94</c:v>
                </c:pt>
                <c:pt idx="1353">
                  <c:v>1.03</c:v>
                </c:pt>
                <c:pt idx="1354">
                  <c:v>1.0900000000000001</c:v>
                </c:pt>
                <c:pt idx="1355">
                  <c:v>1.23</c:v>
                </c:pt>
                <c:pt idx="1356">
                  <c:v>1.39</c:v>
                </c:pt>
                <c:pt idx="1357">
                  <c:v>1.5</c:v>
                </c:pt>
                <c:pt idx="1358">
                  <c:v>1.63</c:v>
                </c:pt>
                <c:pt idx="1359">
                  <c:v>1.76</c:v>
                </c:pt>
                <c:pt idx="1360">
                  <c:v>1.9</c:v>
                </c:pt>
                <c:pt idx="1361">
                  <c:v>2.0499999999999998</c:v>
                </c:pt>
                <c:pt idx="1362">
                  <c:v>2.1800000000000002</c:v>
                </c:pt>
                <c:pt idx="1363">
                  <c:v>2.2400000000000002</c:v>
                </c:pt>
                <c:pt idx="1364">
                  <c:v>2.35</c:v>
                </c:pt>
                <c:pt idx="1365">
                  <c:v>2.4700000000000002</c:v>
                </c:pt>
                <c:pt idx="1366">
                  <c:v>2.5499999999999998</c:v>
                </c:pt>
                <c:pt idx="1367">
                  <c:v>2.66</c:v>
                </c:pt>
                <c:pt idx="1368">
                  <c:v>2.7</c:v>
                </c:pt>
                <c:pt idx="1369">
                  <c:v>2.87</c:v>
                </c:pt>
                <c:pt idx="1370">
                  <c:v>3.04</c:v>
                </c:pt>
                <c:pt idx="1371">
                  <c:v>3.21</c:v>
                </c:pt>
                <c:pt idx="1372">
                  <c:v>3.23</c:v>
                </c:pt>
                <c:pt idx="1373">
                  <c:v>3.39</c:v>
                </c:pt>
                <c:pt idx="1374">
                  <c:v>3.66</c:v>
                </c:pt>
                <c:pt idx="1375">
                  <c:v>3.92</c:v>
                </c:pt>
                <c:pt idx="1376">
                  <c:v>4.0199999999999996</c:v>
                </c:pt>
                <c:pt idx="1377">
                  <c:v>4.1500000000000004</c:v>
                </c:pt>
                <c:pt idx="1378">
                  <c:v>4.28</c:v>
                </c:pt>
                <c:pt idx="1379">
                  <c:v>4.46</c:v>
                </c:pt>
                <c:pt idx="1380">
                  <c:v>4.66</c:v>
                </c:pt>
                <c:pt idx="1381">
                  <c:v>4.87</c:v>
                </c:pt>
                <c:pt idx="1382">
                  <c:v>0.83</c:v>
                </c:pt>
                <c:pt idx="1383">
                  <c:v>0.93</c:v>
                </c:pt>
                <c:pt idx="1384">
                  <c:v>1.03</c:v>
                </c:pt>
                <c:pt idx="1385">
                  <c:v>1.1599999999999999</c:v>
                </c:pt>
                <c:pt idx="1386">
                  <c:v>1.27</c:v>
                </c:pt>
                <c:pt idx="1387">
                  <c:v>1.37</c:v>
                </c:pt>
                <c:pt idx="1388">
                  <c:v>1.47</c:v>
                </c:pt>
                <c:pt idx="1389">
                  <c:v>1.58</c:v>
                </c:pt>
                <c:pt idx="1390">
                  <c:v>1.7</c:v>
                </c:pt>
                <c:pt idx="1391">
                  <c:v>1.85</c:v>
                </c:pt>
                <c:pt idx="1392">
                  <c:v>1.98</c:v>
                </c:pt>
                <c:pt idx="1393">
                  <c:v>2.09</c:v>
                </c:pt>
                <c:pt idx="1394">
                  <c:v>2.23</c:v>
                </c:pt>
                <c:pt idx="1395">
                  <c:v>2.36</c:v>
                </c:pt>
                <c:pt idx="1396">
                  <c:v>2.5</c:v>
                </c:pt>
                <c:pt idx="1397">
                  <c:v>2.64</c:v>
                </c:pt>
                <c:pt idx="1398">
                  <c:v>2.62</c:v>
                </c:pt>
                <c:pt idx="1399">
                  <c:v>2.79</c:v>
                </c:pt>
                <c:pt idx="1400">
                  <c:v>2.96</c:v>
                </c:pt>
                <c:pt idx="1401">
                  <c:v>3.13</c:v>
                </c:pt>
                <c:pt idx="1402">
                  <c:v>3.29</c:v>
                </c:pt>
                <c:pt idx="1403">
                  <c:v>3.4</c:v>
                </c:pt>
                <c:pt idx="1404">
                  <c:v>3.52</c:v>
                </c:pt>
                <c:pt idx="1405">
                  <c:v>3.67</c:v>
                </c:pt>
                <c:pt idx="1406">
                  <c:v>3.79</c:v>
                </c:pt>
                <c:pt idx="1407">
                  <c:v>3.91</c:v>
                </c:pt>
                <c:pt idx="1408">
                  <c:v>3.92</c:v>
                </c:pt>
                <c:pt idx="1409">
                  <c:v>3.95</c:v>
                </c:pt>
                <c:pt idx="1410">
                  <c:v>4.1500000000000004</c:v>
                </c:pt>
                <c:pt idx="1411">
                  <c:v>4.32</c:v>
                </c:pt>
                <c:pt idx="1412">
                  <c:v>4.4800000000000004</c:v>
                </c:pt>
                <c:pt idx="1413">
                  <c:v>4.63</c:v>
                </c:pt>
                <c:pt idx="1414">
                  <c:v>4.8</c:v>
                </c:pt>
                <c:pt idx="1415">
                  <c:v>0.84</c:v>
                </c:pt>
                <c:pt idx="1416">
                  <c:v>0.92</c:v>
                </c:pt>
                <c:pt idx="1417">
                  <c:v>1</c:v>
                </c:pt>
                <c:pt idx="1418">
                  <c:v>1.1000000000000001</c:v>
                </c:pt>
                <c:pt idx="1419">
                  <c:v>1.1399999999999999</c:v>
                </c:pt>
                <c:pt idx="1420">
                  <c:v>1.22</c:v>
                </c:pt>
                <c:pt idx="1421">
                  <c:v>1.31</c:v>
                </c:pt>
                <c:pt idx="1422">
                  <c:v>1.41</c:v>
                </c:pt>
                <c:pt idx="1423">
                  <c:v>1.46</c:v>
                </c:pt>
                <c:pt idx="1424">
                  <c:v>1.55</c:v>
                </c:pt>
                <c:pt idx="1425">
                  <c:v>1.66</c:v>
                </c:pt>
                <c:pt idx="1426">
                  <c:v>1.69</c:v>
                </c:pt>
                <c:pt idx="1427">
                  <c:v>1.71</c:v>
                </c:pt>
                <c:pt idx="1428">
                  <c:v>1.82</c:v>
                </c:pt>
                <c:pt idx="1429">
                  <c:v>1.92</c:v>
                </c:pt>
                <c:pt idx="1430">
                  <c:v>2.04</c:v>
                </c:pt>
                <c:pt idx="1431">
                  <c:v>2.17</c:v>
                </c:pt>
                <c:pt idx="1432">
                  <c:v>2.2999999999999998</c:v>
                </c:pt>
                <c:pt idx="1433">
                  <c:v>2.42</c:v>
                </c:pt>
                <c:pt idx="1434">
                  <c:v>2.56</c:v>
                </c:pt>
                <c:pt idx="1435">
                  <c:v>2.72</c:v>
                </c:pt>
                <c:pt idx="1436">
                  <c:v>2.87</c:v>
                </c:pt>
                <c:pt idx="1437">
                  <c:v>3.03</c:v>
                </c:pt>
                <c:pt idx="1438">
                  <c:v>3.19</c:v>
                </c:pt>
                <c:pt idx="1439">
                  <c:v>3.13</c:v>
                </c:pt>
                <c:pt idx="1440">
                  <c:v>3.28</c:v>
                </c:pt>
                <c:pt idx="1441">
                  <c:v>3.31</c:v>
                </c:pt>
                <c:pt idx="1442">
                  <c:v>3.43</c:v>
                </c:pt>
                <c:pt idx="1443">
                  <c:v>3.49</c:v>
                </c:pt>
                <c:pt idx="1444">
                  <c:v>3.62</c:v>
                </c:pt>
                <c:pt idx="1445">
                  <c:v>3.7</c:v>
                </c:pt>
                <c:pt idx="1446">
                  <c:v>3.68</c:v>
                </c:pt>
                <c:pt idx="1447">
                  <c:v>3.72</c:v>
                </c:pt>
                <c:pt idx="1448">
                  <c:v>3.81</c:v>
                </c:pt>
                <c:pt idx="1449">
                  <c:v>3.85</c:v>
                </c:pt>
                <c:pt idx="1450">
                  <c:v>3.99</c:v>
                </c:pt>
                <c:pt idx="1451">
                  <c:v>4.1399999999999997</c:v>
                </c:pt>
                <c:pt idx="1452">
                  <c:v>4.28</c:v>
                </c:pt>
                <c:pt idx="1453">
                  <c:v>4.3600000000000003</c:v>
                </c:pt>
                <c:pt idx="1454">
                  <c:v>4.5</c:v>
                </c:pt>
                <c:pt idx="1455">
                  <c:v>4.6500000000000004</c:v>
                </c:pt>
                <c:pt idx="1456">
                  <c:v>4.8</c:v>
                </c:pt>
                <c:pt idx="1457">
                  <c:v>0.68</c:v>
                </c:pt>
                <c:pt idx="1458">
                  <c:v>0.72</c:v>
                </c:pt>
                <c:pt idx="1459">
                  <c:v>0.76</c:v>
                </c:pt>
                <c:pt idx="1460">
                  <c:v>0.75</c:v>
                </c:pt>
                <c:pt idx="1461">
                  <c:v>0.75</c:v>
                </c:pt>
                <c:pt idx="1462">
                  <c:v>0.76</c:v>
                </c:pt>
                <c:pt idx="1463">
                  <c:v>0.8</c:v>
                </c:pt>
                <c:pt idx="1464">
                  <c:v>0.8</c:v>
                </c:pt>
                <c:pt idx="1465">
                  <c:v>0.79</c:v>
                </c:pt>
                <c:pt idx="1466">
                  <c:v>0.78</c:v>
                </c:pt>
                <c:pt idx="1467">
                  <c:v>0.81</c:v>
                </c:pt>
                <c:pt idx="1468">
                  <c:v>0.83</c:v>
                </c:pt>
                <c:pt idx="1469">
                  <c:v>0.86</c:v>
                </c:pt>
                <c:pt idx="1470">
                  <c:v>0.88</c:v>
                </c:pt>
                <c:pt idx="1471">
                  <c:v>0.87</c:v>
                </c:pt>
                <c:pt idx="1472">
                  <c:v>0.86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0.66</c:v>
                </c:pt>
                <c:pt idx="1477">
                  <c:v>0.69</c:v>
                </c:pt>
                <c:pt idx="1478">
                  <c:v>0.72</c:v>
                </c:pt>
                <c:pt idx="1479">
                  <c:v>0.75</c:v>
                </c:pt>
                <c:pt idx="1480">
                  <c:v>0.77</c:v>
                </c:pt>
                <c:pt idx="1481">
                  <c:v>0.79</c:v>
                </c:pt>
                <c:pt idx="1482">
                  <c:v>0.81</c:v>
                </c:pt>
                <c:pt idx="1483">
                  <c:v>0.82</c:v>
                </c:pt>
                <c:pt idx="1484">
                  <c:v>0.81</c:v>
                </c:pt>
                <c:pt idx="1485">
                  <c:v>0.83</c:v>
                </c:pt>
                <c:pt idx="1486">
                  <c:v>0.85</c:v>
                </c:pt>
                <c:pt idx="1487">
                  <c:v>0.89</c:v>
                </c:pt>
                <c:pt idx="1488">
                  <c:v>0.88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0.91</c:v>
                </c:pt>
                <c:pt idx="1493">
                  <c:v>0.92</c:v>
                </c:pt>
                <c:pt idx="1494">
                  <c:v>0.91</c:v>
                </c:pt>
                <c:pt idx="1495">
                  <c:v>0.9</c:v>
                </c:pt>
                <c:pt idx="1496">
                  <c:v>0.9</c:v>
                </c:pt>
                <c:pt idx="1497">
                  <c:v>0.91</c:v>
                </c:pt>
                <c:pt idx="1498">
                  <c:v>0.9</c:v>
                </c:pt>
                <c:pt idx="1499">
                  <c:v>0.91</c:v>
                </c:pt>
                <c:pt idx="1500">
                  <c:v>0.91</c:v>
                </c:pt>
                <c:pt idx="1501">
                  <c:v>0.9</c:v>
                </c:pt>
                <c:pt idx="1502">
                  <c:v>0.89</c:v>
                </c:pt>
                <c:pt idx="1503">
                  <c:v>0.88</c:v>
                </c:pt>
                <c:pt idx="1504">
                  <c:v>0.89</c:v>
                </c:pt>
                <c:pt idx="1505">
                  <c:v>0.9</c:v>
                </c:pt>
                <c:pt idx="1506">
                  <c:v>0.9</c:v>
                </c:pt>
                <c:pt idx="1507">
                  <c:v>0.89</c:v>
                </c:pt>
                <c:pt idx="1508">
                  <c:v>0.89</c:v>
                </c:pt>
                <c:pt idx="1509">
                  <c:v>0.88</c:v>
                </c:pt>
                <c:pt idx="1510">
                  <c:v>0.87</c:v>
                </c:pt>
                <c:pt idx="1511">
                  <c:v>0.86</c:v>
                </c:pt>
                <c:pt idx="1512">
                  <c:v>0.84</c:v>
                </c:pt>
                <c:pt idx="1513">
                  <c:v>0.83</c:v>
                </c:pt>
                <c:pt idx="1514">
                  <c:v>0.82</c:v>
                </c:pt>
                <c:pt idx="1515">
                  <c:v>0.81</c:v>
                </c:pt>
                <c:pt idx="1516">
                  <c:v>0.8</c:v>
                </c:pt>
                <c:pt idx="1517">
                  <c:v>0.79</c:v>
                </c:pt>
                <c:pt idx="1518">
                  <c:v>0.78</c:v>
                </c:pt>
                <c:pt idx="1519">
                  <c:v>0.77</c:v>
                </c:pt>
                <c:pt idx="1520">
                  <c:v>0.76</c:v>
                </c:pt>
                <c:pt idx="1521">
                  <c:v>0.75</c:v>
                </c:pt>
                <c:pt idx="1522">
                  <c:v>0.75</c:v>
                </c:pt>
                <c:pt idx="1523">
                  <c:v>0.74</c:v>
                </c:pt>
                <c:pt idx="1524">
                  <c:v>0.73</c:v>
                </c:pt>
                <c:pt idx="1525">
                  <c:v>0.72</c:v>
                </c:pt>
                <c:pt idx="1526">
                  <c:v>0.71</c:v>
                </c:pt>
                <c:pt idx="1527">
                  <c:v>0.7</c:v>
                </c:pt>
                <c:pt idx="1528">
                  <c:v>0.69</c:v>
                </c:pt>
                <c:pt idx="1529">
                  <c:v>0.68</c:v>
                </c:pt>
                <c:pt idx="1530">
                  <c:v>0.67</c:v>
                </c:pt>
                <c:pt idx="1531">
                  <c:v>0.67</c:v>
                </c:pt>
                <c:pt idx="1532">
                  <c:v>0.66</c:v>
                </c:pt>
                <c:pt idx="1533">
                  <c:v>0.65</c:v>
                </c:pt>
                <c:pt idx="1534">
                  <c:v>0.64</c:v>
                </c:pt>
                <c:pt idx="1535">
                  <c:v>0.63</c:v>
                </c:pt>
                <c:pt idx="1536">
                  <c:v>0.63</c:v>
                </c:pt>
                <c:pt idx="1537">
                  <c:v>0.62</c:v>
                </c:pt>
                <c:pt idx="1538">
                  <c:v>0.61</c:v>
                </c:pt>
                <c:pt idx="1539">
                  <c:v>0.6</c:v>
                </c:pt>
                <c:pt idx="1540">
                  <c:v>0.59</c:v>
                </c:pt>
                <c:pt idx="1541">
                  <c:v>0.59</c:v>
                </c:pt>
                <c:pt idx="1542">
                  <c:v>0.57999999999999996</c:v>
                </c:pt>
                <c:pt idx="1543">
                  <c:v>0.56999999999999995</c:v>
                </c:pt>
                <c:pt idx="1544">
                  <c:v>0.56999999999999995</c:v>
                </c:pt>
                <c:pt idx="1545">
                  <c:v>0.56000000000000005</c:v>
                </c:pt>
                <c:pt idx="1546">
                  <c:v>0.55000000000000004</c:v>
                </c:pt>
                <c:pt idx="1547">
                  <c:v>0.54</c:v>
                </c:pt>
                <c:pt idx="1548">
                  <c:v>0.66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0.65</c:v>
                </c:pt>
                <c:pt idx="1553">
                  <c:v>0.65</c:v>
                </c:pt>
                <c:pt idx="1554">
                  <c:v>0.66</c:v>
                </c:pt>
                <c:pt idx="1555">
                  <c:v>0.66</c:v>
                </c:pt>
                <c:pt idx="1556">
                  <c:v>0.65</c:v>
                </c:pt>
                <c:pt idx="1557">
                  <c:v>0.65</c:v>
                </c:pt>
                <c:pt idx="1558">
                  <c:v>0.65</c:v>
                </c:pt>
                <c:pt idx="1559">
                  <c:v>0.65</c:v>
                </c:pt>
                <c:pt idx="1560">
                  <c:v>0.67</c:v>
                </c:pt>
                <c:pt idx="1561">
                  <c:v>0.68</c:v>
                </c:pt>
                <c:pt idx="1562">
                  <c:v>0.67</c:v>
                </c:pt>
                <c:pt idx="1563">
                  <c:v>0.66</c:v>
                </c:pt>
                <c:pt idx="1564">
                  <c:v>0.66</c:v>
                </c:pt>
                <c:pt idx="1565">
                  <c:v>0.69</c:v>
                </c:pt>
                <c:pt idx="1566">
                  <c:v>0.65</c:v>
                </c:pt>
                <c:pt idx="1567">
                  <c:v>0.66</c:v>
                </c:pt>
                <c:pt idx="1568">
                  <c:v>0.65</c:v>
                </c:pt>
                <c:pt idx="1569">
                  <c:v>0.65</c:v>
                </c:pt>
                <c:pt idx="1570">
                  <c:v>0.66</c:v>
                </c:pt>
                <c:pt idx="1571">
                  <c:v>0.65</c:v>
                </c:pt>
                <c:pt idx="1572">
                  <c:v>0.65</c:v>
                </c:pt>
                <c:pt idx="1573">
                  <c:v>0.66</c:v>
                </c:pt>
                <c:pt idx="1574">
                  <c:v>0.66</c:v>
                </c:pt>
                <c:pt idx="1575">
                  <c:v>0.65</c:v>
                </c:pt>
                <c:pt idx="1576">
                  <c:v>0.65</c:v>
                </c:pt>
                <c:pt idx="1577">
                  <c:v>0.66</c:v>
                </c:pt>
                <c:pt idx="1578">
                  <c:v>0.65</c:v>
                </c:pt>
                <c:pt idx="1579">
                  <c:v>0.65</c:v>
                </c:pt>
                <c:pt idx="1580">
                  <c:v>0.66</c:v>
                </c:pt>
                <c:pt idx="1581">
                  <c:v>0.66</c:v>
                </c:pt>
                <c:pt idx="1582">
                  <c:v>0.66</c:v>
                </c:pt>
                <c:pt idx="1583">
                  <c:v>0.66</c:v>
                </c:pt>
                <c:pt idx="1584">
                  <c:v>0.66</c:v>
                </c:pt>
                <c:pt idx="1585">
                  <c:v>0.65</c:v>
                </c:pt>
                <c:pt idx="1586">
                  <c:v>0.65</c:v>
                </c:pt>
                <c:pt idx="1587">
                  <c:v>0.65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0.66</c:v>
                </c:pt>
                <c:pt idx="1595">
                  <c:v>0.65</c:v>
                </c:pt>
                <c:pt idx="1596">
                  <c:v>0.65</c:v>
                </c:pt>
                <c:pt idx="1597">
                  <c:v>0.65</c:v>
                </c:pt>
                <c:pt idx="1598">
                  <c:v>0.64</c:v>
                </c:pt>
                <c:pt idx="1599">
                  <c:v>0.63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0.64</c:v>
                </c:pt>
                <c:pt idx="1604">
                  <c:v>0.64</c:v>
                </c:pt>
                <c:pt idx="1605">
                  <c:v>0.63</c:v>
                </c:pt>
                <c:pt idx="1606">
                  <c:v>0.62</c:v>
                </c:pt>
                <c:pt idx="1607">
                  <c:v>0.61</c:v>
                </c:pt>
                <c:pt idx="1608">
                  <c:v>0.61</c:v>
                </c:pt>
                <c:pt idx="1609">
                  <c:v>0.6</c:v>
                </c:pt>
                <c:pt idx="1610">
                  <c:v>0.59</c:v>
                </c:pt>
                <c:pt idx="1611">
                  <c:v>0.59</c:v>
                </c:pt>
                <c:pt idx="1612">
                  <c:v>0.57999999999999996</c:v>
                </c:pt>
                <c:pt idx="1613">
                  <c:v>0.57999999999999996</c:v>
                </c:pt>
                <c:pt idx="1614">
                  <c:v>0.56999999999999995</c:v>
                </c:pt>
                <c:pt idx="1615">
                  <c:v>0.56999999999999995</c:v>
                </c:pt>
                <c:pt idx="1616">
                  <c:v>0.56000000000000005</c:v>
                </c:pt>
                <c:pt idx="1617">
                  <c:v>0.56000000000000005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0.57999999999999996</c:v>
                </c:pt>
                <c:pt idx="1621">
                  <c:v>0.6</c:v>
                </c:pt>
                <c:pt idx="1622">
                  <c:v>0.61</c:v>
                </c:pt>
                <c:pt idx="1623">
                  <c:v>0.63</c:v>
                </c:pt>
                <c:pt idx="1624">
                  <c:v>0.64</c:v>
                </c:pt>
                <c:pt idx="1625">
                  <c:v>0.67</c:v>
                </c:pt>
                <c:pt idx="1626">
                  <c:v>0.69</c:v>
                </c:pt>
                <c:pt idx="1627">
                  <c:v>0.72</c:v>
                </c:pt>
                <c:pt idx="1628">
                  <c:v>0.76</c:v>
                </c:pt>
                <c:pt idx="1629">
                  <c:v>0.8</c:v>
                </c:pt>
                <c:pt idx="1630">
                  <c:v>0.84</c:v>
                </c:pt>
                <c:pt idx="1631">
                  <c:v>0.88</c:v>
                </c:pt>
                <c:pt idx="1632">
                  <c:v>0.93</c:v>
                </c:pt>
                <c:pt idx="1633">
                  <c:v>0.98</c:v>
                </c:pt>
                <c:pt idx="1634">
                  <c:v>1.03</c:v>
                </c:pt>
                <c:pt idx="1635">
                  <c:v>1.0900000000000001</c:v>
                </c:pt>
                <c:pt idx="1636">
                  <c:v>1.1399999999999999</c:v>
                </c:pt>
                <c:pt idx="1637">
                  <c:v>1.2</c:v>
                </c:pt>
                <c:pt idx="1638">
                  <c:v>1.23</c:v>
                </c:pt>
                <c:pt idx="1639">
                  <c:v>1.22</c:v>
                </c:pt>
                <c:pt idx="1640">
                  <c:v>1.24</c:v>
                </c:pt>
                <c:pt idx="1641">
                  <c:v>1.28</c:v>
                </c:pt>
                <c:pt idx="1642">
                  <c:v>1.33</c:v>
                </c:pt>
                <c:pt idx="1643">
                  <c:v>1.4</c:v>
                </c:pt>
                <c:pt idx="1644">
                  <c:v>1.47</c:v>
                </c:pt>
                <c:pt idx="1645">
                  <c:v>1.54</c:v>
                </c:pt>
                <c:pt idx="1646">
                  <c:v>1.54</c:v>
                </c:pt>
                <c:pt idx="1647">
                  <c:v>1.62</c:v>
                </c:pt>
                <c:pt idx="1648">
                  <c:v>1.7</c:v>
                </c:pt>
                <c:pt idx="1649">
                  <c:v>1.8</c:v>
                </c:pt>
                <c:pt idx="1650">
                  <c:v>1.9</c:v>
                </c:pt>
                <c:pt idx="1651">
                  <c:v>1.94</c:v>
                </c:pt>
                <c:pt idx="1652">
                  <c:v>2.0099999999999998</c:v>
                </c:pt>
                <c:pt idx="1653">
                  <c:v>2.09</c:v>
                </c:pt>
                <c:pt idx="1654">
                  <c:v>2.21</c:v>
                </c:pt>
                <c:pt idx="1655">
                  <c:v>2.25</c:v>
                </c:pt>
                <c:pt idx="1656">
                  <c:v>2.3199999999999998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2.48</c:v>
                </c:pt>
                <c:pt idx="1660">
                  <c:v>2.54</c:v>
                </c:pt>
                <c:pt idx="1661">
                  <c:v>2.5499999999999998</c:v>
                </c:pt>
                <c:pt idx="1662">
                  <c:v>0.63</c:v>
                </c:pt>
                <c:pt idx="1663">
                  <c:v>0.66</c:v>
                </c:pt>
                <c:pt idx="1664">
                  <c:v>0.65</c:v>
                </c:pt>
                <c:pt idx="1665">
                  <c:v>0.69</c:v>
                </c:pt>
                <c:pt idx="1666">
                  <c:v>0.71</c:v>
                </c:pt>
                <c:pt idx="1667">
                  <c:v>0.76</c:v>
                </c:pt>
                <c:pt idx="1668">
                  <c:v>0.81</c:v>
                </c:pt>
                <c:pt idx="1669">
                  <c:v>0.86</c:v>
                </c:pt>
                <c:pt idx="1670">
                  <c:v>0.86</c:v>
                </c:pt>
                <c:pt idx="1671">
                  <c:v>0.86</c:v>
                </c:pt>
                <c:pt idx="1672">
                  <c:v>0.92</c:v>
                </c:pt>
                <c:pt idx="1673">
                  <c:v>0.92</c:v>
                </c:pt>
                <c:pt idx="1674">
                  <c:v>0.96</c:v>
                </c:pt>
                <c:pt idx="1675">
                  <c:v>0.97</c:v>
                </c:pt>
                <c:pt idx="1676">
                  <c:v>1.01</c:v>
                </c:pt>
                <c:pt idx="1677">
                  <c:v>1.06</c:v>
                </c:pt>
                <c:pt idx="1678">
                  <c:v>1.1100000000000001</c:v>
                </c:pt>
                <c:pt idx="1679">
                  <c:v>1.17</c:v>
                </c:pt>
                <c:pt idx="1680">
                  <c:v>1.17</c:v>
                </c:pt>
                <c:pt idx="1681">
                  <c:v>1.24</c:v>
                </c:pt>
                <c:pt idx="1682">
                  <c:v>1.33</c:v>
                </c:pt>
                <c:pt idx="1683">
                  <c:v>1.43</c:v>
                </c:pt>
                <c:pt idx="1684">
                  <c:v>1.46</c:v>
                </c:pt>
                <c:pt idx="1685">
                  <c:v>1.51</c:v>
                </c:pt>
                <c:pt idx="1686">
                  <c:v>1.55</c:v>
                </c:pt>
                <c:pt idx="1687">
                  <c:v>1.59</c:v>
                </c:pt>
                <c:pt idx="1688">
                  <c:v>1.62</c:v>
                </c:pt>
                <c:pt idx="1689">
                  <c:v>1.63</c:v>
                </c:pt>
                <c:pt idx="1690">
                  <c:v>1.72</c:v>
                </c:pt>
                <c:pt idx="1691">
                  <c:v>1.82</c:v>
                </c:pt>
                <c:pt idx="1692">
                  <c:v>1.91</c:v>
                </c:pt>
                <c:pt idx="1693">
                  <c:v>2.0299999999999998</c:v>
                </c:pt>
                <c:pt idx="1694">
                  <c:v>2.16</c:v>
                </c:pt>
                <c:pt idx="1695">
                  <c:v>2.2999999999999998</c:v>
                </c:pt>
                <c:pt idx="1696">
                  <c:v>2.37</c:v>
                </c:pt>
                <c:pt idx="1697">
                  <c:v>2.52</c:v>
                </c:pt>
                <c:pt idx="1698">
                  <c:v>2.69</c:v>
                </c:pt>
                <c:pt idx="1699">
                  <c:v>2.71</c:v>
                </c:pt>
                <c:pt idx="1700">
                  <c:v>2.72</c:v>
                </c:pt>
                <c:pt idx="1701">
                  <c:v>2.87</c:v>
                </c:pt>
                <c:pt idx="1702">
                  <c:v>3.01</c:v>
                </c:pt>
                <c:pt idx="1703">
                  <c:v>3.1</c:v>
                </c:pt>
                <c:pt idx="1704">
                  <c:v>3.12</c:v>
                </c:pt>
                <c:pt idx="1705">
                  <c:v>3.19</c:v>
                </c:pt>
                <c:pt idx="1706">
                  <c:v>3.23</c:v>
                </c:pt>
                <c:pt idx="1707">
                  <c:v>3.36</c:v>
                </c:pt>
                <c:pt idx="1708">
                  <c:v>3.54</c:v>
                </c:pt>
                <c:pt idx="1709">
                  <c:v>3.69</c:v>
                </c:pt>
                <c:pt idx="1710">
                  <c:v>3.86</c:v>
                </c:pt>
                <c:pt idx="1711">
                  <c:v>4.0199999999999996</c:v>
                </c:pt>
                <c:pt idx="1712">
                  <c:v>4.29</c:v>
                </c:pt>
                <c:pt idx="1713">
                  <c:v>4.33</c:v>
                </c:pt>
                <c:pt idx="1714">
                  <c:v>4.41</c:v>
                </c:pt>
                <c:pt idx="1715">
                  <c:v>4.59</c:v>
                </c:pt>
                <c:pt idx="1716">
                  <c:v>4.83</c:v>
                </c:pt>
                <c:pt idx="1717">
                  <c:v>0.94</c:v>
                </c:pt>
                <c:pt idx="1718">
                  <c:v>1.03</c:v>
                </c:pt>
                <c:pt idx="1719">
                  <c:v>1.0900000000000001</c:v>
                </c:pt>
                <c:pt idx="1720">
                  <c:v>1.23</c:v>
                </c:pt>
                <c:pt idx="1721">
                  <c:v>1.39</c:v>
                </c:pt>
                <c:pt idx="1722">
                  <c:v>1.5</c:v>
                </c:pt>
                <c:pt idx="1723">
                  <c:v>1.63</c:v>
                </c:pt>
                <c:pt idx="1724">
                  <c:v>1.76</c:v>
                </c:pt>
                <c:pt idx="1725">
                  <c:v>1.9</c:v>
                </c:pt>
                <c:pt idx="1726">
                  <c:v>2.0499999999999998</c:v>
                </c:pt>
                <c:pt idx="1727">
                  <c:v>2.1800000000000002</c:v>
                </c:pt>
                <c:pt idx="1728">
                  <c:v>2.2400000000000002</c:v>
                </c:pt>
                <c:pt idx="1729">
                  <c:v>2.35</c:v>
                </c:pt>
                <c:pt idx="1730">
                  <c:v>2.4700000000000002</c:v>
                </c:pt>
                <c:pt idx="1731">
                  <c:v>2.5499999999999998</c:v>
                </c:pt>
                <c:pt idx="1732">
                  <c:v>2.66</c:v>
                </c:pt>
                <c:pt idx="1733">
                  <c:v>2.7</c:v>
                </c:pt>
                <c:pt idx="1734">
                  <c:v>2.87</c:v>
                </c:pt>
                <c:pt idx="1735">
                  <c:v>3.04</c:v>
                </c:pt>
                <c:pt idx="1736">
                  <c:v>3.21</c:v>
                </c:pt>
                <c:pt idx="1737">
                  <c:v>3.23</c:v>
                </c:pt>
                <c:pt idx="1738">
                  <c:v>3.39</c:v>
                </c:pt>
                <c:pt idx="1739">
                  <c:v>3.66</c:v>
                </c:pt>
                <c:pt idx="1740">
                  <c:v>3.92</c:v>
                </c:pt>
                <c:pt idx="1741">
                  <c:v>4.0199999999999996</c:v>
                </c:pt>
                <c:pt idx="1742">
                  <c:v>4.1500000000000004</c:v>
                </c:pt>
                <c:pt idx="1743">
                  <c:v>4.28</c:v>
                </c:pt>
                <c:pt idx="1744">
                  <c:v>4.46</c:v>
                </c:pt>
                <c:pt idx="1745">
                  <c:v>4.66</c:v>
                </c:pt>
                <c:pt idx="1746">
                  <c:v>4.87</c:v>
                </c:pt>
                <c:pt idx="1747">
                  <c:v>0.83</c:v>
                </c:pt>
                <c:pt idx="1748">
                  <c:v>0.93</c:v>
                </c:pt>
                <c:pt idx="1749">
                  <c:v>1.03</c:v>
                </c:pt>
                <c:pt idx="1750">
                  <c:v>1.1599999999999999</c:v>
                </c:pt>
                <c:pt idx="1751">
                  <c:v>1.27</c:v>
                </c:pt>
                <c:pt idx="1752">
                  <c:v>1.37</c:v>
                </c:pt>
                <c:pt idx="1753">
                  <c:v>1.47</c:v>
                </c:pt>
                <c:pt idx="1754">
                  <c:v>1.58</c:v>
                </c:pt>
                <c:pt idx="1755">
                  <c:v>1.7</c:v>
                </c:pt>
                <c:pt idx="1756">
                  <c:v>1.85</c:v>
                </c:pt>
                <c:pt idx="1757">
                  <c:v>1.98</c:v>
                </c:pt>
                <c:pt idx="1758">
                  <c:v>2.09</c:v>
                </c:pt>
                <c:pt idx="1759">
                  <c:v>2.23</c:v>
                </c:pt>
                <c:pt idx="1760">
                  <c:v>2.36</c:v>
                </c:pt>
                <c:pt idx="1761">
                  <c:v>2.5</c:v>
                </c:pt>
                <c:pt idx="1762">
                  <c:v>2.64</c:v>
                </c:pt>
                <c:pt idx="1763">
                  <c:v>2.62</c:v>
                </c:pt>
                <c:pt idx="1764">
                  <c:v>2.79</c:v>
                </c:pt>
                <c:pt idx="1765">
                  <c:v>2.96</c:v>
                </c:pt>
                <c:pt idx="1766">
                  <c:v>3.13</c:v>
                </c:pt>
                <c:pt idx="1767">
                  <c:v>3.29</c:v>
                </c:pt>
                <c:pt idx="1768">
                  <c:v>3.4</c:v>
                </c:pt>
                <c:pt idx="1769">
                  <c:v>3.52</c:v>
                </c:pt>
                <c:pt idx="1770">
                  <c:v>3.67</c:v>
                </c:pt>
                <c:pt idx="1771">
                  <c:v>3.79</c:v>
                </c:pt>
                <c:pt idx="1772">
                  <c:v>3.91</c:v>
                </c:pt>
                <c:pt idx="1773">
                  <c:v>3.92</c:v>
                </c:pt>
                <c:pt idx="1774">
                  <c:v>3.95</c:v>
                </c:pt>
                <c:pt idx="1775">
                  <c:v>4.1500000000000004</c:v>
                </c:pt>
                <c:pt idx="1776">
                  <c:v>4.32</c:v>
                </c:pt>
                <c:pt idx="1777">
                  <c:v>4.4800000000000004</c:v>
                </c:pt>
                <c:pt idx="1778">
                  <c:v>4.63</c:v>
                </c:pt>
                <c:pt idx="1779">
                  <c:v>4.8</c:v>
                </c:pt>
                <c:pt idx="1780">
                  <c:v>0.84</c:v>
                </c:pt>
                <c:pt idx="1781">
                  <c:v>0.92</c:v>
                </c:pt>
                <c:pt idx="1782">
                  <c:v>1</c:v>
                </c:pt>
                <c:pt idx="1783">
                  <c:v>1.1000000000000001</c:v>
                </c:pt>
                <c:pt idx="1784">
                  <c:v>1.1399999999999999</c:v>
                </c:pt>
                <c:pt idx="1785">
                  <c:v>1.22</c:v>
                </c:pt>
                <c:pt idx="1786">
                  <c:v>1.31</c:v>
                </c:pt>
                <c:pt idx="1787">
                  <c:v>1.41</c:v>
                </c:pt>
                <c:pt idx="1788">
                  <c:v>1.46</c:v>
                </c:pt>
                <c:pt idx="1789">
                  <c:v>1.55</c:v>
                </c:pt>
                <c:pt idx="1790">
                  <c:v>1.66</c:v>
                </c:pt>
                <c:pt idx="1791">
                  <c:v>1.69</c:v>
                </c:pt>
                <c:pt idx="1792">
                  <c:v>1.71</c:v>
                </c:pt>
                <c:pt idx="1793">
                  <c:v>1.82</c:v>
                </c:pt>
                <c:pt idx="1794">
                  <c:v>1.92</c:v>
                </c:pt>
                <c:pt idx="1795">
                  <c:v>2.04</c:v>
                </c:pt>
                <c:pt idx="1796">
                  <c:v>2.17</c:v>
                </c:pt>
                <c:pt idx="1797">
                  <c:v>2.2999999999999998</c:v>
                </c:pt>
                <c:pt idx="1798">
                  <c:v>2.42</c:v>
                </c:pt>
                <c:pt idx="1799">
                  <c:v>2.56</c:v>
                </c:pt>
                <c:pt idx="1800">
                  <c:v>2.72</c:v>
                </c:pt>
                <c:pt idx="1801">
                  <c:v>2.87</c:v>
                </c:pt>
                <c:pt idx="1802">
                  <c:v>3.03</c:v>
                </c:pt>
                <c:pt idx="1803">
                  <c:v>3.19</c:v>
                </c:pt>
                <c:pt idx="1804">
                  <c:v>3.13</c:v>
                </c:pt>
                <c:pt idx="1805">
                  <c:v>3.28</c:v>
                </c:pt>
                <c:pt idx="1806">
                  <c:v>3.31</c:v>
                </c:pt>
                <c:pt idx="1807">
                  <c:v>3.43</c:v>
                </c:pt>
                <c:pt idx="1808">
                  <c:v>3.49</c:v>
                </c:pt>
                <c:pt idx="1809">
                  <c:v>3.62</c:v>
                </c:pt>
                <c:pt idx="1810">
                  <c:v>3.7</c:v>
                </c:pt>
                <c:pt idx="1811">
                  <c:v>3.68</c:v>
                </c:pt>
                <c:pt idx="1812">
                  <c:v>3.72</c:v>
                </c:pt>
                <c:pt idx="1813">
                  <c:v>3.81</c:v>
                </c:pt>
                <c:pt idx="1814">
                  <c:v>3.85</c:v>
                </c:pt>
                <c:pt idx="1815">
                  <c:v>3.99</c:v>
                </c:pt>
                <c:pt idx="1816">
                  <c:v>4.1399999999999997</c:v>
                </c:pt>
                <c:pt idx="1817">
                  <c:v>4.28</c:v>
                </c:pt>
                <c:pt idx="1818">
                  <c:v>4.3600000000000003</c:v>
                </c:pt>
                <c:pt idx="1819">
                  <c:v>4.5</c:v>
                </c:pt>
                <c:pt idx="1820">
                  <c:v>4.6500000000000004</c:v>
                </c:pt>
                <c:pt idx="1821">
                  <c:v>4.8</c:v>
                </c:pt>
                <c:pt idx="1822">
                  <c:v>0.68</c:v>
                </c:pt>
                <c:pt idx="1823">
                  <c:v>0.72</c:v>
                </c:pt>
                <c:pt idx="1824">
                  <c:v>0.76</c:v>
                </c:pt>
                <c:pt idx="1825">
                  <c:v>0.75</c:v>
                </c:pt>
                <c:pt idx="1826">
                  <c:v>0.75</c:v>
                </c:pt>
                <c:pt idx="1827">
                  <c:v>0.76</c:v>
                </c:pt>
                <c:pt idx="1828">
                  <c:v>0.8</c:v>
                </c:pt>
                <c:pt idx="1829">
                  <c:v>0.8</c:v>
                </c:pt>
                <c:pt idx="1830">
                  <c:v>0.79</c:v>
                </c:pt>
                <c:pt idx="1831">
                  <c:v>0.78</c:v>
                </c:pt>
                <c:pt idx="1832">
                  <c:v>0.81</c:v>
                </c:pt>
                <c:pt idx="1833">
                  <c:v>0.83</c:v>
                </c:pt>
                <c:pt idx="1834">
                  <c:v>0.86</c:v>
                </c:pt>
                <c:pt idx="1835">
                  <c:v>0.88</c:v>
                </c:pt>
                <c:pt idx="1836">
                  <c:v>0.87</c:v>
                </c:pt>
                <c:pt idx="1837">
                  <c:v>0.86</c:v>
                </c:pt>
                <c:pt idx="1838">
                  <c:v>0.65</c:v>
                </c:pt>
                <c:pt idx="1839">
                  <c:v>0.65</c:v>
                </c:pt>
                <c:pt idx="1840">
                  <c:v>0.65</c:v>
                </c:pt>
                <c:pt idx="1841">
                  <c:v>0.66</c:v>
                </c:pt>
                <c:pt idx="1842">
                  <c:v>0.69</c:v>
                </c:pt>
                <c:pt idx="1843">
                  <c:v>0.72</c:v>
                </c:pt>
                <c:pt idx="1844">
                  <c:v>0.75</c:v>
                </c:pt>
                <c:pt idx="1845">
                  <c:v>0.77</c:v>
                </c:pt>
                <c:pt idx="1846">
                  <c:v>0.79</c:v>
                </c:pt>
                <c:pt idx="1847">
                  <c:v>0.81</c:v>
                </c:pt>
                <c:pt idx="1848">
                  <c:v>0.82</c:v>
                </c:pt>
                <c:pt idx="1849">
                  <c:v>0.81</c:v>
                </c:pt>
                <c:pt idx="1850">
                  <c:v>0.83</c:v>
                </c:pt>
                <c:pt idx="1851">
                  <c:v>0.85</c:v>
                </c:pt>
                <c:pt idx="1852">
                  <c:v>0.89</c:v>
                </c:pt>
                <c:pt idx="1853">
                  <c:v>0.88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0.91</c:v>
                </c:pt>
                <c:pt idx="1858">
                  <c:v>0.92</c:v>
                </c:pt>
                <c:pt idx="1859">
                  <c:v>0.91</c:v>
                </c:pt>
                <c:pt idx="1860">
                  <c:v>0.9</c:v>
                </c:pt>
                <c:pt idx="1861">
                  <c:v>0.9</c:v>
                </c:pt>
                <c:pt idx="1862">
                  <c:v>0.91</c:v>
                </c:pt>
                <c:pt idx="1863">
                  <c:v>0.9</c:v>
                </c:pt>
                <c:pt idx="1864">
                  <c:v>0.91</c:v>
                </c:pt>
                <c:pt idx="1865">
                  <c:v>0.91</c:v>
                </c:pt>
                <c:pt idx="1866">
                  <c:v>0.9</c:v>
                </c:pt>
                <c:pt idx="1867">
                  <c:v>0.89</c:v>
                </c:pt>
                <c:pt idx="1868">
                  <c:v>0.88</c:v>
                </c:pt>
                <c:pt idx="1869">
                  <c:v>0.89</c:v>
                </c:pt>
                <c:pt idx="1870">
                  <c:v>0.9</c:v>
                </c:pt>
                <c:pt idx="1871">
                  <c:v>0.9</c:v>
                </c:pt>
                <c:pt idx="1872">
                  <c:v>0.89</c:v>
                </c:pt>
                <c:pt idx="1873">
                  <c:v>0.89</c:v>
                </c:pt>
                <c:pt idx="1874">
                  <c:v>0.88</c:v>
                </c:pt>
                <c:pt idx="1875">
                  <c:v>0.87</c:v>
                </c:pt>
                <c:pt idx="1876">
                  <c:v>0.86</c:v>
                </c:pt>
                <c:pt idx="1877">
                  <c:v>0.84</c:v>
                </c:pt>
                <c:pt idx="1878">
                  <c:v>0.83</c:v>
                </c:pt>
                <c:pt idx="1879">
                  <c:v>0.82</c:v>
                </c:pt>
                <c:pt idx="1880">
                  <c:v>0.81</c:v>
                </c:pt>
                <c:pt idx="1881">
                  <c:v>0.8</c:v>
                </c:pt>
                <c:pt idx="1882">
                  <c:v>0.79</c:v>
                </c:pt>
                <c:pt idx="1883">
                  <c:v>0.78</c:v>
                </c:pt>
                <c:pt idx="1884">
                  <c:v>0.77</c:v>
                </c:pt>
                <c:pt idx="1885">
                  <c:v>0.76</c:v>
                </c:pt>
                <c:pt idx="1886">
                  <c:v>0.75</c:v>
                </c:pt>
                <c:pt idx="1887">
                  <c:v>0.75</c:v>
                </c:pt>
                <c:pt idx="1888">
                  <c:v>0.74</c:v>
                </c:pt>
                <c:pt idx="1889">
                  <c:v>0.73</c:v>
                </c:pt>
                <c:pt idx="1890">
                  <c:v>0.72</c:v>
                </c:pt>
                <c:pt idx="1891">
                  <c:v>0.71</c:v>
                </c:pt>
                <c:pt idx="1892">
                  <c:v>0.7</c:v>
                </c:pt>
                <c:pt idx="1893">
                  <c:v>0.69</c:v>
                </c:pt>
                <c:pt idx="1894">
                  <c:v>0.68</c:v>
                </c:pt>
                <c:pt idx="1895">
                  <c:v>0.67</c:v>
                </c:pt>
                <c:pt idx="1896">
                  <c:v>0.67</c:v>
                </c:pt>
                <c:pt idx="1897">
                  <c:v>0.66</c:v>
                </c:pt>
                <c:pt idx="1898">
                  <c:v>0.65</c:v>
                </c:pt>
                <c:pt idx="1899">
                  <c:v>0.64</c:v>
                </c:pt>
                <c:pt idx="1900">
                  <c:v>0.63</c:v>
                </c:pt>
                <c:pt idx="1901">
                  <c:v>0.63</c:v>
                </c:pt>
                <c:pt idx="1902">
                  <c:v>0.62</c:v>
                </c:pt>
                <c:pt idx="1903">
                  <c:v>0.61</c:v>
                </c:pt>
                <c:pt idx="1904">
                  <c:v>0.6</c:v>
                </c:pt>
                <c:pt idx="1905">
                  <c:v>0.59</c:v>
                </c:pt>
                <c:pt idx="1906">
                  <c:v>0.59</c:v>
                </c:pt>
                <c:pt idx="1907">
                  <c:v>0.57999999999999996</c:v>
                </c:pt>
                <c:pt idx="1908">
                  <c:v>0.56999999999999995</c:v>
                </c:pt>
                <c:pt idx="1909">
                  <c:v>0.56999999999999995</c:v>
                </c:pt>
                <c:pt idx="1910">
                  <c:v>0.56000000000000005</c:v>
                </c:pt>
                <c:pt idx="1911">
                  <c:v>0.55000000000000004</c:v>
                </c:pt>
                <c:pt idx="1912">
                  <c:v>0.54</c:v>
                </c:pt>
                <c:pt idx="1913">
                  <c:v>0.66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0.62</c:v>
                </c:pt>
                <c:pt idx="1919">
                  <c:v>0.61</c:v>
                </c:pt>
                <c:pt idx="1920">
                  <c:v>0.61</c:v>
                </c:pt>
                <c:pt idx="1921">
                  <c:v>0.6</c:v>
                </c:pt>
                <c:pt idx="1922">
                  <c:v>0.6</c:v>
                </c:pt>
                <c:pt idx="1923">
                  <c:v>0.59</c:v>
                </c:pt>
                <c:pt idx="1924">
                  <c:v>0.6</c:v>
                </c:pt>
                <c:pt idx="1925">
                  <c:v>0.6</c:v>
                </c:pt>
                <c:pt idx="1926">
                  <c:v>0.61</c:v>
                </c:pt>
                <c:pt idx="1927">
                  <c:v>0.61</c:v>
                </c:pt>
                <c:pt idx="1928">
                  <c:v>0.6</c:v>
                </c:pt>
                <c:pt idx="1929">
                  <c:v>0.6</c:v>
                </c:pt>
                <c:pt idx="1930">
                  <c:v>0.59</c:v>
                </c:pt>
                <c:pt idx="1931">
                  <c:v>0.57999999999999996</c:v>
                </c:pt>
                <c:pt idx="1932">
                  <c:v>0.56999999999999995</c:v>
                </c:pt>
                <c:pt idx="1933">
                  <c:v>0.56999999999999995</c:v>
                </c:pt>
                <c:pt idx="1934">
                  <c:v>0.56000000000000005</c:v>
                </c:pt>
                <c:pt idx="1935">
                  <c:v>0.56000000000000005</c:v>
                </c:pt>
                <c:pt idx="1936">
                  <c:v>0.66</c:v>
                </c:pt>
                <c:pt idx="1937">
                  <c:v>0.65</c:v>
                </c:pt>
                <c:pt idx="1938">
                  <c:v>0.64</c:v>
                </c:pt>
                <c:pt idx="1939">
                  <c:v>0.65</c:v>
                </c:pt>
                <c:pt idx="1940">
                  <c:v>0.65</c:v>
                </c:pt>
                <c:pt idx="1941">
                  <c:v>0.66</c:v>
                </c:pt>
                <c:pt idx="1942">
                  <c:v>0.65</c:v>
                </c:pt>
                <c:pt idx="1943">
                  <c:v>0.64</c:v>
                </c:pt>
                <c:pt idx="1944">
                  <c:v>0.63</c:v>
                </c:pt>
                <c:pt idx="1945">
                  <c:v>0.62</c:v>
                </c:pt>
                <c:pt idx="1946">
                  <c:v>0.62</c:v>
                </c:pt>
                <c:pt idx="1947">
                  <c:v>0.61</c:v>
                </c:pt>
                <c:pt idx="1948">
                  <c:v>0.63</c:v>
                </c:pt>
                <c:pt idx="1949">
                  <c:v>0.64</c:v>
                </c:pt>
                <c:pt idx="1950">
                  <c:v>0.63</c:v>
                </c:pt>
                <c:pt idx="1951">
                  <c:v>0.62</c:v>
                </c:pt>
                <c:pt idx="1952">
                  <c:v>0.62</c:v>
                </c:pt>
                <c:pt idx="1953">
                  <c:v>0.61</c:v>
                </c:pt>
                <c:pt idx="1954">
                  <c:v>0.6</c:v>
                </c:pt>
                <c:pt idx="1955">
                  <c:v>0.66</c:v>
                </c:pt>
                <c:pt idx="1956">
                  <c:v>0.65</c:v>
                </c:pt>
                <c:pt idx="1957">
                  <c:v>0.64</c:v>
                </c:pt>
                <c:pt idx="1958">
                  <c:v>0.64</c:v>
                </c:pt>
                <c:pt idx="1959">
                  <c:v>0.63</c:v>
                </c:pt>
                <c:pt idx="1960">
                  <c:v>0.62</c:v>
                </c:pt>
                <c:pt idx="1961">
                  <c:v>0.66</c:v>
                </c:pt>
                <c:pt idx="1962">
                  <c:v>0.65</c:v>
                </c:pt>
                <c:pt idx="1963">
                  <c:v>0.64</c:v>
                </c:pt>
                <c:pt idx="1964">
                  <c:v>0.63</c:v>
                </c:pt>
                <c:pt idx="1965">
                  <c:v>0.62</c:v>
                </c:pt>
                <c:pt idx="1966">
                  <c:v>0.62</c:v>
                </c:pt>
                <c:pt idx="1967">
                  <c:v>0.61</c:v>
                </c:pt>
                <c:pt idx="1968">
                  <c:v>0.6</c:v>
                </c:pt>
                <c:pt idx="1969">
                  <c:v>0.59</c:v>
                </c:pt>
                <c:pt idx="1970">
                  <c:v>0.59</c:v>
                </c:pt>
                <c:pt idx="1971">
                  <c:v>0.57999999999999996</c:v>
                </c:pt>
                <c:pt idx="1972">
                  <c:v>0.56999999999999995</c:v>
                </c:pt>
                <c:pt idx="1973">
                  <c:v>0.56999999999999995</c:v>
                </c:pt>
                <c:pt idx="1974">
                  <c:v>0.66</c:v>
                </c:pt>
                <c:pt idx="1975">
                  <c:v>0.65</c:v>
                </c:pt>
                <c:pt idx="1976">
                  <c:v>0.65</c:v>
                </c:pt>
                <c:pt idx="1977">
                  <c:v>0.64</c:v>
                </c:pt>
                <c:pt idx="1978">
                  <c:v>0.64</c:v>
                </c:pt>
                <c:pt idx="1979">
                  <c:v>0.65</c:v>
                </c:pt>
                <c:pt idx="1980">
                  <c:v>0.66</c:v>
                </c:pt>
                <c:pt idx="1981">
                  <c:v>0.66</c:v>
                </c:pt>
                <c:pt idx="1982">
                  <c:v>0.65</c:v>
                </c:pt>
                <c:pt idx="1983">
                  <c:v>0.64</c:v>
                </c:pt>
                <c:pt idx="1984">
                  <c:v>0.64</c:v>
                </c:pt>
                <c:pt idx="1985">
                  <c:v>0.63</c:v>
                </c:pt>
                <c:pt idx="1986">
                  <c:v>0.63</c:v>
                </c:pt>
                <c:pt idx="1987">
                  <c:v>0.64</c:v>
                </c:pt>
                <c:pt idx="1988">
                  <c:v>0.65</c:v>
                </c:pt>
                <c:pt idx="1989">
                  <c:v>0.65</c:v>
                </c:pt>
                <c:pt idx="1990">
                  <c:v>0.64</c:v>
                </c:pt>
                <c:pt idx="1991">
                  <c:v>0.64</c:v>
                </c:pt>
                <c:pt idx="1992">
                  <c:v>0.63</c:v>
                </c:pt>
                <c:pt idx="1993">
                  <c:v>0.62</c:v>
                </c:pt>
                <c:pt idx="1994">
                  <c:v>0.61</c:v>
                </c:pt>
                <c:pt idx="1995">
                  <c:v>0.61</c:v>
                </c:pt>
                <c:pt idx="1996">
                  <c:v>0.6</c:v>
                </c:pt>
                <c:pt idx="1997">
                  <c:v>0.59</c:v>
                </c:pt>
                <c:pt idx="1998">
                  <c:v>0.57999999999999996</c:v>
                </c:pt>
                <c:pt idx="1999">
                  <c:v>0.59</c:v>
                </c:pt>
                <c:pt idx="2000">
                  <c:v>0.59</c:v>
                </c:pt>
                <c:pt idx="2001">
                  <c:v>0.59</c:v>
                </c:pt>
                <c:pt idx="2002">
                  <c:v>0.57999999999999996</c:v>
                </c:pt>
                <c:pt idx="2003">
                  <c:v>0.57999999999999996</c:v>
                </c:pt>
                <c:pt idx="2004">
                  <c:v>0.56999999999999995</c:v>
                </c:pt>
                <c:pt idx="2005">
                  <c:v>0.56000000000000005</c:v>
                </c:pt>
                <c:pt idx="2006">
                  <c:v>0.66</c:v>
                </c:pt>
                <c:pt idx="2007">
                  <c:v>0.65</c:v>
                </c:pt>
                <c:pt idx="2008">
                  <c:v>0.65</c:v>
                </c:pt>
                <c:pt idx="2009">
                  <c:v>0.64</c:v>
                </c:pt>
                <c:pt idx="2010">
                  <c:v>0.65</c:v>
                </c:pt>
                <c:pt idx="2011">
                  <c:v>0.66</c:v>
                </c:pt>
                <c:pt idx="2012">
                  <c:v>0.66</c:v>
                </c:pt>
                <c:pt idx="2013">
                  <c:v>0.66</c:v>
                </c:pt>
                <c:pt idx="2014">
                  <c:v>0.68</c:v>
                </c:pt>
                <c:pt idx="2015">
                  <c:v>0.69</c:v>
                </c:pt>
                <c:pt idx="2016">
                  <c:v>0.68</c:v>
                </c:pt>
                <c:pt idx="2017">
                  <c:v>0.68</c:v>
                </c:pt>
                <c:pt idx="2018">
                  <c:v>0.68</c:v>
                </c:pt>
                <c:pt idx="2019">
                  <c:v>0.68</c:v>
                </c:pt>
                <c:pt idx="2020">
                  <c:v>0.7</c:v>
                </c:pt>
                <c:pt idx="2021">
                  <c:v>0.73</c:v>
                </c:pt>
                <c:pt idx="2022">
                  <c:v>0.77</c:v>
                </c:pt>
                <c:pt idx="2023">
                  <c:v>0.82</c:v>
                </c:pt>
                <c:pt idx="2024">
                  <c:v>0.87</c:v>
                </c:pt>
                <c:pt idx="2025">
                  <c:v>0.94</c:v>
                </c:pt>
                <c:pt idx="2026">
                  <c:v>1.01</c:v>
                </c:pt>
                <c:pt idx="2027">
                  <c:v>1.07</c:v>
                </c:pt>
                <c:pt idx="2028">
                  <c:v>1.05</c:v>
                </c:pt>
                <c:pt idx="2029">
                  <c:v>1.07</c:v>
                </c:pt>
                <c:pt idx="2030">
                  <c:v>1.08</c:v>
                </c:pt>
                <c:pt idx="2031">
                  <c:v>1.1200000000000001</c:v>
                </c:pt>
                <c:pt idx="2032">
                  <c:v>1.19</c:v>
                </c:pt>
                <c:pt idx="2033">
                  <c:v>1.28</c:v>
                </c:pt>
                <c:pt idx="2034">
                  <c:v>1.3</c:v>
                </c:pt>
                <c:pt idx="2035">
                  <c:v>1.3</c:v>
                </c:pt>
                <c:pt idx="2036">
                  <c:v>1.33</c:v>
                </c:pt>
                <c:pt idx="2037">
                  <c:v>1.32</c:v>
                </c:pt>
                <c:pt idx="2038">
                  <c:v>1.31</c:v>
                </c:pt>
                <c:pt idx="2039">
                  <c:v>1.34</c:v>
                </c:pt>
                <c:pt idx="2040">
                  <c:v>1.43</c:v>
                </c:pt>
                <c:pt idx="2041">
                  <c:v>1.51</c:v>
                </c:pt>
                <c:pt idx="2042">
                  <c:v>1.6</c:v>
                </c:pt>
                <c:pt idx="2043">
                  <c:v>1.7</c:v>
                </c:pt>
                <c:pt idx="2044">
                  <c:v>1.72</c:v>
                </c:pt>
                <c:pt idx="2045">
                  <c:v>1.76</c:v>
                </c:pt>
                <c:pt idx="2046">
                  <c:v>1.86</c:v>
                </c:pt>
                <c:pt idx="2047">
                  <c:v>1.97</c:v>
                </c:pt>
                <c:pt idx="2048">
                  <c:v>1.96</c:v>
                </c:pt>
                <c:pt idx="2049">
                  <c:v>2.04</c:v>
                </c:pt>
                <c:pt idx="2050">
                  <c:v>2.11</c:v>
                </c:pt>
                <c:pt idx="2051">
                  <c:v>2.19</c:v>
                </c:pt>
                <c:pt idx="2052">
                  <c:v>2.2999999999999998</c:v>
                </c:pt>
                <c:pt idx="2053">
                  <c:v>2.35</c:v>
                </c:pt>
                <c:pt idx="2054">
                  <c:v>2.33</c:v>
                </c:pt>
                <c:pt idx="2055">
                  <c:v>2.31</c:v>
                </c:pt>
                <c:pt idx="2056">
                  <c:v>2.4</c:v>
                </c:pt>
                <c:pt idx="2057">
                  <c:v>2.46</c:v>
                </c:pt>
                <c:pt idx="2058">
                  <c:v>2.56</c:v>
                </c:pt>
                <c:pt idx="2059">
                  <c:v>2.61</c:v>
                </c:pt>
                <c:pt idx="2060">
                  <c:v>2.65</c:v>
                </c:pt>
                <c:pt idx="2061">
                  <c:v>2.76</c:v>
                </c:pt>
                <c:pt idx="2062">
                  <c:v>2.75</c:v>
                </c:pt>
                <c:pt idx="2063">
                  <c:v>2.76</c:v>
                </c:pt>
                <c:pt idx="2064">
                  <c:v>2.81</c:v>
                </c:pt>
                <c:pt idx="2065">
                  <c:v>2.93</c:v>
                </c:pt>
                <c:pt idx="2066">
                  <c:v>2.99</c:v>
                </c:pt>
                <c:pt idx="2067">
                  <c:v>3.02</c:v>
                </c:pt>
                <c:pt idx="2068">
                  <c:v>3.07</c:v>
                </c:pt>
                <c:pt idx="2069">
                  <c:v>3.1</c:v>
                </c:pt>
                <c:pt idx="2070">
                  <c:v>3.19</c:v>
                </c:pt>
                <c:pt idx="2071">
                  <c:v>3.23</c:v>
                </c:pt>
                <c:pt idx="2072">
                  <c:v>3.36</c:v>
                </c:pt>
                <c:pt idx="2073">
                  <c:v>3.54</c:v>
                </c:pt>
                <c:pt idx="2074">
                  <c:v>3.69</c:v>
                </c:pt>
                <c:pt idx="2075">
                  <c:v>3.86</c:v>
                </c:pt>
                <c:pt idx="2076">
                  <c:v>4.0199999999999996</c:v>
                </c:pt>
                <c:pt idx="2077">
                  <c:v>4.29</c:v>
                </c:pt>
                <c:pt idx="2078">
                  <c:v>4.33</c:v>
                </c:pt>
                <c:pt idx="2079">
                  <c:v>4.41</c:v>
                </c:pt>
                <c:pt idx="2080">
                  <c:v>4.59</c:v>
                </c:pt>
                <c:pt idx="2081">
                  <c:v>4.83</c:v>
                </c:pt>
                <c:pt idx="2082">
                  <c:v>0.94</c:v>
                </c:pt>
                <c:pt idx="2083">
                  <c:v>1.03</c:v>
                </c:pt>
                <c:pt idx="2084">
                  <c:v>1.0900000000000001</c:v>
                </c:pt>
                <c:pt idx="2085">
                  <c:v>1.23</c:v>
                </c:pt>
                <c:pt idx="2086">
                  <c:v>1.39</c:v>
                </c:pt>
                <c:pt idx="2087">
                  <c:v>1.5</c:v>
                </c:pt>
                <c:pt idx="2088">
                  <c:v>1.63</c:v>
                </c:pt>
                <c:pt idx="2089">
                  <c:v>1.76</c:v>
                </c:pt>
                <c:pt idx="2090">
                  <c:v>1.9</c:v>
                </c:pt>
                <c:pt idx="2091">
                  <c:v>2.0499999999999998</c:v>
                </c:pt>
                <c:pt idx="2092">
                  <c:v>2.1800000000000002</c:v>
                </c:pt>
                <c:pt idx="2093">
                  <c:v>2.2400000000000002</c:v>
                </c:pt>
                <c:pt idx="2094">
                  <c:v>2.35</c:v>
                </c:pt>
                <c:pt idx="2095">
                  <c:v>2.4700000000000002</c:v>
                </c:pt>
                <c:pt idx="2096">
                  <c:v>2.5499999999999998</c:v>
                </c:pt>
                <c:pt idx="2097">
                  <c:v>2.66</c:v>
                </c:pt>
                <c:pt idx="2098">
                  <c:v>2.7</c:v>
                </c:pt>
                <c:pt idx="2099">
                  <c:v>2.87</c:v>
                </c:pt>
                <c:pt idx="2100">
                  <c:v>3.04</c:v>
                </c:pt>
                <c:pt idx="2101">
                  <c:v>3.21</c:v>
                </c:pt>
                <c:pt idx="2102">
                  <c:v>3.23</c:v>
                </c:pt>
                <c:pt idx="2103">
                  <c:v>3.39</c:v>
                </c:pt>
                <c:pt idx="2104">
                  <c:v>3.66</c:v>
                </c:pt>
                <c:pt idx="2105">
                  <c:v>3.92</c:v>
                </c:pt>
                <c:pt idx="2106">
                  <c:v>4.0199999999999996</c:v>
                </c:pt>
                <c:pt idx="2107">
                  <c:v>4.1500000000000004</c:v>
                </c:pt>
                <c:pt idx="2108">
                  <c:v>4.28</c:v>
                </c:pt>
                <c:pt idx="2109">
                  <c:v>4.46</c:v>
                </c:pt>
                <c:pt idx="2110">
                  <c:v>4.66</c:v>
                </c:pt>
                <c:pt idx="2111">
                  <c:v>4.87</c:v>
                </c:pt>
                <c:pt idx="2112">
                  <c:v>0.83</c:v>
                </c:pt>
                <c:pt idx="2113">
                  <c:v>0.93</c:v>
                </c:pt>
                <c:pt idx="2114">
                  <c:v>1.03</c:v>
                </c:pt>
                <c:pt idx="2115">
                  <c:v>1.1599999999999999</c:v>
                </c:pt>
                <c:pt idx="2116">
                  <c:v>1.27</c:v>
                </c:pt>
                <c:pt idx="2117">
                  <c:v>1.37</c:v>
                </c:pt>
                <c:pt idx="2118">
                  <c:v>1.47</c:v>
                </c:pt>
                <c:pt idx="2119">
                  <c:v>1.58</c:v>
                </c:pt>
                <c:pt idx="2120">
                  <c:v>1.7</c:v>
                </c:pt>
                <c:pt idx="2121">
                  <c:v>1.85</c:v>
                </c:pt>
                <c:pt idx="2122">
                  <c:v>1.98</c:v>
                </c:pt>
                <c:pt idx="2123">
                  <c:v>2.09</c:v>
                </c:pt>
                <c:pt idx="2124">
                  <c:v>2.23</c:v>
                </c:pt>
                <c:pt idx="2125">
                  <c:v>2.36</c:v>
                </c:pt>
                <c:pt idx="2126">
                  <c:v>2.5</c:v>
                </c:pt>
                <c:pt idx="2127">
                  <c:v>2.64</c:v>
                </c:pt>
                <c:pt idx="2128">
                  <c:v>2.62</c:v>
                </c:pt>
                <c:pt idx="2129">
                  <c:v>2.79</c:v>
                </c:pt>
                <c:pt idx="2130">
                  <c:v>2.96</c:v>
                </c:pt>
                <c:pt idx="2131">
                  <c:v>3.13</c:v>
                </c:pt>
                <c:pt idx="2132">
                  <c:v>3.29</c:v>
                </c:pt>
                <c:pt idx="2133">
                  <c:v>3.4</c:v>
                </c:pt>
                <c:pt idx="2134">
                  <c:v>3.52</c:v>
                </c:pt>
                <c:pt idx="2135">
                  <c:v>3.67</c:v>
                </c:pt>
                <c:pt idx="2136">
                  <c:v>3.79</c:v>
                </c:pt>
                <c:pt idx="2137">
                  <c:v>3.91</c:v>
                </c:pt>
                <c:pt idx="2138">
                  <c:v>3.92</c:v>
                </c:pt>
                <c:pt idx="2139">
                  <c:v>3.95</c:v>
                </c:pt>
                <c:pt idx="2140">
                  <c:v>4.1500000000000004</c:v>
                </c:pt>
                <c:pt idx="2141">
                  <c:v>4.32</c:v>
                </c:pt>
                <c:pt idx="2142">
                  <c:v>4.4800000000000004</c:v>
                </c:pt>
                <c:pt idx="2143">
                  <c:v>4.63</c:v>
                </c:pt>
                <c:pt idx="2144">
                  <c:v>4.8</c:v>
                </c:pt>
                <c:pt idx="2145">
                  <c:v>0.84</c:v>
                </c:pt>
                <c:pt idx="2146">
                  <c:v>0.92</c:v>
                </c:pt>
                <c:pt idx="2147">
                  <c:v>1</c:v>
                </c:pt>
                <c:pt idx="2148">
                  <c:v>1.1000000000000001</c:v>
                </c:pt>
                <c:pt idx="2149">
                  <c:v>1.1399999999999999</c:v>
                </c:pt>
                <c:pt idx="2150">
                  <c:v>1.22</c:v>
                </c:pt>
                <c:pt idx="2151">
                  <c:v>1.31</c:v>
                </c:pt>
                <c:pt idx="2152">
                  <c:v>1.41</c:v>
                </c:pt>
                <c:pt idx="2153">
                  <c:v>1.46</c:v>
                </c:pt>
                <c:pt idx="2154">
                  <c:v>1.55</c:v>
                </c:pt>
                <c:pt idx="2155">
                  <c:v>1.66</c:v>
                </c:pt>
                <c:pt idx="2156">
                  <c:v>1.69</c:v>
                </c:pt>
                <c:pt idx="2157">
                  <c:v>1.71</c:v>
                </c:pt>
                <c:pt idx="2158">
                  <c:v>1.82</c:v>
                </c:pt>
                <c:pt idx="2159">
                  <c:v>1.92</c:v>
                </c:pt>
                <c:pt idx="2160">
                  <c:v>2.04</c:v>
                </c:pt>
                <c:pt idx="2161">
                  <c:v>2.17</c:v>
                </c:pt>
                <c:pt idx="2162">
                  <c:v>2.2999999999999998</c:v>
                </c:pt>
                <c:pt idx="2163">
                  <c:v>2.42</c:v>
                </c:pt>
                <c:pt idx="2164">
                  <c:v>2.56</c:v>
                </c:pt>
                <c:pt idx="2165">
                  <c:v>2.72</c:v>
                </c:pt>
                <c:pt idx="2166">
                  <c:v>2.87</c:v>
                </c:pt>
                <c:pt idx="2167">
                  <c:v>3.03</c:v>
                </c:pt>
                <c:pt idx="2168">
                  <c:v>3.19</c:v>
                </c:pt>
                <c:pt idx="2169">
                  <c:v>3.13</c:v>
                </c:pt>
                <c:pt idx="2170">
                  <c:v>3.28</c:v>
                </c:pt>
                <c:pt idx="2171">
                  <c:v>3.31</c:v>
                </c:pt>
                <c:pt idx="2172">
                  <c:v>3.43</c:v>
                </c:pt>
                <c:pt idx="2173">
                  <c:v>3.49</c:v>
                </c:pt>
                <c:pt idx="2174">
                  <c:v>3.62</c:v>
                </c:pt>
                <c:pt idx="2175">
                  <c:v>3.7</c:v>
                </c:pt>
                <c:pt idx="2176">
                  <c:v>3.68</c:v>
                </c:pt>
                <c:pt idx="2177">
                  <c:v>3.72</c:v>
                </c:pt>
                <c:pt idx="2178">
                  <c:v>3.81</c:v>
                </c:pt>
                <c:pt idx="2179">
                  <c:v>3.85</c:v>
                </c:pt>
                <c:pt idx="2180">
                  <c:v>3.99</c:v>
                </c:pt>
                <c:pt idx="2181">
                  <c:v>4.1399999999999997</c:v>
                </c:pt>
                <c:pt idx="2182">
                  <c:v>4.28</c:v>
                </c:pt>
                <c:pt idx="2183">
                  <c:v>4.3600000000000003</c:v>
                </c:pt>
                <c:pt idx="2184">
                  <c:v>4.5</c:v>
                </c:pt>
                <c:pt idx="2185">
                  <c:v>4.6500000000000004</c:v>
                </c:pt>
                <c:pt idx="2186">
                  <c:v>4.8</c:v>
                </c:pt>
                <c:pt idx="2187">
                  <c:v>0.68</c:v>
                </c:pt>
                <c:pt idx="2188">
                  <c:v>0.72</c:v>
                </c:pt>
                <c:pt idx="2189">
                  <c:v>0.76</c:v>
                </c:pt>
                <c:pt idx="2190">
                  <c:v>0.75</c:v>
                </c:pt>
                <c:pt idx="2191">
                  <c:v>0.75</c:v>
                </c:pt>
                <c:pt idx="2192">
                  <c:v>0.76</c:v>
                </c:pt>
                <c:pt idx="2193">
                  <c:v>0.8</c:v>
                </c:pt>
                <c:pt idx="2194">
                  <c:v>0.8</c:v>
                </c:pt>
                <c:pt idx="2195">
                  <c:v>0.79</c:v>
                </c:pt>
                <c:pt idx="2196">
                  <c:v>0.78</c:v>
                </c:pt>
                <c:pt idx="2197">
                  <c:v>0.81</c:v>
                </c:pt>
                <c:pt idx="2198">
                  <c:v>0.83</c:v>
                </c:pt>
                <c:pt idx="2199">
                  <c:v>0.86</c:v>
                </c:pt>
                <c:pt idx="2200">
                  <c:v>0.88</c:v>
                </c:pt>
                <c:pt idx="2201">
                  <c:v>0.87</c:v>
                </c:pt>
                <c:pt idx="2202">
                  <c:v>0.86</c:v>
                </c:pt>
                <c:pt idx="2203">
                  <c:v>0.65</c:v>
                </c:pt>
                <c:pt idx="2204">
                  <c:v>0.65</c:v>
                </c:pt>
                <c:pt idx="2205">
                  <c:v>0.65</c:v>
                </c:pt>
                <c:pt idx="2206">
                  <c:v>0.66</c:v>
                </c:pt>
                <c:pt idx="2207">
                  <c:v>0.69</c:v>
                </c:pt>
                <c:pt idx="2208">
                  <c:v>0.72</c:v>
                </c:pt>
                <c:pt idx="2209">
                  <c:v>0.75</c:v>
                </c:pt>
                <c:pt idx="2210">
                  <c:v>0.77</c:v>
                </c:pt>
                <c:pt idx="2211">
                  <c:v>0.79</c:v>
                </c:pt>
                <c:pt idx="2212">
                  <c:v>0.81</c:v>
                </c:pt>
                <c:pt idx="2213">
                  <c:v>0.82</c:v>
                </c:pt>
                <c:pt idx="2214">
                  <c:v>0.81</c:v>
                </c:pt>
                <c:pt idx="2215">
                  <c:v>0.83</c:v>
                </c:pt>
                <c:pt idx="2216">
                  <c:v>0.85</c:v>
                </c:pt>
                <c:pt idx="2217">
                  <c:v>0.89</c:v>
                </c:pt>
                <c:pt idx="2218">
                  <c:v>0.88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0.91</c:v>
                </c:pt>
                <c:pt idx="2223">
                  <c:v>0.92</c:v>
                </c:pt>
                <c:pt idx="2224">
                  <c:v>0.91</c:v>
                </c:pt>
                <c:pt idx="2225">
                  <c:v>0.9</c:v>
                </c:pt>
                <c:pt idx="2226">
                  <c:v>0.9</c:v>
                </c:pt>
                <c:pt idx="2227">
                  <c:v>0.91</c:v>
                </c:pt>
                <c:pt idx="2228">
                  <c:v>0.9</c:v>
                </c:pt>
                <c:pt idx="2229">
                  <c:v>0.91</c:v>
                </c:pt>
                <c:pt idx="2230">
                  <c:v>0.91</c:v>
                </c:pt>
                <c:pt idx="2231">
                  <c:v>0.9</c:v>
                </c:pt>
                <c:pt idx="2232">
                  <c:v>0.89</c:v>
                </c:pt>
                <c:pt idx="2233">
                  <c:v>0.88</c:v>
                </c:pt>
                <c:pt idx="2234">
                  <c:v>0.89</c:v>
                </c:pt>
                <c:pt idx="2235">
                  <c:v>0.9</c:v>
                </c:pt>
                <c:pt idx="2236">
                  <c:v>0.9</c:v>
                </c:pt>
                <c:pt idx="2237">
                  <c:v>0.89</c:v>
                </c:pt>
                <c:pt idx="2238">
                  <c:v>0.89</c:v>
                </c:pt>
                <c:pt idx="2239">
                  <c:v>0.88</c:v>
                </c:pt>
                <c:pt idx="2240">
                  <c:v>0.87</c:v>
                </c:pt>
                <c:pt idx="2241">
                  <c:v>0.86</c:v>
                </c:pt>
                <c:pt idx="2242">
                  <c:v>0.84</c:v>
                </c:pt>
                <c:pt idx="2243">
                  <c:v>0.83</c:v>
                </c:pt>
                <c:pt idx="2244">
                  <c:v>0.82</c:v>
                </c:pt>
                <c:pt idx="2245">
                  <c:v>0.81</c:v>
                </c:pt>
                <c:pt idx="2246">
                  <c:v>0.8</c:v>
                </c:pt>
                <c:pt idx="2247">
                  <c:v>0.79</c:v>
                </c:pt>
                <c:pt idx="2248">
                  <c:v>0.78</c:v>
                </c:pt>
                <c:pt idx="2249">
                  <c:v>0.77</c:v>
                </c:pt>
                <c:pt idx="2250">
                  <c:v>0.76</c:v>
                </c:pt>
                <c:pt idx="2251">
                  <c:v>0.75</c:v>
                </c:pt>
                <c:pt idx="2252">
                  <c:v>0.75</c:v>
                </c:pt>
                <c:pt idx="2253">
                  <c:v>0.74</c:v>
                </c:pt>
                <c:pt idx="2254">
                  <c:v>0.73</c:v>
                </c:pt>
                <c:pt idx="2255">
                  <c:v>0.72</c:v>
                </c:pt>
                <c:pt idx="2256">
                  <c:v>0.71</c:v>
                </c:pt>
                <c:pt idx="2257">
                  <c:v>0.7</c:v>
                </c:pt>
                <c:pt idx="2258">
                  <c:v>0.69</c:v>
                </c:pt>
                <c:pt idx="2259">
                  <c:v>0.68</c:v>
                </c:pt>
                <c:pt idx="2260">
                  <c:v>0.67</c:v>
                </c:pt>
                <c:pt idx="2261">
                  <c:v>0.67</c:v>
                </c:pt>
                <c:pt idx="2262">
                  <c:v>0.66</c:v>
                </c:pt>
                <c:pt idx="2263">
                  <c:v>0.65</c:v>
                </c:pt>
                <c:pt idx="2264">
                  <c:v>0.64</c:v>
                </c:pt>
                <c:pt idx="2265">
                  <c:v>0.63</c:v>
                </c:pt>
                <c:pt idx="2266">
                  <c:v>0.63</c:v>
                </c:pt>
                <c:pt idx="2267">
                  <c:v>0.62</c:v>
                </c:pt>
                <c:pt idx="2268">
                  <c:v>0.61</c:v>
                </c:pt>
                <c:pt idx="2269">
                  <c:v>0.6</c:v>
                </c:pt>
                <c:pt idx="2270">
                  <c:v>0.59</c:v>
                </c:pt>
                <c:pt idx="2271">
                  <c:v>0.59</c:v>
                </c:pt>
                <c:pt idx="2272">
                  <c:v>0.57999999999999996</c:v>
                </c:pt>
                <c:pt idx="2273">
                  <c:v>0.56999999999999995</c:v>
                </c:pt>
                <c:pt idx="2274">
                  <c:v>0.56999999999999995</c:v>
                </c:pt>
                <c:pt idx="2275">
                  <c:v>0.56000000000000005</c:v>
                </c:pt>
                <c:pt idx="2276">
                  <c:v>0.55000000000000004</c:v>
                </c:pt>
                <c:pt idx="2277">
                  <c:v>0.54</c:v>
                </c:pt>
                <c:pt idx="2278">
                  <c:v>0.66</c:v>
                </c:pt>
                <c:pt idx="2279">
                  <c:v>0.65</c:v>
                </c:pt>
                <c:pt idx="2280">
                  <c:v>0.65</c:v>
                </c:pt>
                <c:pt idx="2281">
                  <c:v>0.65</c:v>
                </c:pt>
                <c:pt idx="2282">
                  <c:v>0.65</c:v>
                </c:pt>
                <c:pt idx="2283">
                  <c:v>0.65</c:v>
                </c:pt>
                <c:pt idx="2284">
                  <c:v>0.65</c:v>
                </c:pt>
                <c:pt idx="2285">
                  <c:v>0.65</c:v>
                </c:pt>
                <c:pt idx="2286">
                  <c:v>0.65</c:v>
                </c:pt>
                <c:pt idx="2287">
                  <c:v>0.65</c:v>
                </c:pt>
                <c:pt idx="2288">
                  <c:v>0.65</c:v>
                </c:pt>
                <c:pt idx="2289">
                  <c:v>0.65</c:v>
                </c:pt>
                <c:pt idx="2290">
                  <c:v>0.65</c:v>
                </c:pt>
                <c:pt idx="2291">
                  <c:v>0.65</c:v>
                </c:pt>
                <c:pt idx="2292">
                  <c:v>0.65</c:v>
                </c:pt>
                <c:pt idx="2293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58112"/>
        <c:axId val="510253408"/>
      </c:scatterChart>
      <c:scatterChart>
        <c:scatterStyle val="lineMarker"/>
        <c:varyColors val="0"/>
        <c:ser>
          <c:idx val="1"/>
          <c:order val="1"/>
          <c:tx>
            <c:strRef>
              <c:f>veg_par_meadow!$F$1</c:f>
              <c:strCache>
                <c:ptCount val="1"/>
                <c:pt idx="0">
                  <c:v> canopy fraction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veg_par_meadow!$A$2:$A$2295</c:f>
              <c:numCache>
                <c:formatCode>m/d/yyyy\ h:mm</c:formatCode>
                <c:ptCount val="2294"/>
                <c:pt idx="0">
                  <c:v>40087</c:v>
                </c:pt>
                <c:pt idx="1">
                  <c:v>40088</c:v>
                </c:pt>
                <c:pt idx="2">
                  <c:v>40089</c:v>
                </c:pt>
                <c:pt idx="3">
                  <c:v>40090</c:v>
                </c:pt>
                <c:pt idx="4">
                  <c:v>40091</c:v>
                </c:pt>
                <c:pt idx="5">
                  <c:v>40092</c:v>
                </c:pt>
                <c:pt idx="6">
                  <c:v>40093</c:v>
                </c:pt>
                <c:pt idx="7">
                  <c:v>40094</c:v>
                </c:pt>
                <c:pt idx="8">
                  <c:v>40095</c:v>
                </c:pt>
                <c:pt idx="9">
                  <c:v>40096</c:v>
                </c:pt>
                <c:pt idx="10">
                  <c:v>40097</c:v>
                </c:pt>
                <c:pt idx="11">
                  <c:v>40098</c:v>
                </c:pt>
                <c:pt idx="12">
                  <c:v>40099</c:v>
                </c:pt>
                <c:pt idx="13">
                  <c:v>40100</c:v>
                </c:pt>
                <c:pt idx="14">
                  <c:v>40101</c:v>
                </c:pt>
                <c:pt idx="15">
                  <c:v>40102</c:v>
                </c:pt>
                <c:pt idx="16">
                  <c:v>40103</c:v>
                </c:pt>
                <c:pt idx="17">
                  <c:v>40104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40110</c:v>
                </c:pt>
                <c:pt idx="24">
                  <c:v>40111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40117</c:v>
                </c:pt>
                <c:pt idx="31">
                  <c:v>40118</c:v>
                </c:pt>
                <c:pt idx="32">
                  <c:v>40119</c:v>
                </c:pt>
                <c:pt idx="33">
                  <c:v>40120</c:v>
                </c:pt>
                <c:pt idx="34">
                  <c:v>40121</c:v>
                </c:pt>
                <c:pt idx="35">
                  <c:v>40122</c:v>
                </c:pt>
                <c:pt idx="36">
                  <c:v>40123</c:v>
                </c:pt>
                <c:pt idx="37">
                  <c:v>40124</c:v>
                </c:pt>
                <c:pt idx="38">
                  <c:v>40125</c:v>
                </c:pt>
                <c:pt idx="39">
                  <c:v>40126</c:v>
                </c:pt>
                <c:pt idx="40">
                  <c:v>40127</c:v>
                </c:pt>
                <c:pt idx="41">
                  <c:v>40128</c:v>
                </c:pt>
                <c:pt idx="42">
                  <c:v>40129</c:v>
                </c:pt>
                <c:pt idx="43">
                  <c:v>40130</c:v>
                </c:pt>
                <c:pt idx="44">
                  <c:v>40131</c:v>
                </c:pt>
                <c:pt idx="45">
                  <c:v>40132</c:v>
                </c:pt>
                <c:pt idx="46">
                  <c:v>40133</c:v>
                </c:pt>
                <c:pt idx="47">
                  <c:v>40134</c:v>
                </c:pt>
                <c:pt idx="48">
                  <c:v>40135</c:v>
                </c:pt>
                <c:pt idx="49">
                  <c:v>40136</c:v>
                </c:pt>
                <c:pt idx="50">
                  <c:v>40137</c:v>
                </c:pt>
                <c:pt idx="51">
                  <c:v>40138</c:v>
                </c:pt>
                <c:pt idx="52">
                  <c:v>40139</c:v>
                </c:pt>
                <c:pt idx="53">
                  <c:v>40140</c:v>
                </c:pt>
                <c:pt idx="54">
                  <c:v>40141</c:v>
                </c:pt>
                <c:pt idx="55">
                  <c:v>40142</c:v>
                </c:pt>
                <c:pt idx="56">
                  <c:v>40143</c:v>
                </c:pt>
                <c:pt idx="57">
                  <c:v>40144</c:v>
                </c:pt>
                <c:pt idx="58">
                  <c:v>40145</c:v>
                </c:pt>
                <c:pt idx="59">
                  <c:v>40146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40152</c:v>
                </c:pt>
                <c:pt idx="66">
                  <c:v>40153</c:v>
                </c:pt>
                <c:pt idx="67">
                  <c:v>40154</c:v>
                </c:pt>
                <c:pt idx="68">
                  <c:v>40155</c:v>
                </c:pt>
                <c:pt idx="69">
                  <c:v>40156</c:v>
                </c:pt>
                <c:pt idx="70">
                  <c:v>40157</c:v>
                </c:pt>
                <c:pt idx="71">
                  <c:v>40158</c:v>
                </c:pt>
                <c:pt idx="72">
                  <c:v>40159</c:v>
                </c:pt>
                <c:pt idx="73">
                  <c:v>40160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40166</c:v>
                </c:pt>
                <c:pt idx="80">
                  <c:v>40167</c:v>
                </c:pt>
                <c:pt idx="81">
                  <c:v>40168</c:v>
                </c:pt>
                <c:pt idx="82">
                  <c:v>40169</c:v>
                </c:pt>
                <c:pt idx="83">
                  <c:v>40170</c:v>
                </c:pt>
                <c:pt idx="84">
                  <c:v>40171</c:v>
                </c:pt>
                <c:pt idx="85">
                  <c:v>40172</c:v>
                </c:pt>
                <c:pt idx="86">
                  <c:v>40173</c:v>
                </c:pt>
                <c:pt idx="87">
                  <c:v>40174</c:v>
                </c:pt>
                <c:pt idx="88">
                  <c:v>40175</c:v>
                </c:pt>
                <c:pt idx="89">
                  <c:v>40176</c:v>
                </c:pt>
                <c:pt idx="90">
                  <c:v>40177</c:v>
                </c:pt>
                <c:pt idx="91">
                  <c:v>40178</c:v>
                </c:pt>
                <c:pt idx="92">
                  <c:v>40179</c:v>
                </c:pt>
                <c:pt idx="93">
                  <c:v>40180</c:v>
                </c:pt>
                <c:pt idx="94">
                  <c:v>40181</c:v>
                </c:pt>
                <c:pt idx="95">
                  <c:v>40182</c:v>
                </c:pt>
                <c:pt idx="96">
                  <c:v>40183</c:v>
                </c:pt>
                <c:pt idx="97">
                  <c:v>40184</c:v>
                </c:pt>
                <c:pt idx="98">
                  <c:v>40185</c:v>
                </c:pt>
                <c:pt idx="99">
                  <c:v>40186</c:v>
                </c:pt>
                <c:pt idx="100">
                  <c:v>40187</c:v>
                </c:pt>
                <c:pt idx="101">
                  <c:v>40188</c:v>
                </c:pt>
                <c:pt idx="102">
                  <c:v>40189</c:v>
                </c:pt>
                <c:pt idx="103">
                  <c:v>40190</c:v>
                </c:pt>
                <c:pt idx="104">
                  <c:v>40191</c:v>
                </c:pt>
                <c:pt idx="105">
                  <c:v>40192</c:v>
                </c:pt>
                <c:pt idx="106">
                  <c:v>40193</c:v>
                </c:pt>
                <c:pt idx="107">
                  <c:v>40194</c:v>
                </c:pt>
                <c:pt idx="108">
                  <c:v>40195</c:v>
                </c:pt>
                <c:pt idx="109">
                  <c:v>40196</c:v>
                </c:pt>
                <c:pt idx="110">
                  <c:v>40197</c:v>
                </c:pt>
                <c:pt idx="111">
                  <c:v>40198</c:v>
                </c:pt>
                <c:pt idx="112">
                  <c:v>40199</c:v>
                </c:pt>
                <c:pt idx="113">
                  <c:v>40200</c:v>
                </c:pt>
                <c:pt idx="114">
                  <c:v>40201</c:v>
                </c:pt>
                <c:pt idx="115">
                  <c:v>40202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40208</c:v>
                </c:pt>
                <c:pt idx="122">
                  <c:v>40209</c:v>
                </c:pt>
                <c:pt idx="123">
                  <c:v>40210</c:v>
                </c:pt>
                <c:pt idx="124">
                  <c:v>40211</c:v>
                </c:pt>
                <c:pt idx="125">
                  <c:v>40212</c:v>
                </c:pt>
                <c:pt idx="126">
                  <c:v>40213</c:v>
                </c:pt>
                <c:pt idx="127">
                  <c:v>40214</c:v>
                </c:pt>
                <c:pt idx="128">
                  <c:v>40215</c:v>
                </c:pt>
                <c:pt idx="129">
                  <c:v>40216</c:v>
                </c:pt>
                <c:pt idx="130">
                  <c:v>40217</c:v>
                </c:pt>
                <c:pt idx="131">
                  <c:v>40218</c:v>
                </c:pt>
                <c:pt idx="132">
                  <c:v>40219</c:v>
                </c:pt>
                <c:pt idx="133">
                  <c:v>40220</c:v>
                </c:pt>
                <c:pt idx="134">
                  <c:v>40221</c:v>
                </c:pt>
                <c:pt idx="135">
                  <c:v>40222</c:v>
                </c:pt>
                <c:pt idx="136">
                  <c:v>40223</c:v>
                </c:pt>
                <c:pt idx="137">
                  <c:v>40224</c:v>
                </c:pt>
                <c:pt idx="138">
                  <c:v>40225</c:v>
                </c:pt>
                <c:pt idx="139">
                  <c:v>40226</c:v>
                </c:pt>
                <c:pt idx="140">
                  <c:v>40227</c:v>
                </c:pt>
                <c:pt idx="141">
                  <c:v>40228</c:v>
                </c:pt>
                <c:pt idx="142">
                  <c:v>40229</c:v>
                </c:pt>
                <c:pt idx="143">
                  <c:v>40230</c:v>
                </c:pt>
                <c:pt idx="144">
                  <c:v>40231</c:v>
                </c:pt>
                <c:pt idx="145">
                  <c:v>40232</c:v>
                </c:pt>
                <c:pt idx="146">
                  <c:v>40233</c:v>
                </c:pt>
                <c:pt idx="147">
                  <c:v>40234</c:v>
                </c:pt>
                <c:pt idx="148">
                  <c:v>40235</c:v>
                </c:pt>
                <c:pt idx="149">
                  <c:v>40236</c:v>
                </c:pt>
                <c:pt idx="150">
                  <c:v>40237</c:v>
                </c:pt>
                <c:pt idx="151">
                  <c:v>40238</c:v>
                </c:pt>
                <c:pt idx="152">
                  <c:v>40239</c:v>
                </c:pt>
                <c:pt idx="153">
                  <c:v>40240</c:v>
                </c:pt>
                <c:pt idx="154">
                  <c:v>40241</c:v>
                </c:pt>
                <c:pt idx="155">
                  <c:v>40242</c:v>
                </c:pt>
                <c:pt idx="156">
                  <c:v>40243</c:v>
                </c:pt>
                <c:pt idx="157">
                  <c:v>40244</c:v>
                </c:pt>
                <c:pt idx="158">
                  <c:v>40245</c:v>
                </c:pt>
                <c:pt idx="159">
                  <c:v>40246</c:v>
                </c:pt>
                <c:pt idx="160">
                  <c:v>40247</c:v>
                </c:pt>
                <c:pt idx="161">
                  <c:v>40248</c:v>
                </c:pt>
                <c:pt idx="162">
                  <c:v>40249</c:v>
                </c:pt>
                <c:pt idx="163">
                  <c:v>40250</c:v>
                </c:pt>
                <c:pt idx="164">
                  <c:v>40251</c:v>
                </c:pt>
                <c:pt idx="165">
                  <c:v>40252</c:v>
                </c:pt>
                <c:pt idx="166">
                  <c:v>40253</c:v>
                </c:pt>
                <c:pt idx="167">
                  <c:v>40254</c:v>
                </c:pt>
                <c:pt idx="168">
                  <c:v>40255</c:v>
                </c:pt>
                <c:pt idx="169">
                  <c:v>40256</c:v>
                </c:pt>
                <c:pt idx="170">
                  <c:v>40257</c:v>
                </c:pt>
                <c:pt idx="171">
                  <c:v>40258</c:v>
                </c:pt>
                <c:pt idx="172">
                  <c:v>40259</c:v>
                </c:pt>
                <c:pt idx="173">
                  <c:v>40260</c:v>
                </c:pt>
                <c:pt idx="174">
                  <c:v>40261</c:v>
                </c:pt>
                <c:pt idx="175">
                  <c:v>40262</c:v>
                </c:pt>
                <c:pt idx="176">
                  <c:v>40263</c:v>
                </c:pt>
                <c:pt idx="177">
                  <c:v>40264</c:v>
                </c:pt>
                <c:pt idx="178">
                  <c:v>40265</c:v>
                </c:pt>
                <c:pt idx="179">
                  <c:v>40266</c:v>
                </c:pt>
                <c:pt idx="180">
                  <c:v>40267</c:v>
                </c:pt>
                <c:pt idx="181">
                  <c:v>40268</c:v>
                </c:pt>
                <c:pt idx="182">
                  <c:v>40269</c:v>
                </c:pt>
                <c:pt idx="183">
                  <c:v>40270</c:v>
                </c:pt>
                <c:pt idx="184">
                  <c:v>40271</c:v>
                </c:pt>
                <c:pt idx="185">
                  <c:v>40272</c:v>
                </c:pt>
                <c:pt idx="186">
                  <c:v>40273</c:v>
                </c:pt>
                <c:pt idx="187">
                  <c:v>40274</c:v>
                </c:pt>
                <c:pt idx="188">
                  <c:v>40275</c:v>
                </c:pt>
                <c:pt idx="189">
                  <c:v>40276</c:v>
                </c:pt>
                <c:pt idx="190">
                  <c:v>40277</c:v>
                </c:pt>
                <c:pt idx="191">
                  <c:v>40278</c:v>
                </c:pt>
                <c:pt idx="192">
                  <c:v>40279</c:v>
                </c:pt>
                <c:pt idx="193">
                  <c:v>40280</c:v>
                </c:pt>
                <c:pt idx="194">
                  <c:v>40281</c:v>
                </c:pt>
                <c:pt idx="195">
                  <c:v>40282</c:v>
                </c:pt>
                <c:pt idx="196">
                  <c:v>40283</c:v>
                </c:pt>
                <c:pt idx="197">
                  <c:v>40284</c:v>
                </c:pt>
                <c:pt idx="198">
                  <c:v>40285</c:v>
                </c:pt>
                <c:pt idx="199">
                  <c:v>40286</c:v>
                </c:pt>
                <c:pt idx="200">
                  <c:v>40287</c:v>
                </c:pt>
                <c:pt idx="201">
                  <c:v>40288</c:v>
                </c:pt>
                <c:pt idx="202">
                  <c:v>40289</c:v>
                </c:pt>
                <c:pt idx="203">
                  <c:v>40290</c:v>
                </c:pt>
                <c:pt idx="204">
                  <c:v>40291</c:v>
                </c:pt>
                <c:pt idx="205">
                  <c:v>40292</c:v>
                </c:pt>
                <c:pt idx="206">
                  <c:v>40293</c:v>
                </c:pt>
                <c:pt idx="207">
                  <c:v>40294</c:v>
                </c:pt>
                <c:pt idx="208">
                  <c:v>40295</c:v>
                </c:pt>
                <c:pt idx="209">
                  <c:v>40296</c:v>
                </c:pt>
                <c:pt idx="210">
                  <c:v>40297</c:v>
                </c:pt>
                <c:pt idx="211">
                  <c:v>40298</c:v>
                </c:pt>
                <c:pt idx="212">
                  <c:v>40299</c:v>
                </c:pt>
                <c:pt idx="213">
                  <c:v>40300</c:v>
                </c:pt>
                <c:pt idx="214">
                  <c:v>40301</c:v>
                </c:pt>
                <c:pt idx="215">
                  <c:v>40302</c:v>
                </c:pt>
                <c:pt idx="216">
                  <c:v>40303</c:v>
                </c:pt>
                <c:pt idx="217">
                  <c:v>40304</c:v>
                </c:pt>
                <c:pt idx="218">
                  <c:v>40305</c:v>
                </c:pt>
                <c:pt idx="219">
                  <c:v>40306</c:v>
                </c:pt>
                <c:pt idx="220">
                  <c:v>40307</c:v>
                </c:pt>
                <c:pt idx="221">
                  <c:v>40308</c:v>
                </c:pt>
                <c:pt idx="222">
                  <c:v>40309</c:v>
                </c:pt>
                <c:pt idx="223">
                  <c:v>40310</c:v>
                </c:pt>
                <c:pt idx="224">
                  <c:v>40311</c:v>
                </c:pt>
                <c:pt idx="225">
                  <c:v>40312</c:v>
                </c:pt>
                <c:pt idx="226">
                  <c:v>40313</c:v>
                </c:pt>
                <c:pt idx="227">
                  <c:v>40314</c:v>
                </c:pt>
                <c:pt idx="228">
                  <c:v>40315</c:v>
                </c:pt>
                <c:pt idx="229">
                  <c:v>40316</c:v>
                </c:pt>
                <c:pt idx="230">
                  <c:v>40317</c:v>
                </c:pt>
                <c:pt idx="231">
                  <c:v>40318</c:v>
                </c:pt>
                <c:pt idx="232">
                  <c:v>40319</c:v>
                </c:pt>
                <c:pt idx="233">
                  <c:v>40320</c:v>
                </c:pt>
                <c:pt idx="234">
                  <c:v>40321</c:v>
                </c:pt>
                <c:pt idx="235">
                  <c:v>40322</c:v>
                </c:pt>
                <c:pt idx="236">
                  <c:v>40323</c:v>
                </c:pt>
                <c:pt idx="237">
                  <c:v>40324</c:v>
                </c:pt>
                <c:pt idx="238">
                  <c:v>40325</c:v>
                </c:pt>
                <c:pt idx="239">
                  <c:v>40326</c:v>
                </c:pt>
                <c:pt idx="240">
                  <c:v>40327</c:v>
                </c:pt>
                <c:pt idx="241">
                  <c:v>40328</c:v>
                </c:pt>
                <c:pt idx="242">
                  <c:v>40329</c:v>
                </c:pt>
                <c:pt idx="243">
                  <c:v>40330</c:v>
                </c:pt>
                <c:pt idx="244">
                  <c:v>40331</c:v>
                </c:pt>
                <c:pt idx="245">
                  <c:v>40332</c:v>
                </c:pt>
                <c:pt idx="246">
                  <c:v>40333</c:v>
                </c:pt>
                <c:pt idx="247">
                  <c:v>40334</c:v>
                </c:pt>
                <c:pt idx="248">
                  <c:v>40335</c:v>
                </c:pt>
                <c:pt idx="249">
                  <c:v>40336</c:v>
                </c:pt>
                <c:pt idx="250">
                  <c:v>40337</c:v>
                </c:pt>
                <c:pt idx="251">
                  <c:v>40338</c:v>
                </c:pt>
                <c:pt idx="252">
                  <c:v>40339</c:v>
                </c:pt>
                <c:pt idx="253">
                  <c:v>40340</c:v>
                </c:pt>
                <c:pt idx="254">
                  <c:v>40341</c:v>
                </c:pt>
                <c:pt idx="255">
                  <c:v>40342</c:v>
                </c:pt>
                <c:pt idx="256">
                  <c:v>40343</c:v>
                </c:pt>
                <c:pt idx="257">
                  <c:v>40344</c:v>
                </c:pt>
                <c:pt idx="258">
                  <c:v>40345</c:v>
                </c:pt>
                <c:pt idx="259">
                  <c:v>40346</c:v>
                </c:pt>
                <c:pt idx="260">
                  <c:v>40347</c:v>
                </c:pt>
                <c:pt idx="261">
                  <c:v>40348</c:v>
                </c:pt>
                <c:pt idx="262">
                  <c:v>40349</c:v>
                </c:pt>
                <c:pt idx="263">
                  <c:v>40350</c:v>
                </c:pt>
                <c:pt idx="264">
                  <c:v>40351</c:v>
                </c:pt>
                <c:pt idx="265">
                  <c:v>40352</c:v>
                </c:pt>
                <c:pt idx="266">
                  <c:v>40353</c:v>
                </c:pt>
                <c:pt idx="267">
                  <c:v>40354</c:v>
                </c:pt>
                <c:pt idx="268">
                  <c:v>40355</c:v>
                </c:pt>
                <c:pt idx="269">
                  <c:v>40356</c:v>
                </c:pt>
                <c:pt idx="270">
                  <c:v>40357</c:v>
                </c:pt>
                <c:pt idx="271">
                  <c:v>40358</c:v>
                </c:pt>
                <c:pt idx="272">
                  <c:v>40359</c:v>
                </c:pt>
                <c:pt idx="273">
                  <c:v>40360</c:v>
                </c:pt>
                <c:pt idx="274">
                  <c:v>40361</c:v>
                </c:pt>
                <c:pt idx="275">
                  <c:v>40362</c:v>
                </c:pt>
                <c:pt idx="276">
                  <c:v>40363</c:v>
                </c:pt>
                <c:pt idx="277">
                  <c:v>40364</c:v>
                </c:pt>
                <c:pt idx="278">
                  <c:v>40365</c:v>
                </c:pt>
                <c:pt idx="279">
                  <c:v>40366</c:v>
                </c:pt>
                <c:pt idx="280">
                  <c:v>40367</c:v>
                </c:pt>
                <c:pt idx="281">
                  <c:v>40368</c:v>
                </c:pt>
                <c:pt idx="282">
                  <c:v>40369</c:v>
                </c:pt>
                <c:pt idx="283">
                  <c:v>40370</c:v>
                </c:pt>
                <c:pt idx="284">
                  <c:v>40371</c:v>
                </c:pt>
                <c:pt idx="285">
                  <c:v>40372</c:v>
                </c:pt>
                <c:pt idx="286">
                  <c:v>40373</c:v>
                </c:pt>
                <c:pt idx="287">
                  <c:v>40374</c:v>
                </c:pt>
                <c:pt idx="288">
                  <c:v>40375</c:v>
                </c:pt>
                <c:pt idx="289">
                  <c:v>40376</c:v>
                </c:pt>
                <c:pt idx="290">
                  <c:v>40377</c:v>
                </c:pt>
                <c:pt idx="291">
                  <c:v>40378</c:v>
                </c:pt>
                <c:pt idx="292">
                  <c:v>40379</c:v>
                </c:pt>
                <c:pt idx="293">
                  <c:v>40380</c:v>
                </c:pt>
                <c:pt idx="294">
                  <c:v>40381</c:v>
                </c:pt>
                <c:pt idx="295">
                  <c:v>40382</c:v>
                </c:pt>
                <c:pt idx="296">
                  <c:v>40383</c:v>
                </c:pt>
                <c:pt idx="297">
                  <c:v>40384</c:v>
                </c:pt>
                <c:pt idx="298">
                  <c:v>40385</c:v>
                </c:pt>
                <c:pt idx="299">
                  <c:v>40386</c:v>
                </c:pt>
                <c:pt idx="300">
                  <c:v>40387</c:v>
                </c:pt>
                <c:pt idx="301">
                  <c:v>40388</c:v>
                </c:pt>
                <c:pt idx="302">
                  <c:v>40389</c:v>
                </c:pt>
                <c:pt idx="303">
                  <c:v>40390</c:v>
                </c:pt>
                <c:pt idx="304">
                  <c:v>40391</c:v>
                </c:pt>
                <c:pt idx="305">
                  <c:v>40392</c:v>
                </c:pt>
                <c:pt idx="306">
                  <c:v>40393</c:v>
                </c:pt>
                <c:pt idx="307">
                  <c:v>40394</c:v>
                </c:pt>
                <c:pt idx="308">
                  <c:v>40395</c:v>
                </c:pt>
                <c:pt idx="309">
                  <c:v>40396</c:v>
                </c:pt>
                <c:pt idx="310">
                  <c:v>40397</c:v>
                </c:pt>
                <c:pt idx="311">
                  <c:v>40398</c:v>
                </c:pt>
                <c:pt idx="312">
                  <c:v>40399</c:v>
                </c:pt>
                <c:pt idx="313">
                  <c:v>40400</c:v>
                </c:pt>
                <c:pt idx="314">
                  <c:v>40401</c:v>
                </c:pt>
                <c:pt idx="315">
                  <c:v>40402</c:v>
                </c:pt>
                <c:pt idx="316">
                  <c:v>40403</c:v>
                </c:pt>
                <c:pt idx="317">
                  <c:v>40404</c:v>
                </c:pt>
                <c:pt idx="318">
                  <c:v>40405</c:v>
                </c:pt>
                <c:pt idx="319">
                  <c:v>40406</c:v>
                </c:pt>
                <c:pt idx="320">
                  <c:v>40407</c:v>
                </c:pt>
                <c:pt idx="321">
                  <c:v>40408</c:v>
                </c:pt>
                <c:pt idx="322">
                  <c:v>40409</c:v>
                </c:pt>
                <c:pt idx="323">
                  <c:v>40410</c:v>
                </c:pt>
                <c:pt idx="324">
                  <c:v>40411</c:v>
                </c:pt>
                <c:pt idx="325">
                  <c:v>40412</c:v>
                </c:pt>
                <c:pt idx="326">
                  <c:v>40413</c:v>
                </c:pt>
                <c:pt idx="327">
                  <c:v>40414</c:v>
                </c:pt>
                <c:pt idx="328">
                  <c:v>40415</c:v>
                </c:pt>
                <c:pt idx="329">
                  <c:v>40416</c:v>
                </c:pt>
                <c:pt idx="330">
                  <c:v>40417</c:v>
                </c:pt>
                <c:pt idx="331">
                  <c:v>40418</c:v>
                </c:pt>
                <c:pt idx="332">
                  <c:v>40419</c:v>
                </c:pt>
                <c:pt idx="333">
                  <c:v>40420</c:v>
                </c:pt>
                <c:pt idx="334">
                  <c:v>40421</c:v>
                </c:pt>
                <c:pt idx="335">
                  <c:v>40422</c:v>
                </c:pt>
                <c:pt idx="336">
                  <c:v>40423</c:v>
                </c:pt>
                <c:pt idx="337">
                  <c:v>40424</c:v>
                </c:pt>
                <c:pt idx="338">
                  <c:v>40425</c:v>
                </c:pt>
                <c:pt idx="339">
                  <c:v>40426</c:v>
                </c:pt>
                <c:pt idx="340">
                  <c:v>40427</c:v>
                </c:pt>
                <c:pt idx="341">
                  <c:v>40428</c:v>
                </c:pt>
                <c:pt idx="342">
                  <c:v>40429</c:v>
                </c:pt>
                <c:pt idx="343">
                  <c:v>40430</c:v>
                </c:pt>
                <c:pt idx="344">
                  <c:v>40431</c:v>
                </c:pt>
                <c:pt idx="345">
                  <c:v>40432</c:v>
                </c:pt>
                <c:pt idx="346">
                  <c:v>40433</c:v>
                </c:pt>
                <c:pt idx="347">
                  <c:v>40434</c:v>
                </c:pt>
                <c:pt idx="348">
                  <c:v>40435</c:v>
                </c:pt>
                <c:pt idx="349">
                  <c:v>40436</c:v>
                </c:pt>
                <c:pt idx="350">
                  <c:v>40437</c:v>
                </c:pt>
                <c:pt idx="351">
                  <c:v>40438</c:v>
                </c:pt>
                <c:pt idx="352">
                  <c:v>40439</c:v>
                </c:pt>
                <c:pt idx="353">
                  <c:v>40440</c:v>
                </c:pt>
                <c:pt idx="354">
                  <c:v>40441</c:v>
                </c:pt>
                <c:pt idx="355">
                  <c:v>40442</c:v>
                </c:pt>
                <c:pt idx="356">
                  <c:v>40443</c:v>
                </c:pt>
                <c:pt idx="357">
                  <c:v>40444</c:v>
                </c:pt>
                <c:pt idx="358">
                  <c:v>40445</c:v>
                </c:pt>
                <c:pt idx="359">
                  <c:v>40446</c:v>
                </c:pt>
                <c:pt idx="360">
                  <c:v>40447</c:v>
                </c:pt>
                <c:pt idx="361">
                  <c:v>40448</c:v>
                </c:pt>
                <c:pt idx="362">
                  <c:v>40449</c:v>
                </c:pt>
                <c:pt idx="363">
                  <c:v>40450</c:v>
                </c:pt>
                <c:pt idx="364">
                  <c:v>40451</c:v>
                </c:pt>
                <c:pt idx="365">
                  <c:v>40452</c:v>
                </c:pt>
                <c:pt idx="366">
                  <c:v>40453</c:v>
                </c:pt>
                <c:pt idx="367">
                  <c:v>40454</c:v>
                </c:pt>
                <c:pt idx="368">
                  <c:v>40455</c:v>
                </c:pt>
                <c:pt idx="369">
                  <c:v>40456</c:v>
                </c:pt>
                <c:pt idx="370">
                  <c:v>40457</c:v>
                </c:pt>
                <c:pt idx="371">
                  <c:v>40458</c:v>
                </c:pt>
                <c:pt idx="372">
                  <c:v>40459</c:v>
                </c:pt>
                <c:pt idx="373">
                  <c:v>40460</c:v>
                </c:pt>
                <c:pt idx="374">
                  <c:v>40461</c:v>
                </c:pt>
                <c:pt idx="375">
                  <c:v>40462</c:v>
                </c:pt>
                <c:pt idx="376">
                  <c:v>40463</c:v>
                </c:pt>
                <c:pt idx="377">
                  <c:v>40464</c:v>
                </c:pt>
                <c:pt idx="378">
                  <c:v>40465</c:v>
                </c:pt>
                <c:pt idx="379">
                  <c:v>40466</c:v>
                </c:pt>
                <c:pt idx="380">
                  <c:v>40467</c:v>
                </c:pt>
                <c:pt idx="381">
                  <c:v>40468</c:v>
                </c:pt>
                <c:pt idx="382">
                  <c:v>40469</c:v>
                </c:pt>
                <c:pt idx="383">
                  <c:v>40470</c:v>
                </c:pt>
                <c:pt idx="384">
                  <c:v>40471</c:v>
                </c:pt>
                <c:pt idx="385">
                  <c:v>40472</c:v>
                </c:pt>
                <c:pt idx="386">
                  <c:v>40473</c:v>
                </c:pt>
                <c:pt idx="387">
                  <c:v>40474</c:v>
                </c:pt>
                <c:pt idx="388">
                  <c:v>40475</c:v>
                </c:pt>
                <c:pt idx="389">
                  <c:v>40476</c:v>
                </c:pt>
                <c:pt idx="390">
                  <c:v>40477</c:v>
                </c:pt>
                <c:pt idx="391">
                  <c:v>40478</c:v>
                </c:pt>
                <c:pt idx="392">
                  <c:v>40479</c:v>
                </c:pt>
                <c:pt idx="393">
                  <c:v>40480</c:v>
                </c:pt>
                <c:pt idx="394">
                  <c:v>40481</c:v>
                </c:pt>
                <c:pt idx="395">
                  <c:v>40482</c:v>
                </c:pt>
                <c:pt idx="396">
                  <c:v>40483</c:v>
                </c:pt>
                <c:pt idx="397">
                  <c:v>40484</c:v>
                </c:pt>
                <c:pt idx="398">
                  <c:v>40485</c:v>
                </c:pt>
                <c:pt idx="399">
                  <c:v>40486</c:v>
                </c:pt>
                <c:pt idx="400">
                  <c:v>40487</c:v>
                </c:pt>
                <c:pt idx="401">
                  <c:v>40488</c:v>
                </c:pt>
                <c:pt idx="402">
                  <c:v>40489</c:v>
                </c:pt>
                <c:pt idx="403">
                  <c:v>40490</c:v>
                </c:pt>
                <c:pt idx="404">
                  <c:v>40491</c:v>
                </c:pt>
                <c:pt idx="405">
                  <c:v>40492</c:v>
                </c:pt>
                <c:pt idx="406">
                  <c:v>40493</c:v>
                </c:pt>
                <c:pt idx="407">
                  <c:v>40494</c:v>
                </c:pt>
                <c:pt idx="408">
                  <c:v>40495</c:v>
                </c:pt>
                <c:pt idx="409">
                  <c:v>40496</c:v>
                </c:pt>
                <c:pt idx="410">
                  <c:v>40497</c:v>
                </c:pt>
                <c:pt idx="411">
                  <c:v>40498</c:v>
                </c:pt>
                <c:pt idx="412">
                  <c:v>40499</c:v>
                </c:pt>
                <c:pt idx="413">
                  <c:v>40500</c:v>
                </c:pt>
                <c:pt idx="414">
                  <c:v>40501</c:v>
                </c:pt>
                <c:pt idx="415">
                  <c:v>40502</c:v>
                </c:pt>
                <c:pt idx="416">
                  <c:v>40503</c:v>
                </c:pt>
                <c:pt idx="417">
                  <c:v>40504</c:v>
                </c:pt>
                <c:pt idx="418">
                  <c:v>40505</c:v>
                </c:pt>
                <c:pt idx="419">
                  <c:v>40506</c:v>
                </c:pt>
                <c:pt idx="420">
                  <c:v>40507</c:v>
                </c:pt>
                <c:pt idx="421">
                  <c:v>40508</c:v>
                </c:pt>
                <c:pt idx="422">
                  <c:v>40509</c:v>
                </c:pt>
                <c:pt idx="423">
                  <c:v>40510</c:v>
                </c:pt>
                <c:pt idx="424">
                  <c:v>40511</c:v>
                </c:pt>
                <c:pt idx="425">
                  <c:v>40512</c:v>
                </c:pt>
                <c:pt idx="426">
                  <c:v>40513</c:v>
                </c:pt>
                <c:pt idx="427">
                  <c:v>40514</c:v>
                </c:pt>
                <c:pt idx="428">
                  <c:v>40515</c:v>
                </c:pt>
                <c:pt idx="429">
                  <c:v>40516</c:v>
                </c:pt>
                <c:pt idx="430">
                  <c:v>40517</c:v>
                </c:pt>
                <c:pt idx="431">
                  <c:v>40518</c:v>
                </c:pt>
                <c:pt idx="432">
                  <c:v>40519</c:v>
                </c:pt>
                <c:pt idx="433">
                  <c:v>40520</c:v>
                </c:pt>
                <c:pt idx="434">
                  <c:v>40521</c:v>
                </c:pt>
                <c:pt idx="435">
                  <c:v>40522</c:v>
                </c:pt>
                <c:pt idx="436">
                  <c:v>40523</c:v>
                </c:pt>
                <c:pt idx="437">
                  <c:v>40524</c:v>
                </c:pt>
                <c:pt idx="438">
                  <c:v>40525</c:v>
                </c:pt>
                <c:pt idx="439">
                  <c:v>40526</c:v>
                </c:pt>
                <c:pt idx="440">
                  <c:v>40527</c:v>
                </c:pt>
                <c:pt idx="441">
                  <c:v>40528</c:v>
                </c:pt>
                <c:pt idx="442">
                  <c:v>40529</c:v>
                </c:pt>
                <c:pt idx="443">
                  <c:v>40530</c:v>
                </c:pt>
                <c:pt idx="444">
                  <c:v>40531</c:v>
                </c:pt>
                <c:pt idx="445">
                  <c:v>40532</c:v>
                </c:pt>
                <c:pt idx="446">
                  <c:v>40533</c:v>
                </c:pt>
                <c:pt idx="447">
                  <c:v>40534</c:v>
                </c:pt>
                <c:pt idx="448">
                  <c:v>40535</c:v>
                </c:pt>
                <c:pt idx="449">
                  <c:v>40536</c:v>
                </c:pt>
                <c:pt idx="450">
                  <c:v>40537</c:v>
                </c:pt>
                <c:pt idx="451">
                  <c:v>40538</c:v>
                </c:pt>
                <c:pt idx="452">
                  <c:v>40539</c:v>
                </c:pt>
                <c:pt idx="453">
                  <c:v>40540</c:v>
                </c:pt>
                <c:pt idx="454">
                  <c:v>40541</c:v>
                </c:pt>
                <c:pt idx="455">
                  <c:v>40542</c:v>
                </c:pt>
                <c:pt idx="456">
                  <c:v>40543</c:v>
                </c:pt>
                <c:pt idx="457">
                  <c:v>40544</c:v>
                </c:pt>
                <c:pt idx="458">
                  <c:v>40545</c:v>
                </c:pt>
                <c:pt idx="459">
                  <c:v>40546</c:v>
                </c:pt>
                <c:pt idx="460">
                  <c:v>40547</c:v>
                </c:pt>
                <c:pt idx="461">
                  <c:v>40548</c:v>
                </c:pt>
                <c:pt idx="462">
                  <c:v>40549</c:v>
                </c:pt>
                <c:pt idx="463">
                  <c:v>40550</c:v>
                </c:pt>
                <c:pt idx="464">
                  <c:v>40551</c:v>
                </c:pt>
                <c:pt idx="465">
                  <c:v>40552</c:v>
                </c:pt>
                <c:pt idx="466">
                  <c:v>40553</c:v>
                </c:pt>
                <c:pt idx="467">
                  <c:v>40554</c:v>
                </c:pt>
                <c:pt idx="468">
                  <c:v>40555</c:v>
                </c:pt>
                <c:pt idx="469">
                  <c:v>40556</c:v>
                </c:pt>
                <c:pt idx="470">
                  <c:v>40557</c:v>
                </c:pt>
                <c:pt idx="471">
                  <c:v>40558</c:v>
                </c:pt>
                <c:pt idx="472">
                  <c:v>40559</c:v>
                </c:pt>
                <c:pt idx="473">
                  <c:v>40560</c:v>
                </c:pt>
                <c:pt idx="474">
                  <c:v>40561</c:v>
                </c:pt>
                <c:pt idx="475">
                  <c:v>40562</c:v>
                </c:pt>
                <c:pt idx="476">
                  <c:v>40563</c:v>
                </c:pt>
                <c:pt idx="477">
                  <c:v>40564</c:v>
                </c:pt>
                <c:pt idx="478">
                  <c:v>40565</c:v>
                </c:pt>
                <c:pt idx="479">
                  <c:v>40566</c:v>
                </c:pt>
                <c:pt idx="480">
                  <c:v>40567</c:v>
                </c:pt>
                <c:pt idx="481">
                  <c:v>40568</c:v>
                </c:pt>
                <c:pt idx="482">
                  <c:v>40569</c:v>
                </c:pt>
                <c:pt idx="483">
                  <c:v>40570</c:v>
                </c:pt>
                <c:pt idx="484">
                  <c:v>40571</c:v>
                </c:pt>
                <c:pt idx="485">
                  <c:v>40572</c:v>
                </c:pt>
                <c:pt idx="486">
                  <c:v>40573</c:v>
                </c:pt>
                <c:pt idx="487">
                  <c:v>40574</c:v>
                </c:pt>
                <c:pt idx="488">
                  <c:v>40575</c:v>
                </c:pt>
                <c:pt idx="489">
                  <c:v>40576</c:v>
                </c:pt>
                <c:pt idx="490">
                  <c:v>40577</c:v>
                </c:pt>
                <c:pt idx="491">
                  <c:v>40578</c:v>
                </c:pt>
                <c:pt idx="492">
                  <c:v>40579</c:v>
                </c:pt>
                <c:pt idx="493">
                  <c:v>40580</c:v>
                </c:pt>
                <c:pt idx="494">
                  <c:v>40581</c:v>
                </c:pt>
                <c:pt idx="495">
                  <c:v>40582</c:v>
                </c:pt>
                <c:pt idx="496">
                  <c:v>40583</c:v>
                </c:pt>
                <c:pt idx="497">
                  <c:v>40584</c:v>
                </c:pt>
                <c:pt idx="498">
                  <c:v>40585</c:v>
                </c:pt>
                <c:pt idx="499">
                  <c:v>40586</c:v>
                </c:pt>
                <c:pt idx="500">
                  <c:v>40587</c:v>
                </c:pt>
                <c:pt idx="501">
                  <c:v>40588</c:v>
                </c:pt>
                <c:pt idx="502">
                  <c:v>40589</c:v>
                </c:pt>
                <c:pt idx="503">
                  <c:v>40590</c:v>
                </c:pt>
                <c:pt idx="504">
                  <c:v>40591</c:v>
                </c:pt>
                <c:pt idx="505">
                  <c:v>40592</c:v>
                </c:pt>
                <c:pt idx="506">
                  <c:v>40593</c:v>
                </c:pt>
                <c:pt idx="507">
                  <c:v>40594</c:v>
                </c:pt>
                <c:pt idx="508">
                  <c:v>40595</c:v>
                </c:pt>
                <c:pt idx="509">
                  <c:v>40596</c:v>
                </c:pt>
                <c:pt idx="510">
                  <c:v>40597</c:v>
                </c:pt>
                <c:pt idx="511">
                  <c:v>40598</c:v>
                </c:pt>
                <c:pt idx="512">
                  <c:v>40599</c:v>
                </c:pt>
                <c:pt idx="513">
                  <c:v>40600</c:v>
                </c:pt>
                <c:pt idx="514">
                  <c:v>40601</c:v>
                </c:pt>
                <c:pt idx="515">
                  <c:v>40602</c:v>
                </c:pt>
                <c:pt idx="516">
                  <c:v>40603</c:v>
                </c:pt>
                <c:pt idx="517">
                  <c:v>40604</c:v>
                </c:pt>
                <c:pt idx="518">
                  <c:v>40605</c:v>
                </c:pt>
                <c:pt idx="519">
                  <c:v>40606</c:v>
                </c:pt>
                <c:pt idx="520">
                  <c:v>40607</c:v>
                </c:pt>
                <c:pt idx="521">
                  <c:v>40608</c:v>
                </c:pt>
                <c:pt idx="522">
                  <c:v>40609</c:v>
                </c:pt>
                <c:pt idx="523">
                  <c:v>40610</c:v>
                </c:pt>
                <c:pt idx="524">
                  <c:v>40611</c:v>
                </c:pt>
                <c:pt idx="525">
                  <c:v>40612</c:v>
                </c:pt>
                <c:pt idx="526">
                  <c:v>40613</c:v>
                </c:pt>
                <c:pt idx="527">
                  <c:v>40614</c:v>
                </c:pt>
                <c:pt idx="528">
                  <c:v>40615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40621</c:v>
                </c:pt>
                <c:pt idx="535">
                  <c:v>40622</c:v>
                </c:pt>
                <c:pt idx="536">
                  <c:v>40623</c:v>
                </c:pt>
                <c:pt idx="537">
                  <c:v>40624</c:v>
                </c:pt>
                <c:pt idx="538">
                  <c:v>40625</c:v>
                </c:pt>
                <c:pt idx="539">
                  <c:v>40626</c:v>
                </c:pt>
                <c:pt idx="540">
                  <c:v>40627</c:v>
                </c:pt>
                <c:pt idx="541">
                  <c:v>40628</c:v>
                </c:pt>
                <c:pt idx="542">
                  <c:v>40629</c:v>
                </c:pt>
                <c:pt idx="543">
                  <c:v>40630</c:v>
                </c:pt>
                <c:pt idx="544">
                  <c:v>40631</c:v>
                </c:pt>
                <c:pt idx="545">
                  <c:v>40632</c:v>
                </c:pt>
                <c:pt idx="546">
                  <c:v>40633</c:v>
                </c:pt>
                <c:pt idx="547">
                  <c:v>40634</c:v>
                </c:pt>
                <c:pt idx="548">
                  <c:v>40635</c:v>
                </c:pt>
                <c:pt idx="549">
                  <c:v>40636</c:v>
                </c:pt>
                <c:pt idx="550">
                  <c:v>40637</c:v>
                </c:pt>
                <c:pt idx="551">
                  <c:v>40638</c:v>
                </c:pt>
                <c:pt idx="552">
                  <c:v>40639</c:v>
                </c:pt>
                <c:pt idx="553">
                  <c:v>40640</c:v>
                </c:pt>
                <c:pt idx="554">
                  <c:v>40641</c:v>
                </c:pt>
                <c:pt idx="555">
                  <c:v>40642</c:v>
                </c:pt>
                <c:pt idx="556">
                  <c:v>40643</c:v>
                </c:pt>
                <c:pt idx="557">
                  <c:v>40644</c:v>
                </c:pt>
                <c:pt idx="558">
                  <c:v>40645</c:v>
                </c:pt>
                <c:pt idx="559">
                  <c:v>40646</c:v>
                </c:pt>
                <c:pt idx="560">
                  <c:v>40647</c:v>
                </c:pt>
                <c:pt idx="561">
                  <c:v>40648</c:v>
                </c:pt>
                <c:pt idx="562">
                  <c:v>40649</c:v>
                </c:pt>
                <c:pt idx="563">
                  <c:v>40650</c:v>
                </c:pt>
                <c:pt idx="564">
                  <c:v>40651</c:v>
                </c:pt>
                <c:pt idx="565">
                  <c:v>40652</c:v>
                </c:pt>
                <c:pt idx="566">
                  <c:v>40653</c:v>
                </c:pt>
                <c:pt idx="567">
                  <c:v>40654</c:v>
                </c:pt>
                <c:pt idx="568">
                  <c:v>40655</c:v>
                </c:pt>
                <c:pt idx="569">
                  <c:v>40656</c:v>
                </c:pt>
                <c:pt idx="570">
                  <c:v>40657</c:v>
                </c:pt>
                <c:pt idx="571">
                  <c:v>40658</c:v>
                </c:pt>
                <c:pt idx="572">
                  <c:v>40659</c:v>
                </c:pt>
                <c:pt idx="573">
                  <c:v>40660</c:v>
                </c:pt>
                <c:pt idx="574">
                  <c:v>40661</c:v>
                </c:pt>
                <c:pt idx="575">
                  <c:v>40662</c:v>
                </c:pt>
                <c:pt idx="576">
                  <c:v>40663</c:v>
                </c:pt>
                <c:pt idx="577">
                  <c:v>40664</c:v>
                </c:pt>
                <c:pt idx="578">
                  <c:v>40665</c:v>
                </c:pt>
                <c:pt idx="579">
                  <c:v>40666</c:v>
                </c:pt>
                <c:pt idx="580">
                  <c:v>40667</c:v>
                </c:pt>
                <c:pt idx="581">
                  <c:v>40668</c:v>
                </c:pt>
                <c:pt idx="582">
                  <c:v>40669</c:v>
                </c:pt>
                <c:pt idx="583">
                  <c:v>40670</c:v>
                </c:pt>
                <c:pt idx="584">
                  <c:v>40671</c:v>
                </c:pt>
                <c:pt idx="585">
                  <c:v>40672</c:v>
                </c:pt>
                <c:pt idx="586">
                  <c:v>40673</c:v>
                </c:pt>
                <c:pt idx="587">
                  <c:v>40674</c:v>
                </c:pt>
                <c:pt idx="588">
                  <c:v>40675</c:v>
                </c:pt>
                <c:pt idx="589">
                  <c:v>40676</c:v>
                </c:pt>
                <c:pt idx="590">
                  <c:v>40677</c:v>
                </c:pt>
                <c:pt idx="591">
                  <c:v>40678</c:v>
                </c:pt>
                <c:pt idx="592">
                  <c:v>40679</c:v>
                </c:pt>
                <c:pt idx="593">
                  <c:v>40680</c:v>
                </c:pt>
                <c:pt idx="594">
                  <c:v>40681</c:v>
                </c:pt>
                <c:pt idx="595">
                  <c:v>40682</c:v>
                </c:pt>
                <c:pt idx="596">
                  <c:v>40683</c:v>
                </c:pt>
                <c:pt idx="597">
                  <c:v>40684</c:v>
                </c:pt>
                <c:pt idx="598">
                  <c:v>40685</c:v>
                </c:pt>
                <c:pt idx="599">
                  <c:v>40686</c:v>
                </c:pt>
                <c:pt idx="600">
                  <c:v>40687</c:v>
                </c:pt>
                <c:pt idx="601">
                  <c:v>40688</c:v>
                </c:pt>
                <c:pt idx="602">
                  <c:v>40689</c:v>
                </c:pt>
                <c:pt idx="603">
                  <c:v>40690</c:v>
                </c:pt>
                <c:pt idx="604">
                  <c:v>40691</c:v>
                </c:pt>
                <c:pt idx="605">
                  <c:v>40692</c:v>
                </c:pt>
                <c:pt idx="606">
                  <c:v>40693</c:v>
                </c:pt>
                <c:pt idx="607">
                  <c:v>40694</c:v>
                </c:pt>
                <c:pt idx="608">
                  <c:v>40695</c:v>
                </c:pt>
                <c:pt idx="609">
                  <c:v>40696</c:v>
                </c:pt>
                <c:pt idx="610">
                  <c:v>40697</c:v>
                </c:pt>
                <c:pt idx="611">
                  <c:v>40698</c:v>
                </c:pt>
                <c:pt idx="612">
                  <c:v>40699</c:v>
                </c:pt>
                <c:pt idx="613">
                  <c:v>40700</c:v>
                </c:pt>
                <c:pt idx="614">
                  <c:v>40701</c:v>
                </c:pt>
                <c:pt idx="615">
                  <c:v>40702</c:v>
                </c:pt>
                <c:pt idx="616">
                  <c:v>40703</c:v>
                </c:pt>
                <c:pt idx="617">
                  <c:v>40704</c:v>
                </c:pt>
                <c:pt idx="618">
                  <c:v>40705</c:v>
                </c:pt>
                <c:pt idx="619">
                  <c:v>40706</c:v>
                </c:pt>
                <c:pt idx="620">
                  <c:v>40707</c:v>
                </c:pt>
                <c:pt idx="621">
                  <c:v>40708</c:v>
                </c:pt>
                <c:pt idx="622">
                  <c:v>40709</c:v>
                </c:pt>
                <c:pt idx="623">
                  <c:v>40710</c:v>
                </c:pt>
                <c:pt idx="624">
                  <c:v>40711</c:v>
                </c:pt>
                <c:pt idx="625">
                  <c:v>40712</c:v>
                </c:pt>
                <c:pt idx="626">
                  <c:v>40713</c:v>
                </c:pt>
                <c:pt idx="627">
                  <c:v>40714</c:v>
                </c:pt>
                <c:pt idx="628">
                  <c:v>40715</c:v>
                </c:pt>
                <c:pt idx="629">
                  <c:v>40716</c:v>
                </c:pt>
                <c:pt idx="630">
                  <c:v>40717</c:v>
                </c:pt>
                <c:pt idx="631">
                  <c:v>40718</c:v>
                </c:pt>
                <c:pt idx="632">
                  <c:v>40719</c:v>
                </c:pt>
                <c:pt idx="633">
                  <c:v>40720</c:v>
                </c:pt>
                <c:pt idx="634">
                  <c:v>40721</c:v>
                </c:pt>
                <c:pt idx="635">
                  <c:v>40722</c:v>
                </c:pt>
                <c:pt idx="636">
                  <c:v>40723</c:v>
                </c:pt>
                <c:pt idx="637">
                  <c:v>40724</c:v>
                </c:pt>
                <c:pt idx="638">
                  <c:v>40725</c:v>
                </c:pt>
                <c:pt idx="639">
                  <c:v>40726</c:v>
                </c:pt>
                <c:pt idx="640">
                  <c:v>40727</c:v>
                </c:pt>
                <c:pt idx="641">
                  <c:v>40728</c:v>
                </c:pt>
                <c:pt idx="642">
                  <c:v>40729</c:v>
                </c:pt>
                <c:pt idx="643">
                  <c:v>40730</c:v>
                </c:pt>
                <c:pt idx="644">
                  <c:v>40731</c:v>
                </c:pt>
                <c:pt idx="645">
                  <c:v>40732</c:v>
                </c:pt>
                <c:pt idx="646">
                  <c:v>40733</c:v>
                </c:pt>
                <c:pt idx="647">
                  <c:v>40734</c:v>
                </c:pt>
                <c:pt idx="648">
                  <c:v>40735</c:v>
                </c:pt>
                <c:pt idx="649">
                  <c:v>40736</c:v>
                </c:pt>
                <c:pt idx="650">
                  <c:v>40737</c:v>
                </c:pt>
                <c:pt idx="651">
                  <c:v>40738</c:v>
                </c:pt>
                <c:pt idx="652">
                  <c:v>40739</c:v>
                </c:pt>
                <c:pt idx="653">
                  <c:v>40740</c:v>
                </c:pt>
                <c:pt idx="654">
                  <c:v>40741</c:v>
                </c:pt>
                <c:pt idx="655">
                  <c:v>40742</c:v>
                </c:pt>
                <c:pt idx="656">
                  <c:v>40743</c:v>
                </c:pt>
                <c:pt idx="657">
                  <c:v>40744</c:v>
                </c:pt>
                <c:pt idx="658">
                  <c:v>40745</c:v>
                </c:pt>
                <c:pt idx="659">
                  <c:v>40746</c:v>
                </c:pt>
                <c:pt idx="660">
                  <c:v>40747</c:v>
                </c:pt>
                <c:pt idx="661">
                  <c:v>40748</c:v>
                </c:pt>
                <c:pt idx="662">
                  <c:v>40749</c:v>
                </c:pt>
                <c:pt idx="663">
                  <c:v>40750</c:v>
                </c:pt>
                <c:pt idx="664">
                  <c:v>40751</c:v>
                </c:pt>
                <c:pt idx="665">
                  <c:v>40752</c:v>
                </c:pt>
                <c:pt idx="666">
                  <c:v>40753</c:v>
                </c:pt>
                <c:pt idx="667">
                  <c:v>40754</c:v>
                </c:pt>
                <c:pt idx="668">
                  <c:v>40755</c:v>
                </c:pt>
                <c:pt idx="669">
                  <c:v>40756</c:v>
                </c:pt>
                <c:pt idx="670">
                  <c:v>40757</c:v>
                </c:pt>
                <c:pt idx="671">
                  <c:v>40758</c:v>
                </c:pt>
                <c:pt idx="672">
                  <c:v>40759</c:v>
                </c:pt>
                <c:pt idx="673">
                  <c:v>40760</c:v>
                </c:pt>
                <c:pt idx="674">
                  <c:v>40761</c:v>
                </c:pt>
                <c:pt idx="675">
                  <c:v>40762</c:v>
                </c:pt>
                <c:pt idx="676">
                  <c:v>40763</c:v>
                </c:pt>
                <c:pt idx="677">
                  <c:v>40764</c:v>
                </c:pt>
                <c:pt idx="678">
                  <c:v>40765</c:v>
                </c:pt>
                <c:pt idx="679">
                  <c:v>40766</c:v>
                </c:pt>
                <c:pt idx="680">
                  <c:v>40767</c:v>
                </c:pt>
                <c:pt idx="681">
                  <c:v>40768</c:v>
                </c:pt>
                <c:pt idx="682">
                  <c:v>40769</c:v>
                </c:pt>
                <c:pt idx="683">
                  <c:v>40770</c:v>
                </c:pt>
                <c:pt idx="684">
                  <c:v>40771</c:v>
                </c:pt>
                <c:pt idx="685">
                  <c:v>40772</c:v>
                </c:pt>
                <c:pt idx="686">
                  <c:v>40773</c:v>
                </c:pt>
                <c:pt idx="687">
                  <c:v>40774</c:v>
                </c:pt>
                <c:pt idx="688">
                  <c:v>40775</c:v>
                </c:pt>
                <c:pt idx="689">
                  <c:v>40776</c:v>
                </c:pt>
                <c:pt idx="690">
                  <c:v>40777</c:v>
                </c:pt>
                <c:pt idx="691">
                  <c:v>40778</c:v>
                </c:pt>
                <c:pt idx="692">
                  <c:v>40779</c:v>
                </c:pt>
                <c:pt idx="693">
                  <c:v>40780</c:v>
                </c:pt>
                <c:pt idx="694">
                  <c:v>40781</c:v>
                </c:pt>
                <c:pt idx="695">
                  <c:v>40782</c:v>
                </c:pt>
                <c:pt idx="696">
                  <c:v>40783</c:v>
                </c:pt>
                <c:pt idx="697">
                  <c:v>40784</c:v>
                </c:pt>
                <c:pt idx="698">
                  <c:v>40785</c:v>
                </c:pt>
                <c:pt idx="699">
                  <c:v>40786</c:v>
                </c:pt>
                <c:pt idx="700">
                  <c:v>40787</c:v>
                </c:pt>
                <c:pt idx="701">
                  <c:v>40788</c:v>
                </c:pt>
                <c:pt idx="702">
                  <c:v>40789</c:v>
                </c:pt>
                <c:pt idx="703">
                  <c:v>40790</c:v>
                </c:pt>
                <c:pt idx="704">
                  <c:v>40791</c:v>
                </c:pt>
                <c:pt idx="705">
                  <c:v>40792</c:v>
                </c:pt>
                <c:pt idx="706">
                  <c:v>40793</c:v>
                </c:pt>
                <c:pt idx="707">
                  <c:v>40794</c:v>
                </c:pt>
                <c:pt idx="708">
                  <c:v>40795</c:v>
                </c:pt>
                <c:pt idx="709">
                  <c:v>40796</c:v>
                </c:pt>
                <c:pt idx="710">
                  <c:v>40797</c:v>
                </c:pt>
                <c:pt idx="711">
                  <c:v>40798</c:v>
                </c:pt>
                <c:pt idx="712">
                  <c:v>40799</c:v>
                </c:pt>
                <c:pt idx="713">
                  <c:v>40800</c:v>
                </c:pt>
                <c:pt idx="714">
                  <c:v>40801</c:v>
                </c:pt>
                <c:pt idx="715">
                  <c:v>40802</c:v>
                </c:pt>
                <c:pt idx="716">
                  <c:v>40803</c:v>
                </c:pt>
                <c:pt idx="717">
                  <c:v>40804</c:v>
                </c:pt>
                <c:pt idx="718">
                  <c:v>40805</c:v>
                </c:pt>
                <c:pt idx="719">
                  <c:v>40806</c:v>
                </c:pt>
                <c:pt idx="720">
                  <c:v>40807</c:v>
                </c:pt>
                <c:pt idx="721">
                  <c:v>40808</c:v>
                </c:pt>
                <c:pt idx="722">
                  <c:v>40809</c:v>
                </c:pt>
                <c:pt idx="723">
                  <c:v>40810</c:v>
                </c:pt>
                <c:pt idx="724">
                  <c:v>40811</c:v>
                </c:pt>
                <c:pt idx="725">
                  <c:v>40812</c:v>
                </c:pt>
                <c:pt idx="726">
                  <c:v>40813</c:v>
                </c:pt>
                <c:pt idx="727">
                  <c:v>40814</c:v>
                </c:pt>
                <c:pt idx="728">
                  <c:v>40815</c:v>
                </c:pt>
                <c:pt idx="729">
                  <c:v>40816</c:v>
                </c:pt>
                <c:pt idx="730">
                  <c:v>40817</c:v>
                </c:pt>
                <c:pt idx="731">
                  <c:v>40818</c:v>
                </c:pt>
                <c:pt idx="732">
                  <c:v>40819</c:v>
                </c:pt>
                <c:pt idx="733">
                  <c:v>40820</c:v>
                </c:pt>
                <c:pt idx="734">
                  <c:v>40821</c:v>
                </c:pt>
                <c:pt idx="735">
                  <c:v>40822</c:v>
                </c:pt>
                <c:pt idx="736">
                  <c:v>40823</c:v>
                </c:pt>
                <c:pt idx="737">
                  <c:v>40824</c:v>
                </c:pt>
                <c:pt idx="738">
                  <c:v>40825</c:v>
                </c:pt>
                <c:pt idx="739">
                  <c:v>40826</c:v>
                </c:pt>
                <c:pt idx="740">
                  <c:v>40827</c:v>
                </c:pt>
                <c:pt idx="741">
                  <c:v>40828</c:v>
                </c:pt>
                <c:pt idx="742">
                  <c:v>40829</c:v>
                </c:pt>
                <c:pt idx="743">
                  <c:v>40830</c:v>
                </c:pt>
                <c:pt idx="744">
                  <c:v>40831</c:v>
                </c:pt>
                <c:pt idx="745">
                  <c:v>40832</c:v>
                </c:pt>
                <c:pt idx="746">
                  <c:v>40833</c:v>
                </c:pt>
                <c:pt idx="747">
                  <c:v>40834</c:v>
                </c:pt>
                <c:pt idx="748">
                  <c:v>40835</c:v>
                </c:pt>
                <c:pt idx="749">
                  <c:v>40836</c:v>
                </c:pt>
                <c:pt idx="750">
                  <c:v>40837</c:v>
                </c:pt>
                <c:pt idx="751">
                  <c:v>40838</c:v>
                </c:pt>
                <c:pt idx="752">
                  <c:v>40839</c:v>
                </c:pt>
                <c:pt idx="753">
                  <c:v>40840</c:v>
                </c:pt>
                <c:pt idx="754">
                  <c:v>40841</c:v>
                </c:pt>
                <c:pt idx="755">
                  <c:v>40842</c:v>
                </c:pt>
                <c:pt idx="756">
                  <c:v>40843</c:v>
                </c:pt>
                <c:pt idx="757">
                  <c:v>40844</c:v>
                </c:pt>
                <c:pt idx="758">
                  <c:v>40845</c:v>
                </c:pt>
                <c:pt idx="759">
                  <c:v>40846</c:v>
                </c:pt>
                <c:pt idx="760">
                  <c:v>40847</c:v>
                </c:pt>
                <c:pt idx="761">
                  <c:v>40848</c:v>
                </c:pt>
                <c:pt idx="762">
                  <c:v>40849</c:v>
                </c:pt>
                <c:pt idx="763">
                  <c:v>40850</c:v>
                </c:pt>
                <c:pt idx="764">
                  <c:v>40851</c:v>
                </c:pt>
                <c:pt idx="765">
                  <c:v>40852</c:v>
                </c:pt>
                <c:pt idx="766">
                  <c:v>40853</c:v>
                </c:pt>
                <c:pt idx="767">
                  <c:v>40854</c:v>
                </c:pt>
                <c:pt idx="768">
                  <c:v>40855</c:v>
                </c:pt>
                <c:pt idx="769">
                  <c:v>40856</c:v>
                </c:pt>
                <c:pt idx="770">
                  <c:v>40857</c:v>
                </c:pt>
                <c:pt idx="771">
                  <c:v>40858</c:v>
                </c:pt>
                <c:pt idx="772">
                  <c:v>40859</c:v>
                </c:pt>
                <c:pt idx="773">
                  <c:v>40860</c:v>
                </c:pt>
                <c:pt idx="774">
                  <c:v>40861</c:v>
                </c:pt>
                <c:pt idx="775">
                  <c:v>40862</c:v>
                </c:pt>
                <c:pt idx="776">
                  <c:v>40863</c:v>
                </c:pt>
                <c:pt idx="777">
                  <c:v>40864</c:v>
                </c:pt>
                <c:pt idx="778">
                  <c:v>40865</c:v>
                </c:pt>
                <c:pt idx="779">
                  <c:v>40866</c:v>
                </c:pt>
                <c:pt idx="780">
                  <c:v>40867</c:v>
                </c:pt>
                <c:pt idx="781">
                  <c:v>40868</c:v>
                </c:pt>
                <c:pt idx="782">
                  <c:v>40869</c:v>
                </c:pt>
                <c:pt idx="783">
                  <c:v>40870</c:v>
                </c:pt>
                <c:pt idx="784">
                  <c:v>40871</c:v>
                </c:pt>
                <c:pt idx="785">
                  <c:v>40872</c:v>
                </c:pt>
                <c:pt idx="786">
                  <c:v>40873</c:v>
                </c:pt>
                <c:pt idx="787">
                  <c:v>40874</c:v>
                </c:pt>
                <c:pt idx="788">
                  <c:v>40875</c:v>
                </c:pt>
                <c:pt idx="789">
                  <c:v>40876</c:v>
                </c:pt>
                <c:pt idx="790">
                  <c:v>40877</c:v>
                </c:pt>
                <c:pt idx="791">
                  <c:v>40878</c:v>
                </c:pt>
                <c:pt idx="792">
                  <c:v>40879</c:v>
                </c:pt>
                <c:pt idx="793">
                  <c:v>40880</c:v>
                </c:pt>
                <c:pt idx="794">
                  <c:v>40881</c:v>
                </c:pt>
                <c:pt idx="795">
                  <c:v>40882</c:v>
                </c:pt>
                <c:pt idx="796">
                  <c:v>40883</c:v>
                </c:pt>
                <c:pt idx="797">
                  <c:v>40884</c:v>
                </c:pt>
                <c:pt idx="798">
                  <c:v>40885</c:v>
                </c:pt>
                <c:pt idx="799">
                  <c:v>40886</c:v>
                </c:pt>
                <c:pt idx="800">
                  <c:v>40887</c:v>
                </c:pt>
                <c:pt idx="801">
                  <c:v>40888</c:v>
                </c:pt>
                <c:pt idx="802">
                  <c:v>40889</c:v>
                </c:pt>
                <c:pt idx="803">
                  <c:v>40890</c:v>
                </c:pt>
                <c:pt idx="804">
                  <c:v>40891</c:v>
                </c:pt>
                <c:pt idx="805">
                  <c:v>40892</c:v>
                </c:pt>
                <c:pt idx="806">
                  <c:v>40893</c:v>
                </c:pt>
                <c:pt idx="807">
                  <c:v>40894</c:v>
                </c:pt>
                <c:pt idx="808">
                  <c:v>40895</c:v>
                </c:pt>
                <c:pt idx="809">
                  <c:v>40896</c:v>
                </c:pt>
                <c:pt idx="810">
                  <c:v>40897</c:v>
                </c:pt>
                <c:pt idx="811">
                  <c:v>40898</c:v>
                </c:pt>
                <c:pt idx="812">
                  <c:v>40899</c:v>
                </c:pt>
                <c:pt idx="813">
                  <c:v>40900</c:v>
                </c:pt>
                <c:pt idx="814">
                  <c:v>40901</c:v>
                </c:pt>
                <c:pt idx="815">
                  <c:v>40902</c:v>
                </c:pt>
                <c:pt idx="816">
                  <c:v>40903</c:v>
                </c:pt>
                <c:pt idx="817">
                  <c:v>40904</c:v>
                </c:pt>
                <c:pt idx="818">
                  <c:v>40905</c:v>
                </c:pt>
                <c:pt idx="819">
                  <c:v>40906</c:v>
                </c:pt>
                <c:pt idx="820">
                  <c:v>40907</c:v>
                </c:pt>
                <c:pt idx="821">
                  <c:v>40908</c:v>
                </c:pt>
                <c:pt idx="822">
                  <c:v>40909</c:v>
                </c:pt>
                <c:pt idx="823">
                  <c:v>40910</c:v>
                </c:pt>
                <c:pt idx="824">
                  <c:v>40911</c:v>
                </c:pt>
                <c:pt idx="825">
                  <c:v>40912</c:v>
                </c:pt>
                <c:pt idx="826">
                  <c:v>40913</c:v>
                </c:pt>
                <c:pt idx="827">
                  <c:v>40914</c:v>
                </c:pt>
                <c:pt idx="828">
                  <c:v>40915</c:v>
                </c:pt>
                <c:pt idx="829">
                  <c:v>40916</c:v>
                </c:pt>
                <c:pt idx="830">
                  <c:v>40917</c:v>
                </c:pt>
                <c:pt idx="831">
                  <c:v>40918</c:v>
                </c:pt>
                <c:pt idx="832">
                  <c:v>40919</c:v>
                </c:pt>
                <c:pt idx="833">
                  <c:v>40920</c:v>
                </c:pt>
                <c:pt idx="834">
                  <c:v>40921</c:v>
                </c:pt>
                <c:pt idx="835">
                  <c:v>40922</c:v>
                </c:pt>
                <c:pt idx="836">
                  <c:v>40923</c:v>
                </c:pt>
                <c:pt idx="837">
                  <c:v>40924</c:v>
                </c:pt>
                <c:pt idx="838">
                  <c:v>40925</c:v>
                </c:pt>
                <c:pt idx="839">
                  <c:v>40926</c:v>
                </c:pt>
                <c:pt idx="840">
                  <c:v>40927</c:v>
                </c:pt>
                <c:pt idx="841">
                  <c:v>40928</c:v>
                </c:pt>
                <c:pt idx="842">
                  <c:v>40929</c:v>
                </c:pt>
                <c:pt idx="843">
                  <c:v>40930</c:v>
                </c:pt>
                <c:pt idx="844">
                  <c:v>40931</c:v>
                </c:pt>
                <c:pt idx="845">
                  <c:v>40932</c:v>
                </c:pt>
                <c:pt idx="846">
                  <c:v>40933</c:v>
                </c:pt>
                <c:pt idx="847">
                  <c:v>40934</c:v>
                </c:pt>
                <c:pt idx="848">
                  <c:v>40935</c:v>
                </c:pt>
                <c:pt idx="849">
                  <c:v>40936</c:v>
                </c:pt>
                <c:pt idx="850">
                  <c:v>40937</c:v>
                </c:pt>
                <c:pt idx="851">
                  <c:v>40938</c:v>
                </c:pt>
                <c:pt idx="852">
                  <c:v>40939</c:v>
                </c:pt>
                <c:pt idx="853">
                  <c:v>40940</c:v>
                </c:pt>
                <c:pt idx="854">
                  <c:v>40941</c:v>
                </c:pt>
                <c:pt idx="855">
                  <c:v>40942</c:v>
                </c:pt>
                <c:pt idx="856">
                  <c:v>40943</c:v>
                </c:pt>
                <c:pt idx="857">
                  <c:v>40944</c:v>
                </c:pt>
                <c:pt idx="858">
                  <c:v>40945</c:v>
                </c:pt>
                <c:pt idx="859">
                  <c:v>40946</c:v>
                </c:pt>
                <c:pt idx="860">
                  <c:v>40947</c:v>
                </c:pt>
                <c:pt idx="861">
                  <c:v>40948</c:v>
                </c:pt>
                <c:pt idx="862">
                  <c:v>40949</c:v>
                </c:pt>
                <c:pt idx="863">
                  <c:v>40950</c:v>
                </c:pt>
                <c:pt idx="864">
                  <c:v>40951</c:v>
                </c:pt>
                <c:pt idx="865">
                  <c:v>40952</c:v>
                </c:pt>
                <c:pt idx="866">
                  <c:v>40953</c:v>
                </c:pt>
                <c:pt idx="867">
                  <c:v>40954</c:v>
                </c:pt>
                <c:pt idx="868">
                  <c:v>40955</c:v>
                </c:pt>
                <c:pt idx="869">
                  <c:v>40956</c:v>
                </c:pt>
                <c:pt idx="870">
                  <c:v>40957</c:v>
                </c:pt>
                <c:pt idx="871">
                  <c:v>40958</c:v>
                </c:pt>
                <c:pt idx="872">
                  <c:v>40959</c:v>
                </c:pt>
                <c:pt idx="873">
                  <c:v>40960</c:v>
                </c:pt>
                <c:pt idx="874">
                  <c:v>40961</c:v>
                </c:pt>
                <c:pt idx="875">
                  <c:v>40962</c:v>
                </c:pt>
                <c:pt idx="876">
                  <c:v>40963</c:v>
                </c:pt>
                <c:pt idx="877">
                  <c:v>40964</c:v>
                </c:pt>
                <c:pt idx="878">
                  <c:v>40965</c:v>
                </c:pt>
                <c:pt idx="879">
                  <c:v>40966</c:v>
                </c:pt>
                <c:pt idx="880">
                  <c:v>40967</c:v>
                </c:pt>
                <c:pt idx="881">
                  <c:v>40968</c:v>
                </c:pt>
                <c:pt idx="882">
                  <c:v>40969</c:v>
                </c:pt>
                <c:pt idx="883">
                  <c:v>40970</c:v>
                </c:pt>
                <c:pt idx="884">
                  <c:v>40971</c:v>
                </c:pt>
                <c:pt idx="885">
                  <c:v>40972</c:v>
                </c:pt>
                <c:pt idx="886">
                  <c:v>40973</c:v>
                </c:pt>
                <c:pt idx="887">
                  <c:v>40974</c:v>
                </c:pt>
                <c:pt idx="888">
                  <c:v>40975</c:v>
                </c:pt>
                <c:pt idx="889">
                  <c:v>40976</c:v>
                </c:pt>
                <c:pt idx="890">
                  <c:v>40977</c:v>
                </c:pt>
                <c:pt idx="891">
                  <c:v>40978</c:v>
                </c:pt>
                <c:pt idx="892">
                  <c:v>40979</c:v>
                </c:pt>
                <c:pt idx="893">
                  <c:v>40980</c:v>
                </c:pt>
                <c:pt idx="894">
                  <c:v>40981</c:v>
                </c:pt>
                <c:pt idx="895">
                  <c:v>40982</c:v>
                </c:pt>
                <c:pt idx="896">
                  <c:v>40983</c:v>
                </c:pt>
                <c:pt idx="897">
                  <c:v>40984</c:v>
                </c:pt>
                <c:pt idx="898">
                  <c:v>40985</c:v>
                </c:pt>
                <c:pt idx="899">
                  <c:v>40986</c:v>
                </c:pt>
                <c:pt idx="900">
                  <c:v>40987</c:v>
                </c:pt>
                <c:pt idx="901">
                  <c:v>40988</c:v>
                </c:pt>
                <c:pt idx="902">
                  <c:v>40989</c:v>
                </c:pt>
                <c:pt idx="903">
                  <c:v>40990</c:v>
                </c:pt>
                <c:pt idx="904">
                  <c:v>40991</c:v>
                </c:pt>
                <c:pt idx="905">
                  <c:v>40992</c:v>
                </c:pt>
                <c:pt idx="906">
                  <c:v>40993</c:v>
                </c:pt>
                <c:pt idx="907">
                  <c:v>40994</c:v>
                </c:pt>
                <c:pt idx="908">
                  <c:v>40995</c:v>
                </c:pt>
                <c:pt idx="909">
                  <c:v>40996</c:v>
                </c:pt>
                <c:pt idx="910">
                  <c:v>40997</c:v>
                </c:pt>
                <c:pt idx="911">
                  <c:v>40998</c:v>
                </c:pt>
                <c:pt idx="912">
                  <c:v>40999</c:v>
                </c:pt>
                <c:pt idx="913">
                  <c:v>41000</c:v>
                </c:pt>
                <c:pt idx="914">
                  <c:v>41001</c:v>
                </c:pt>
                <c:pt idx="915">
                  <c:v>41002</c:v>
                </c:pt>
                <c:pt idx="916">
                  <c:v>41003</c:v>
                </c:pt>
                <c:pt idx="917">
                  <c:v>41004</c:v>
                </c:pt>
                <c:pt idx="918">
                  <c:v>41005</c:v>
                </c:pt>
                <c:pt idx="919">
                  <c:v>41006</c:v>
                </c:pt>
                <c:pt idx="920">
                  <c:v>41007</c:v>
                </c:pt>
                <c:pt idx="921">
                  <c:v>41008</c:v>
                </c:pt>
                <c:pt idx="922">
                  <c:v>41009</c:v>
                </c:pt>
                <c:pt idx="923">
                  <c:v>41010</c:v>
                </c:pt>
                <c:pt idx="924">
                  <c:v>41011</c:v>
                </c:pt>
                <c:pt idx="925">
                  <c:v>41012</c:v>
                </c:pt>
                <c:pt idx="926">
                  <c:v>41013</c:v>
                </c:pt>
                <c:pt idx="927">
                  <c:v>41014</c:v>
                </c:pt>
                <c:pt idx="928">
                  <c:v>41015</c:v>
                </c:pt>
                <c:pt idx="929">
                  <c:v>41016</c:v>
                </c:pt>
                <c:pt idx="930">
                  <c:v>41017</c:v>
                </c:pt>
                <c:pt idx="931">
                  <c:v>41018</c:v>
                </c:pt>
                <c:pt idx="932">
                  <c:v>41019</c:v>
                </c:pt>
                <c:pt idx="933">
                  <c:v>41020</c:v>
                </c:pt>
                <c:pt idx="934">
                  <c:v>41021</c:v>
                </c:pt>
                <c:pt idx="935">
                  <c:v>41022</c:v>
                </c:pt>
                <c:pt idx="936">
                  <c:v>41023</c:v>
                </c:pt>
                <c:pt idx="937">
                  <c:v>41024</c:v>
                </c:pt>
                <c:pt idx="938">
                  <c:v>41025</c:v>
                </c:pt>
                <c:pt idx="939">
                  <c:v>41026</c:v>
                </c:pt>
                <c:pt idx="940">
                  <c:v>41027</c:v>
                </c:pt>
                <c:pt idx="941">
                  <c:v>41028</c:v>
                </c:pt>
                <c:pt idx="942">
                  <c:v>41029</c:v>
                </c:pt>
                <c:pt idx="943">
                  <c:v>41030</c:v>
                </c:pt>
                <c:pt idx="944">
                  <c:v>41031</c:v>
                </c:pt>
                <c:pt idx="945">
                  <c:v>41032</c:v>
                </c:pt>
                <c:pt idx="946">
                  <c:v>41033</c:v>
                </c:pt>
                <c:pt idx="947">
                  <c:v>41034</c:v>
                </c:pt>
                <c:pt idx="948">
                  <c:v>41035</c:v>
                </c:pt>
                <c:pt idx="949">
                  <c:v>41036</c:v>
                </c:pt>
                <c:pt idx="950">
                  <c:v>41037</c:v>
                </c:pt>
                <c:pt idx="951">
                  <c:v>41038</c:v>
                </c:pt>
                <c:pt idx="952">
                  <c:v>41039</c:v>
                </c:pt>
                <c:pt idx="953">
                  <c:v>41040</c:v>
                </c:pt>
                <c:pt idx="954">
                  <c:v>41041</c:v>
                </c:pt>
                <c:pt idx="955">
                  <c:v>41042</c:v>
                </c:pt>
                <c:pt idx="956">
                  <c:v>41043</c:v>
                </c:pt>
                <c:pt idx="957">
                  <c:v>41044</c:v>
                </c:pt>
                <c:pt idx="958">
                  <c:v>41045</c:v>
                </c:pt>
                <c:pt idx="959">
                  <c:v>41046</c:v>
                </c:pt>
                <c:pt idx="960">
                  <c:v>41047</c:v>
                </c:pt>
                <c:pt idx="961">
                  <c:v>41048</c:v>
                </c:pt>
                <c:pt idx="962">
                  <c:v>41049</c:v>
                </c:pt>
                <c:pt idx="963">
                  <c:v>41050</c:v>
                </c:pt>
                <c:pt idx="964">
                  <c:v>41051</c:v>
                </c:pt>
                <c:pt idx="965">
                  <c:v>41052</c:v>
                </c:pt>
                <c:pt idx="966">
                  <c:v>41053</c:v>
                </c:pt>
                <c:pt idx="967">
                  <c:v>41054</c:v>
                </c:pt>
                <c:pt idx="968">
                  <c:v>41055</c:v>
                </c:pt>
                <c:pt idx="969">
                  <c:v>41056</c:v>
                </c:pt>
                <c:pt idx="970">
                  <c:v>41057</c:v>
                </c:pt>
                <c:pt idx="971">
                  <c:v>41058</c:v>
                </c:pt>
                <c:pt idx="972">
                  <c:v>41059</c:v>
                </c:pt>
                <c:pt idx="973">
                  <c:v>41060</c:v>
                </c:pt>
                <c:pt idx="974">
                  <c:v>41061</c:v>
                </c:pt>
                <c:pt idx="975">
                  <c:v>41062</c:v>
                </c:pt>
                <c:pt idx="976">
                  <c:v>41063</c:v>
                </c:pt>
                <c:pt idx="977">
                  <c:v>41064</c:v>
                </c:pt>
                <c:pt idx="978">
                  <c:v>41065</c:v>
                </c:pt>
                <c:pt idx="979">
                  <c:v>41066</c:v>
                </c:pt>
                <c:pt idx="980">
                  <c:v>41067</c:v>
                </c:pt>
                <c:pt idx="981">
                  <c:v>41068</c:v>
                </c:pt>
                <c:pt idx="982">
                  <c:v>41069</c:v>
                </c:pt>
                <c:pt idx="983">
                  <c:v>41070</c:v>
                </c:pt>
                <c:pt idx="984">
                  <c:v>41071</c:v>
                </c:pt>
                <c:pt idx="985">
                  <c:v>41072</c:v>
                </c:pt>
                <c:pt idx="986">
                  <c:v>41073</c:v>
                </c:pt>
                <c:pt idx="987">
                  <c:v>41074</c:v>
                </c:pt>
                <c:pt idx="988">
                  <c:v>41075</c:v>
                </c:pt>
                <c:pt idx="989">
                  <c:v>41076</c:v>
                </c:pt>
                <c:pt idx="990">
                  <c:v>41077</c:v>
                </c:pt>
                <c:pt idx="991">
                  <c:v>41078</c:v>
                </c:pt>
                <c:pt idx="992">
                  <c:v>41079</c:v>
                </c:pt>
                <c:pt idx="993">
                  <c:v>41080</c:v>
                </c:pt>
                <c:pt idx="994">
                  <c:v>41081</c:v>
                </c:pt>
                <c:pt idx="995">
                  <c:v>41082</c:v>
                </c:pt>
                <c:pt idx="996">
                  <c:v>41083</c:v>
                </c:pt>
                <c:pt idx="997">
                  <c:v>41084</c:v>
                </c:pt>
                <c:pt idx="998">
                  <c:v>41085</c:v>
                </c:pt>
                <c:pt idx="999">
                  <c:v>41086</c:v>
                </c:pt>
                <c:pt idx="1000">
                  <c:v>41087</c:v>
                </c:pt>
                <c:pt idx="1001">
                  <c:v>41088</c:v>
                </c:pt>
                <c:pt idx="1002">
                  <c:v>41089</c:v>
                </c:pt>
                <c:pt idx="1003">
                  <c:v>41090</c:v>
                </c:pt>
                <c:pt idx="1004">
                  <c:v>41091</c:v>
                </c:pt>
                <c:pt idx="1005">
                  <c:v>41092</c:v>
                </c:pt>
                <c:pt idx="1006">
                  <c:v>41093</c:v>
                </c:pt>
                <c:pt idx="1007">
                  <c:v>41094</c:v>
                </c:pt>
                <c:pt idx="1008">
                  <c:v>41095</c:v>
                </c:pt>
                <c:pt idx="1009">
                  <c:v>41096</c:v>
                </c:pt>
                <c:pt idx="1010">
                  <c:v>41097</c:v>
                </c:pt>
                <c:pt idx="1011">
                  <c:v>41098</c:v>
                </c:pt>
                <c:pt idx="1012">
                  <c:v>41099</c:v>
                </c:pt>
                <c:pt idx="1013">
                  <c:v>41100</c:v>
                </c:pt>
                <c:pt idx="1014">
                  <c:v>41101</c:v>
                </c:pt>
                <c:pt idx="1015">
                  <c:v>41102</c:v>
                </c:pt>
                <c:pt idx="1016">
                  <c:v>41103</c:v>
                </c:pt>
                <c:pt idx="1017">
                  <c:v>41104</c:v>
                </c:pt>
                <c:pt idx="1018">
                  <c:v>41105</c:v>
                </c:pt>
                <c:pt idx="1019">
                  <c:v>41106</c:v>
                </c:pt>
                <c:pt idx="1020">
                  <c:v>41107</c:v>
                </c:pt>
                <c:pt idx="1021">
                  <c:v>41108</c:v>
                </c:pt>
                <c:pt idx="1022">
                  <c:v>41109</c:v>
                </c:pt>
                <c:pt idx="1023">
                  <c:v>41110</c:v>
                </c:pt>
                <c:pt idx="1024">
                  <c:v>41111</c:v>
                </c:pt>
                <c:pt idx="1025">
                  <c:v>41112</c:v>
                </c:pt>
                <c:pt idx="1026">
                  <c:v>41113</c:v>
                </c:pt>
                <c:pt idx="1027">
                  <c:v>41114</c:v>
                </c:pt>
                <c:pt idx="1028">
                  <c:v>41115</c:v>
                </c:pt>
                <c:pt idx="1029">
                  <c:v>41116</c:v>
                </c:pt>
                <c:pt idx="1030">
                  <c:v>41117</c:v>
                </c:pt>
                <c:pt idx="1031">
                  <c:v>41118</c:v>
                </c:pt>
                <c:pt idx="1032">
                  <c:v>41119</c:v>
                </c:pt>
                <c:pt idx="1033">
                  <c:v>41120</c:v>
                </c:pt>
                <c:pt idx="1034">
                  <c:v>41121</c:v>
                </c:pt>
                <c:pt idx="1035">
                  <c:v>41122</c:v>
                </c:pt>
                <c:pt idx="1036">
                  <c:v>41123</c:v>
                </c:pt>
                <c:pt idx="1037">
                  <c:v>41124</c:v>
                </c:pt>
                <c:pt idx="1038">
                  <c:v>41125</c:v>
                </c:pt>
                <c:pt idx="1039">
                  <c:v>41126</c:v>
                </c:pt>
                <c:pt idx="1040">
                  <c:v>41127</c:v>
                </c:pt>
                <c:pt idx="1041">
                  <c:v>41128</c:v>
                </c:pt>
                <c:pt idx="1042">
                  <c:v>41129</c:v>
                </c:pt>
                <c:pt idx="1043">
                  <c:v>41130</c:v>
                </c:pt>
                <c:pt idx="1044">
                  <c:v>41131</c:v>
                </c:pt>
                <c:pt idx="1045">
                  <c:v>41132</c:v>
                </c:pt>
                <c:pt idx="1046">
                  <c:v>41133</c:v>
                </c:pt>
                <c:pt idx="1047">
                  <c:v>41134</c:v>
                </c:pt>
                <c:pt idx="1048">
                  <c:v>41135</c:v>
                </c:pt>
                <c:pt idx="1049">
                  <c:v>41136</c:v>
                </c:pt>
                <c:pt idx="1050">
                  <c:v>41137</c:v>
                </c:pt>
                <c:pt idx="1051">
                  <c:v>41138</c:v>
                </c:pt>
                <c:pt idx="1052">
                  <c:v>41139</c:v>
                </c:pt>
                <c:pt idx="1053">
                  <c:v>41140</c:v>
                </c:pt>
                <c:pt idx="1054">
                  <c:v>41141</c:v>
                </c:pt>
                <c:pt idx="1055">
                  <c:v>41142</c:v>
                </c:pt>
                <c:pt idx="1056">
                  <c:v>41143</c:v>
                </c:pt>
                <c:pt idx="1057">
                  <c:v>41144</c:v>
                </c:pt>
                <c:pt idx="1058">
                  <c:v>41145</c:v>
                </c:pt>
                <c:pt idx="1059">
                  <c:v>41146</c:v>
                </c:pt>
                <c:pt idx="1060">
                  <c:v>41147</c:v>
                </c:pt>
                <c:pt idx="1061">
                  <c:v>41148</c:v>
                </c:pt>
                <c:pt idx="1062">
                  <c:v>41149</c:v>
                </c:pt>
                <c:pt idx="1063">
                  <c:v>41150</c:v>
                </c:pt>
                <c:pt idx="1064">
                  <c:v>41151</c:v>
                </c:pt>
                <c:pt idx="1065">
                  <c:v>41152</c:v>
                </c:pt>
                <c:pt idx="1066">
                  <c:v>41153</c:v>
                </c:pt>
                <c:pt idx="1067">
                  <c:v>41154</c:v>
                </c:pt>
                <c:pt idx="1068">
                  <c:v>41155</c:v>
                </c:pt>
                <c:pt idx="1069">
                  <c:v>41156</c:v>
                </c:pt>
                <c:pt idx="1070">
                  <c:v>41157</c:v>
                </c:pt>
                <c:pt idx="1071">
                  <c:v>41158</c:v>
                </c:pt>
                <c:pt idx="1072">
                  <c:v>41159</c:v>
                </c:pt>
                <c:pt idx="1073">
                  <c:v>41160</c:v>
                </c:pt>
                <c:pt idx="1074">
                  <c:v>41161</c:v>
                </c:pt>
                <c:pt idx="1075">
                  <c:v>41162</c:v>
                </c:pt>
                <c:pt idx="1076">
                  <c:v>41163</c:v>
                </c:pt>
                <c:pt idx="1077">
                  <c:v>41164</c:v>
                </c:pt>
                <c:pt idx="1078">
                  <c:v>41165</c:v>
                </c:pt>
                <c:pt idx="1079">
                  <c:v>41166</c:v>
                </c:pt>
                <c:pt idx="1080">
                  <c:v>41167</c:v>
                </c:pt>
                <c:pt idx="1081">
                  <c:v>41168</c:v>
                </c:pt>
                <c:pt idx="1082">
                  <c:v>41169</c:v>
                </c:pt>
                <c:pt idx="1083">
                  <c:v>41170</c:v>
                </c:pt>
                <c:pt idx="1084">
                  <c:v>41171</c:v>
                </c:pt>
                <c:pt idx="1085">
                  <c:v>41172</c:v>
                </c:pt>
                <c:pt idx="1086">
                  <c:v>41173</c:v>
                </c:pt>
                <c:pt idx="1087">
                  <c:v>41174</c:v>
                </c:pt>
                <c:pt idx="1088">
                  <c:v>41175</c:v>
                </c:pt>
                <c:pt idx="1089">
                  <c:v>41176</c:v>
                </c:pt>
                <c:pt idx="1090">
                  <c:v>41177</c:v>
                </c:pt>
                <c:pt idx="1091">
                  <c:v>41178</c:v>
                </c:pt>
                <c:pt idx="1092">
                  <c:v>41179</c:v>
                </c:pt>
                <c:pt idx="1093">
                  <c:v>41180</c:v>
                </c:pt>
                <c:pt idx="1094">
                  <c:v>41181</c:v>
                </c:pt>
                <c:pt idx="1095">
                  <c:v>41182</c:v>
                </c:pt>
                <c:pt idx="1096">
                  <c:v>41183</c:v>
                </c:pt>
                <c:pt idx="1097">
                  <c:v>41184</c:v>
                </c:pt>
                <c:pt idx="1098">
                  <c:v>41185</c:v>
                </c:pt>
                <c:pt idx="1099">
                  <c:v>41186</c:v>
                </c:pt>
                <c:pt idx="1100">
                  <c:v>41187</c:v>
                </c:pt>
                <c:pt idx="1101">
                  <c:v>41188</c:v>
                </c:pt>
                <c:pt idx="1102">
                  <c:v>41189</c:v>
                </c:pt>
                <c:pt idx="1103">
                  <c:v>41190</c:v>
                </c:pt>
                <c:pt idx="1104">
                  <c:v>41191</c:v>
                </c:pt>
                <c:pt idx="1105">
                  <c:v>41192</c:v>
                </c:pt>
                <c:pt idx="1106">
                  <c:v>41193</c:v>
                </c:pt>
                <c:pt idx="1107">
                  <c:v>41194</c:v>
                </c:pt>
                <c:pt idx="1108">
                  <c:v>41195</c:v>
                </c:pt>
                <c:pt idx="1109">
                  <c:v>41196</c:v>
                </c:pt>
                <c:pt idx="1110">
                  <c:v>41197</c:v>
                </c:pt>
                <c:pt idx="1111">
                  <c:v>41198</c:v>
                </c:pt>
                <c:pt idx="1112">
                  <c:v>41199</c:v>
                </c:pt>
                <c:pt idx="1113">
                  <c:v>41200</c:v>
                </c:pt>
                <c:pt idx="1114">
                  <c:v>41201</c:v>
                </c:pt>
                <c:pt idx="1115">
                  <c:v>41202</c:v>
                </c:pt>
                <c:pt idx="1116">
                  <c:v>41203</c:v>
                </c:pt>
                <c:pt idx="1117">
                  <c:v>41204</c:v>
                </c:pt>
                <c:pt idx="1118">
                  <c:v>41205</c:v>
                </c:pt>
                <c:pt idx="1119">
                  <c:v>41206</c:v>
                </c:pt>
                <c:pt idx="1120">
                  <c:v>41207</c:v>
                </c:pt>
                <c:pt idx="1121">
                  <c:v>41208</c:v>
                </c:pt>
                <c:pt idx="1122">
                  <c:v>41209</c:v>
                </c:pt>
                <c:pt idx="1123">
                  <c:v>41210</c:v>
                </c:pt>
                <c:pt idx="1124">
                  <c:v>41211</c:v>
                </c:pt>
                <c:pt idx="1125">
                  <c:v>41212</c:v>
                </c:pt>
                <c:pt idx="1126">
                  <c:v>41213</c:v>
                </c:pt>
                <c:pt idx="1127">
                  <c:v>41214</c:v>
                </c:pt>
                <c:pt idx="1128">
                  <c:v>41215</c:v>
                </c:pt>
                <c:pt idx="1129">
                  <c:v>41216</c:v>
                </c:pt>
                <c:pt idx="1130">
                  <c:v>41217</c:v>
                </c:pt>
                <c:pt idx="1131">
                  <c:v>41218</c:v>
                </c:pt>
                <c:pt idx="1132">
                  <c:v>41219</c:v>
                </c:pt>
                <c:pt idx="1133">
                  <c:v>41220</c:v>
                </c:pt>
                <c:pt idx="1134">
                  <c:v>41221</c:v>
                </c:pt>
                <c:pt idx="1135">
                  <c:v>41222</c:v>
                </c:pt>
                <c:pt idx="1136">
                  <c:v>41223</c:v>
                </c:pt>
                <c:pt idx="1137">
                  <c:v>41224</c:v>
                </c:pt>
                <c:pt idx="1138">
                  <c:v>41225</c:v>
                </c:pt>
                <c:pt idx="1139">
                  <c:v>41226</c:v>
                </c:pt>
                <c:pt idx="1140">
                  <c:v>41227</c:v>
                </c:pt>
                <c:pt idx="1141">
                  <c:v>41228</c:v>
                </c:pt>
                <c:pt idx="1142">
                  <c:v>41229</c:v>
                </c:pt>
                <c:pt idx="1143">
                  <c:v>41230</c:v>
                </c:pt>
                <c:pt idx="1144">
                  <c:v>41231</c:v>
                </c:pt>
                <c:pt idx="1145">
                  <c:v>41232</c:v>
                </c:pt>
                <c:pt idx="1146">
                  <c:v>41233</c:v>
                </c:pt>
                <c:pt idx="1147">
                  <c:v>41234</c:v>
                </c:pt>
                <c:pt idx="1148">
                  <c:v>41235</c:v>
                </c:pt>
                <c:pt idx="1149">
                  <c:v>41236</c:v>
                </c:pt>
                <c:pt idx="1150">
                  <c:v>41237</c:v>
                </c:pt>
                <c:pt idx="1151">
                  <c:v>41238</c:v>
                </c:pt>
                <c:pt idx="1152">
                  <c:v>41239</c:v>
                </c:pt>
                <c:pt idx="1153">
                  <c:v>41240</c:v>
                </c:pt>
                <c:pt idx="1154">
                  <c:v>41241</c:v>
                </c:pt>
                <c:pt idx="1155">
                  <c:v>41242</c:v>
                </c:pt>
                <c:pt idx="1156">
                  <c:v>41243</c:v>
                </c:pt>
                <c:pt idx="1157">
                  <c:v>41244</c:v>
                </c:pt>
                <c:pt idx="1158">
                  <c:v>41245</c:v>
                </c:pt>
                <c:pt idx="1159">
                  <c:v>41246</c:v>
                </c:pt>
                <c:pt idx="1160">
                  <c:v>41247</c:v>
                </c:pt>
                <c:pt idx="1161">
                  <c:v>41248</c:v>
                </c:pt>
                <c:pt idx="1162">
                  <c:v>41249</c:v>
                </c:pt>
                <c:pt idx="1163">
                  <c:v>41250</c:v>
                </c:pt>
                <c:pt idx="1164">
                  <c:v>41251</c:v>
                </c:pt>
                <c:pt idx="1165">
                  <c:v>41252</c:v>
                </c:pt>
                <c:pt idx="1166">
                  <c:v>41253</c:v>
                </c:pt>
                <c:pt idx="1167">
                  <c:v>41254</c:v>
                </c:pt>
                <c:pt idx="1168">
                  <c:v>41255</c:v>
                </c:pt>
                <c:pt idx="1169">
                  <c:v>41256</c:v>
                </c:pt>
                <c:pt idx="1170">
                  <c:v>41257</c:v>
                </c:pt>
                <c:pt idx="1171">
                  <c:v>41258</c:v>
                </c:pt>
                <c:pt idx="1172">
                  <c:v>41259</c:v>
                </c:pt>
                <c:pt idx="1173">
                  <c:v>41260</c:v>
                </c:pt>
                <c:pt idx="1174">
                  <c:v>41261</c:v>
                </c:pt>
                <c:pt idx="1175">
                  <c:v>41262</c:v>
                </c:pt>
                <c:pt idx="1176">
                  <c:v>41263</c:v>
                </c:pt>
                <c:pt idx="1177">
                  <c:v>41264</c:v>
                </c:pt>
                <c:pt idx="1178">
                  <c:v>41265</c:v>
                </c:pt>
                <c:pt idx="1179">
                  <c:v>41266</c:v>
                </c:pt>
                <c:pt idx="1180">
                  <c:v>41267</c:v>
                </c:pt>
                <c:pt idx="1181">
                  <c:v>41268</c:v>
                </c:pt>
                <c:pt idx="1182">
                  <c:v>41269</c:v>
                </c:pt>
                <c:pt idx="1183">
                  <c:v>41270</c:v>
                </c:pt>
                <c:pt idx="1184">
                  <c:v>41271</c:v>
                </c:pt>
                <c:pt idx="1185">
                  <c:v>41272</c:v>
                </c:pt>
                <c:pt idx="1186">
                  <c:v>41273</c:v>
                </c:pt>
                <c:pt idx="1187">
                  <c:v>41274</c:v>
                </c:pt>
                <c:pt idx="1188">
                  <c:v>41275</c:v>
                </c:pt>
                <c:pt idx="1189">
                  <c:v>41276</c:v>
                </c:pt>
                <c:pt idx="1190">
                  <c:v>41277</c:v>
                </c:pt>
                <c:pt idx="1191">
                  <c:v>41278</c:v>
                </c:pt>
                <c:pt idx="1192">
                  <c:v>41279</c:v>
                </c:pt>
                <c:pt idx="1193">
                  <c:v>41280</c:v>
                </c:pt>
                <c:pt idx="1194">
                  <c:v>41281</c:v>
                </c:pt>
                <c:pt idx="1195">
                  <c:v>41282</c:v>
                </c:pt>
                <c:pt idx="1196">
                  <c:v>41283</c:v>
                </c:pt>
                <c:pt idx="1197">
                  <c:v>41284</c:v>
                </c:pt>
                <c:pt idx="1198">
                  <c:v>41285</c:v>
                </c:pt>
                <c:pt idx="1199">
                  <c:v>41286</c:v>
                </c:pt>
                <c:pt idx="1200">
                  <c:v>41287</c:v>
                </c:pt>
                <c:pt idx="1201">
                  <c:v>41288</c:v>
                </c:pt>
                <c:pt idx="1202">
                  <c:v>41289</c:v>
                </c:pt>
                <c:pt idx="1203">
                  <c:v>41290</c:v>
                </c:pt>
                <c:pt idx="1204">
                  <c:v>41291</c:v>
                </c:pt>
                <c:pt idx="1205">
                  <c:v>41292</c:v>
                </c:pt>
                <c:pt idx="1206">
                  <c:v>41293</c:v>
                </c:pt>
                <c:pt idx="1207">
                  <c:v>41294</c:v>
                </c:pt>
                <c:pt idx="1208">
                  <c:v>41295</c:v>
                </c:pt>
                <c:pt idx="1209">
                  <c:v>41296</c:v>
                </c:pt>
                <c:pt idx="1210">
                  <c:v>41297</c:v>
                </c:pt>
                <c:pt idx="1211">
                  <c:v>41298</c:v>
                </c:pt>
                <c:pt idx="1212">
                  <c:v>41299</c:v>
                </c:pt>
                <c:pt idx="1213">
                  <c:v>41300</c:v>
                </c:pt>
                <c:pt idx="1214">
                  <c:v>41301</c:v>
                </c:pt>
                <c:pt idx="1215">
                  <c:v>41302</c:v>
                </c:pt>
                <c:pt idx="1216">
                  <c:v>41303</c:v>
                </c:pt>
                <c:pt idx="1217">
                  <c:v>41304</c:v>
                </c:pt>
                <c:pt idx="1218">
                  <c:v>41305</c:v>
                </c:pt>
                <c:pt idx="1219">
                  <c:v>41306</c:v>
                </c:pt>
                <c:pt idx="1220">
                  <c:v>41307</c:v>
                </c:pt>
                <c:pt idx="1221">
                  <c:v>41308</c:v>
                </c:pt>
                <c:pt idx="1222">
                  <c:v>41309</c:v>
                </c:pt>
                <c:pt idx="1223">
                  <c:v>41310</c:v>
                </c:pt>
                <c:pt idx="1224">
                  <c:v>41311</c:v>
                </c:pt>
                <c:pt idx="1225">
                  <c:v>41312</c:v>
                </c:pt>
                <c:pt idx="1226">
                  <c:v>41313</c:v>
                </c:pt>
                <c:pt idx="1227">
                  <c:v>41314</c:v>
                </c:pt>
                <c:pt idx="1228">
                  <c:v>41315</c:v>
                </c:pt>
                <c:pt idx="1229">
                  <c:v>41316</c:v>
                </c:pt>
                <c:pt idx="1230">
                  <c:v>41317</c:v>
                </c:pt>
                <c:pt idx="1231">
                  <c:v>41318</c:v>
                </c:pt>
                <c:pt idx="1232">
                  <c:v>41319</c:v>
                </c:pt>
                <c:pt idx="1233">
                  <c:v>41320</c:v>
                </c:pt>
                <c:pt idx="1234">
                  <c:v>41321</c:v>
                </c:pt>
                <c:pt idx="1235">
                  <c:v>41322</c:v>
                </c:pt>
                <c:pt idx="1236">
                  <c:v>41323</c:v>
                </c:pt>
                <c:pt idx="1237">
                  <c:v>41324</c:v>
                </c:pt>
                <c:pt idx="1238">
                  <c:v>41325</c:v>
                </c:pt>
                <c:pt idx="1239">
                  <c:v>41326</c:v>
                </c:pt>
                <c:pt idx="1240">
                  <c:v>41327</c:v>
                </c:pt>
                <c:pt idx="1241">
                  <c:v>41328</c:v>
                </c:pt>
                <c:pt idx="1242">
                  <c:v>41329</c:v>
                </c:pt>
                <c:pt idx="1243">
                  <c:v>41330</c:v>
                </c:pt>
                <c:pt idx="1244">
                  <c:v>41331</c:v>
                </c:pt>
                <c:pt idx="1245">
                  <c:v>41332</c:v>
                </c:pt>
                <c:pt idx="1246">
                  <c:v>41333</c:v>
                </c:pt>
                <c:pt idx="1247">
                  <c:v>41334</c:v>
                </c:pt>
                <c:pt idx="1248">
                  <c:v>41335</c:v>
                </c:pt>
                <c:pt idx="1249">
                  <c:v>41336</c:v>
                </c:pt>
                <c:pt idx="1250">
                  <c:v>41337</c:v>
                </c:pt>
                <c:pt idx="1251">
                  <c:v>41338</c:v>
                </c:pt>
                <c:pt idx="1252">
                  <c:v>41339</c:v>
                </c:pt>
                <c:pt idx="1253">
                  <c:v>41340</c:v>
                </c:pt>
                <c:pt idx="1254">
                  <c:v>41341</c:v>
                </c:pt>
                <c:pt idx="1255">
                  <c:v>41342</c:v>
                </c:pt>
                <c:pt idx="1256">
                  <c:v>41343</c:v>
                </c:pt>
                <c:pt idx="1257">
                  <c:v>41344</c:v>
                </c:pt>
                <c:pt idx="1258">
                  <c:v>41345</c:v>
                </c:pt>
                <c:pt idx="1259">
                  <c:v>41346</c:v>
                </c:pt>
                <c:pt idx="1260">
                  <c:v>41347</c:v>
                </c:pt>
                <c:pt idx="1261">
                  <c:v>41348</c:v>
                </c:pt>
                <c:pt idx="1262">
                  <c:v>41349</c:v>
                </c:pt>
                <c:pt idx="1263">
                  <c:v>41350</c:v>
                </c:pt>
                <c:pt idx="1264">
                  <c:v>41351</c:v>
                </c:pt>
                <c:pt idx="1265">
                  <c:v>41352</c:v>
                </c:pt>
                <c:pt idx="1266">
                  <c:v>41353</c:v>
                </c:pt>
                <c:pt idx="1267">
                  <c:v>41354</c:v>
                </c:pt>
                <c:pt idx="1268">
                  <c:v>41355</c:v>
                </c:pt>
                <c:pt idx="1269">
                  <c:v>41356</c:v>
                </c:pt>
                <c:pt idx="1270">
                  <c:v>41357</c:v>
                </c:pt>
                <c:pt idx="1271">
                  <c:v>41358</c:v>
                </c:pt>
                <c:pt idx="1272">
                  <c:v>41359</c:v>
                </c:pt>
                <c:pt idx="1273">
                  <c:v>41360</c:v>
                </c:pt>
                <c:pt idx="1274">
                  <c:v>41361</c:v>
                </c:pt>
                <c:pt idx="1275">
                  <c:v>41362</c:v>
                </c:pt>
                <c:pt idx="1276">
                  <c:v>41363</c:v>
                </c:pt>
                <c:pt idx="1277">
                  <c:v>41364</c:v>
                </c:pt>
                <c:pt idx="1278">
                  <c:v>41365</c:v>
                </c:pt>
                <c:pt idx="1279">
                  <c:v>41366</c:v>
                </c:pt>
                <c:pt idx="1280">
                  <c:v>41367</c:v>
                </c:pt>
                <c:pt idx="1281">
                  <c:v>41368</c:v>
                </c:pt>
                <c:pt idx="1282">
                  <c:v>41369</c:v>
                </c:pt>
                <c:pt idx="1283">
                  <c:v>41370</c:v>
                </c:pt>
                <c:pt idx="1284">
                  <c:v>41371</c:v>
                </c:pt>
                <c:pt idx="1285">
                  <c:v>41372</c:v>
                </c:pt>
                <c:pt idx="1286">
                  <c:v>41373</c:v>
                </c:pt>
                <c:pt idx="1287">
                  <c:v>41374</c:v>
                </c:pt>
                <c:pt idx="1288">
                  <c:v>41375</c:v>
                </c:pt>
                <c:pt idx="1289">
                  <c:v>41376</c:v>
                </c:pt>
                <c:pt idx="1290">
                  <c:v>41377</c:v>
                </c:pt>
                <c:pt idx="1291">
                  <c:v>41378</c:v>
                </c:pt>
                <c:pt idx="1292">
                  <c:v>41379</c:v>
                </c:pt>
                <c:pt idx="1293">
                  <c:v>41380</c:v>
                </c:pt>
                <c:pt idx="1294">
                  <c:v>41381</c:v>
                </c:pt>
                <c:pt idx="1295">
                  <c:v>41382</c:v>
                </c:pt>
                <c:pt idx="1296">
                  <c:v>41383</c:v>
                </c:pt>
                <c:pt idx="1297">
                  <c:v>41384</c:v>
                </c:pt>
                <c:pt idx="1298">
                  <c:v>41385</c:v>
                </c:pt>
                <c:pt idx="1299">
                  <c:v>41386</c:v>
                </c:pt>
                <c:pt idx="1300">
                  <c:v>41387</c:v>
                </c:pt>
                <c:pt idx="1301">
                  <c:v>41388</c:v>
                </c:pt>
                <c:pt idx="1302">
                  <c:v>41389</c:v>
                </c:pt>
                <c:pt idx="1303">
                  <c:v>41390</c:v>
                </c:pt>
                <c:pt idx="1304">
                  <c:v>41391</c:v>
                </c:pt>
                <c:pt idx="1305">
                  <c:v>41392</c:v>
                </c:pt>
                <c:pt idx="1306">
                  <c:v>41393</c:v>
                </c:pt>
                <c:pt idx="1307">
                  <c:v>41394</c:v>
                </c:pt>
                <c:pt idx="1308">
                  <c:v>41395</c:v>
                </c:pt>
                <c:pt idx="1309">
                  <c:v>41396</c:v>
                </c:pt>
                <c:pt idx="1310">
                  <c:v>41397</c:v>
                </c:pt>
                <c:pt idx="1311">
                  <c:v>41398</c:v>
                </c:pt>
                <c:pt idx="1312">
                  <c:v>41399</c:v>
                </c:pt>
                <c:pt idx="1313">
                  <c:v>41400</c:v>
                </c:pt>
                <c:pt idx="1314">
                  <c:v>41401</c:v>
                </c:pt>
                <c:pt idx="1315">
                  <c:v>41402</c:v>
                </c:pt>
                <c:pt idx="1316">
                  <c:v>41403</c:v>
                </c:pt>
                <c:pt idx="1317">
                  <c:v>41404</c:v>
                </c:pt>
                <c:pt idx="1318">
                  <c:v>41405</c:v>
                </c:pt>
                <c:pt idx="1319">
                  <c:v>41406</c:v>
                </c:pt>
                <c:pt idx="1320">
                  <c:v>41407</c:v>
                </c:pt>
                <c:pt idx="1321">
                  <c:v>41408</c:v>
                </c:pt>
                <c:pt idx="1322">
                  <c:v>41409</c:v>
                </c:pt>
                <c:pt idx="1323">
                  <c:v>41410</c:v>
                </c:pt>
                <c:pt idx="1324">
                  <c:v>41411</c:v>
                </c:pt>
                <c:pt idx="1325">
                  <c:v>41412</c:v>
                </c:pt>
                <c:pt idx="1326">
                  <c:v>41413</c:v>
                </c:pt>
                <c:pt idx="1327">
                  <c:v>41414</c:v>
                </c:pt>
                <c:pt idx="1328">
                  <c:v>41415</c:v>
                </c:pt>
                <c:pt idx="1329">
                  <c:v>41416</c:v>
                </c:pt>
                <c:pt idx="1330">
                  <c:v>41417</c:v>
                </c:pt>
                <c:pt idx="1331">
                  <c:v>41418</c:v>
                </c:pt>
                <c:pt idx="1332">
                  <c:v>41419</c:v>
                </c:pt>
                <c:pt idx="1333">
                  <c:v>41420</c:v>
                </c:pt>
                <c:pt idx="1334">
                  <c:v>41421</c:v>
                </c:pt>
                <c:pt idx="1335">
                  <c:v>41422</c:v>
                </c:pt>
                <c:pt idx="1336">
                  <c:v>41423</c:v>
                </c:pt>
                <c:pt idx="1337">
                  <c:v>41424</c:v>
                </c:pt>
                <c:pt idx="1338">
                  <c:v>41425</c:v>
                </c:pt>
                <c:pt idx="1339">
                  <c:v>41426</c:v>
                </c:pt>
                <c:pt idx="1340">
                  <c:v>41427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41433</c:v>
                </c:pt>
                <c:pt idx="1347">
                  <c:v>41434</c:v>
                </c:pt>
                <c:pt idx="1348">
                  <c:v>41435</c:v>
                </c:pt>
                <c:pt idx="1349">
                  <c:v>41436</c:v>
                </c:pt>
                <c:pt idx="1350">
                  <c:v>41437</c:v>
                </c:pt>
                <c:pt idx="1351">
                  <c:v>41438</c:v>
                </c:pt>
                <c:pt idx="1352">
                  <c:v>41439</c:v>
                </c:pt>
                <c:pt idx="1353">
                  <c:v>41440</c:v>
                </c:pt>
                <c:pt idx="1354">
                  <c:v>41441</c:v>
                </c:pt>
                <c:pt idx="1355">
                  <c:v>41442</c:v>
                </c:pt>
                <c:pt idx="1356">
                  <c:v>41443</c:v>
                </c:pt>
                <c:pt idx="1357">
                  <c:v>41444</c:v>
                </c:pt>
                <c:pt idx="1358">
                  <c:v>41445</c:v>
                </c:pt>
                <c:pt idx="1359">
                  <c:v>41446</c:v>
                </c:pt>
                <c:pt idx="1360">
                  <c:v>41447</c:v>
                </c:pt>
                <c:pt idx="1361">
                  <c:v>41448</c:v>
                </c:pt>
                <c:pt idx="1362">
                  <c:v>41449</c:v>
                </c:pt>
                <c:pt idx="1363">
                  <c:v>41450</c:v>
                </c:pt>
                <c:pt idx="1364">
                  <c:v>41451</c:v>
                </c:pt>
                <c:pt idx="1365">
                  <c:v>41452</c:v>
                </c:pt>
                <c:pt idx="1366">
                  <c:v>41453</c:v>
                </c:pt>
                <c:pt idx="1367">
                  <c:v>41454</c:v>
                </c:pt>
                <c:pt idx="1368">
                  <c:v>41455</c:v>
                </c:pt>
                <c:pt idx="1369">
                  <c:v>41456</c:v>
                </c:pt>
                <c:pt idx="1370">
                  <c:v>41457</c:v>
                </c:pt>
                <c:pt idx="1371">
                  <c:v>41458</c:v>
                </c:pt>
                <c:pt idx="1372">
                  <c:v>41459</c:v>
                </c:pt>
                <c:pt idx="1373">
                  <c:v>41460</c:v>
                </c:pt>
                <c:pt idx="1374">
                  <c:v>41461</c:v>
                </c:pt>
                <c:pt idx="1375">
                  <c:v>41462</c:v>
                </c:pt>
                <c:pt idx="1376">
                  <c:v>41463</c:v>
                </c:pt>
                <c:pt idx="1377">
                  <c:v>41464</c:v>
                </c:pt>
                <c:pt idx="1378">
                  <c:v>41465</c:v>
                </c:pt>
                <c:pt idx="1379">
                  <c:v>41466</c:v>
                </c:pt>
                <c:pt idx="1380">
                  <c:v>41467</c:v>
                </c:pt>
                <c:pt idx="1381">
                  <c:v>41468</c:v>
                </c:pt>
                <c:pt idx="1382">
                  <c:v>41469</c:v>
                </c:pt>
                <c:pt idx="1383">
                  <c:v>41470</c:v>
                </c:pt>
                <c:pt idx="1384">
                  <c:v>41471</c:v>
                </c:pt>
                <c:pt idx="1385">
                  <c:v>41472</c:v>
                </c:pt>
                <c:pt idx="1386">
                  <c:v>41473</c:v>
                </c:pt>
                <c:pt idx="1387">
                  <c:v>41474</c:v>
                </c:pt>
                <c:pt idx="1388">
                  <c:v>41475</c:v>
                </c:pt>
                <c:pt idx="1389">
                  <c:v>41476</c:v>
                </c:pt>
                <c:pt idx="1390">
                  <c:v>41477</c:v>
                </c:pt>
                <c:pt idx="1391">
                  <c:v>41478</c:v>
                </c:pt>
                <c:pt idx="1392">
                  <c:v>41479</c:v>
                </c:pt>
                <c:pt idx="1393">
                  <c:v>41480</c:v>
                </c:pt>
                <c:pt idx="1394">
                  <c:v>41481</c:v>
                </c:pt>
                <c:pt idx="1395">
                  <c:v>41482</c:v>
                </c:pt>
                <c:pt idx="1396">
                  <c:v>41483</c:v>
                </c:pt>
                <c:pt idx="1397">
                  <c:v>41484</c:v>
                </c:pt>
                <c:pt idx="1398">
                  <c:v>41485</c:v>
                </c:pt>
                <c:pt idx="1399">
                  <c:v>41486</c:v>
                </c:pt>
                <c:pt idx="1400">
                  <c:v>41487</c:v>
                </c:pt>
                <c:pt idx="1401">
                  <c:v>41488</c:v>
                </c:pt>
                <c:pt idx="1402">
                  <c:v>41489</c:v>
                </c:pt>
                <c:pt idx="1403">
                  <c:v>41490</c:v>
                </c:pt>
                <c:pt idx="1404">
                  <c:v>41491</c:v>
                </c:pt>
                <c:pt idx="1405">
                  <c:v>41492</c:v>
                </c:pt>
                <c:pt idx="1406">
                  <c:v>41493</c:v>
                </c:pt>
                <c:pt idx="1407">
                  <c:v>41494</c:v>
                </c:pt>
                <c:pt idx="1408">
                  <c:v>41495</c:v>
                </c:pt>
                <c:pt idx="1409">
                  <c:v>41496</c:v>
                </c:pt>
                <c:pt idx="1410">
                  <c:v>41497</c:v>
                </c:pt>
                <c:pt idx="1411">
                  <c:v>41498</c:v>
                </c:pt>
                <c:pt idx="1412">
                  <c:v>41499</c:v>
                </c:pt>
                <c:pt idx="1413">
                  <c:v>41500</c:v>
                </c:pt>
                <c:pt idx="1414">
                  <c:v>41501</c:v>
                </c:pt>
                <c:pt idx="1415">
                  <c:v>41502</c:v>
                </c:pt>
                <c:pt idx="1416">
                  <c:v>41503</c:v>
                </c:pt>
                <c:pt idx="1417">
                  <c:v>41504</c:v>
                </c:pt>
                <c:pt idx="1418">
                  <c:v>41505</c:v>
                </c:pt>
                <c:pt idx="1419">
                  <c:v>41506</c:v>
                </c:pt>
                <c:pt idx="1420">
                  <c:v>41507</c:v>
                </c:pt>
                <c:pt idx="1421">
                  <c:v>41508</c:v>
                </c:pt>
                <c:pt idx="1422">
                  <c:v>41509</c:v>
                </c:pt>
                <c:pt idx="1423">
                  <c:v>41510</c:v>
                </c:pt>
                <c:pt idx="1424">
                  <c:v>41511</c:v>
                </c:pt>
                <c:pt idx="1425">
                  <c:v>41512</c:v>
                </c:pt>
                <c:pt idx="1426">
                  <c:v>41513</c:v>
                </c:pt>
                <c:pt idx="1427">
                  <c:v>41514</c:v>
                </c:pt>
                <c:pt idx="1428">
                  <c:v>41515</c:v>
                </c:pt>
                <c:pt idx="1429">
                  <c:v>41516</c:v>
                </c:pt>
                <c:pt idx="1430">
                  <c:v>41517</c:v>
                </c:pt>
                <c:pt idx="1431">
                  <c:v>41518</c:v>
                </c:pt>
                <c:pt idx="1432">
                  <c:v>41519</c:v>
                </c:pt>
                <c:pt idx="1433">
                  <c:v>41520</c:v>
                </c:pt>
                <c:pt idx="1434">
                  <c:v>41521</c:v>
                </c:pt>
                <c:pt idx="1435">
                  <c:v>41522</c:v>
                </c:pt>
                <c:pt idx="1436">
                  <c:v>41523</c:v>
                </c:pt>
                <c:pt idx="1437">
                  <c:v>41524</c:v>
                </c:pt>
                <c:pt idx="1438">
                  <c:v>41525</c:v>
                </c:pt>
                <c:pt idx="1439">
                  <c:v>41526</c:v>
                </c:pt>
                <c:pt idx="1440">
                  <c:v>41527</c:v>
                </c:pt>
                <c:pt idx="1441">
                  <c:v>41528</c:v>
                </c:pt>
                <c:pt idx="1442">
                  <c:v>41529</c:v>
                </c:pt>
                <c:pt idx="1443">
                  <c:v>41530</c:v>
                </c:pt>
                <c:pt idx="1444">
                  <c:v>41531</c:v>
                </c:pt>
                <c:pt idx="1445">
                  <c:v>41532</c:v>
                </c:pt>
                <c:pt idx="1446">
                  <c:v>41533</c:v>
                </c:pt>
                <c:pt idx="1447">
                  <c:v>41534</c:v>
                </c:pt>
                <c:pt idx="1448">
                  <c:v>41535</c:v>
                </c:pt>
                <c:pt idx="1449">
                  <c:v>41536</c:v>
                </c:pt>
                <c:pt idx="1450">
                  <c:v>41537</c:v>
                </c:pt>
                <c:pt idx="1451">
                  <c:v>41538</c:v>
                </c:pt>
                <c:pt idx="1452">
                  <c:v>41539</c:v>
                </c:pt>
                <c:pt idx="1453">
                  <c:v>41540</c:v>
                </c:pt>
                <c:pt idx="1454">
                  <c:v>41541</c:v>
                </c:pt>
                <c:pt idx="1455">
                  <c:v>41542</c:v>
                </c:pt>
                <c:pt idx="1456">
                  <c:v>41543</c:v>
                </c:pt>
                <c:pt idx="1457">
                  <c:v>41544</c:v>
                </c:pt>
                <c:pt idx="1458">
                  <c:v>41545</c:v>
                </c:pt>
                <c:pt idx="1459">
                  <c:v>41546</c:v>
                </c:pt>
                <c:pt idx="1460">
                  <c:v>41547</c:v>
                </c:pt>
                <c:pt idx="1461">
                  <c:v>41548</c:v>
                </c:pt>
                <c:pt idx="1462">
                  <c:v>41549</c:v>
                </c:pt>
                <c:pt idx="1463">
                  <c:v>41550</c:v>
                </c:pt>
                <c:pt idx="1464">
                  <c:v>41551</c:v>
                </c:pt>
                <c:pt idx="1465">
                  <c:v>41552</c:v>
                </c:pt>
                <c:pt idx="1466">
                  <c:v>41553</c:v>
                </c:pt>
                <c:pt idx="1467">
                  <c:v>41554</c:v>
                </c:pt>
                <c:pt idx="1468">
                  <c:v>41555</c:v>
                </c:pt>
                <c:pt idx="1469">
                  <c:v>41556</c:v>
                </c:pt>
                <c:pt idx="1470">
                  <c:v>41557</c:v>
                </c:pt>
                <c:pt idx="1471">
                  <c:v>41558</c:v>
                </c:pt>
                <c:pt idx="1472">
                  <c:v>41559</c:v>
                </c:pt>
                <c:pt idx="1473">
                  <c:v>41560</c:v>
                </c:pt>
                <c:pt idx="1474">
                  <c:v>41561</c:v>
                </c:pt>
                <c:pt idx="1475">
                  <c:v>41562</c:v>
                </c:pt>
                <c:pt idx="1476">
                  <c:v>41563</c:v>
                </c:pt>
                <c:pt idx="1477">
                  <c:v>41564</c:v>
                </c:pt>
                <c:pt idx="1478">
                  <c:v>41565</c:v>
                </c:pt>
                <c:pt idx="1479">
                  <c:v>41566</c:v>
                </c:pt>
                <c:pt idx="1480">
                  <c:v>41567</c:v>
                </c:pt>
                <c:pt idx="1481">
                  <c:v>41568</c:v>
                </c:pt>
                <c:pt idx="1482">
                  <c:v>41569</c:v>
                </c:pt>
                <c:pt idx="1483">
                  <c:v>41570</c:v>
                </c:pt>
                <c:pt idx="1484">
                  <c:v>41571</c:v>
                </c:pt>
                <c:pt idx="1485">
                  <c:v>41572</c:v>
                </c:pt>
                <c:pt idx="1486">
                  <c:v>41573</c:v>
                </c:pt>
                <c:pt idx="1487">
                  <c:v>41574</c:v>
                </c:pt>
                <c:pt idx="1488">
                  <c:v>41575</c:v>
                </c:pt>
                <c:pt idx="1489">
                  <c:v>41576</c:v>
                </c:pt>
                <c:pt idx="1490">
                  <c:v>41577</c:v>
                </c:pt>
                <c:pt idx="1491">
                  <c:v>41578</c:v>
                </c:pt>
                <c:pt idx="1492">
                  <c:v>41579</c:v>
                </c:pt>
                <c:pt idx="1493">
                  <c:v>41580</c:v>
                </c:pt>
                <c:pt idx="1494">
                  <c:v>41581</c:v>
                </c:pt>
                <c:pt idx="1495">
                  <c:v>41582</c:v>
                </c:pt>
                <c:pt idx="1496">
                  <c:v>41583</c:v>
                </c:pt>
                <c:pt idx="1497">
                  <c:v>41584</c:v>
                </c:pt>
                <c:pt idx="1498">
                  <c:v>41585</c:v>
                </c:pt>
                <c:pt idx="1499">
                  <c:v>41586</c:v>
                </c:pt>
                <c:pt idx="1500">
                  <c:v>41587</c:v>
                </c:pt>
                <c:pt idx="1501">
                  <c:v>41588</c:v>
                </c:pt>
                <c:pt idx="1502">
                  <c:v>41589</c:v>
                </c:pt>
                <c:pt idx="1503">
                  <c:v>41590</c:v>
                </c:pt>
                <c:pt idx="1504">
                  <c:v>41591</c:v>
                </c:pt>
                <c:pt idx="1505">
                  <c:v>41592</c:v>
                </c:pt>
                <c:pt idx="1506">
                  <c:v>41593</c:v>
                </c:pt>
                <c:pt idx="1507">
                  <c:v>41594</c:v>
                </c:pt>
                <c:pt idx="1508">
                  <c:v>41595</c:v>
                </c:pt>
                <c:pt idx="1509">
                  <c:v>41596</c:v>
                </c:pt>
                <c:pt idx="1510">
                  <c:v>41597</c:v>
                </c:pt>
                <c:pt idx="1511">
                  <c:v>41598</c:v>
                </c:pt>
                <c:pt idx="1512">
                  <c:v>41599</c:v>
                </c:pt>
                <c:pt idx="1513">
                  <c:v>41600</c:v>
                </c:pt>
                <c:pt idx="1514">
                  <c:v>41601</c:v>
                </c:pt>
                <c:pt idx="1515">
                  <c:v>41602</c:v>
                </c:pt>
                <c:pt idx="1516">
                  <c:v>41603</c:v>
                </c:pt>
                <c:pt idx="1517">
                  <c:v>41604</c:v>
                </c:pt>
                <c:pt idx="1518">
                  <c:v>41605</c:v>
                </c:pt>
                <c:pt idx="1519">
                  <c:v>41606</c:v>
                </c:pt>
                <c:pt idx="1520">
                  <c:v>41607</c:v>
                </c:pt>
                <c:pt idx="1521">
                  <c:v>41608</c:v>
                </c:pt>
                <c:pt idx="1522">
                  <c:v>41609</c:v>
                </c:pt>
                <c:pt idx="1523">
                  <c:v>41610</c:v>
                </c:pt>
                <c:pt idx="1524">
                  <c:v>41611</c:v>
                </c:pt>
                <c:pt idx="1525">
                  <c:v>41612</c:v>
                </c:pt>
                <c:pt idx="1526">
                  <c:v>41613</c:v>
                </c:pt>
                <c:pt idx="1527">
                  <c:v>41614</c:v>
                </c:pt>
                <c:pt idx="1528">
                  <c:v>41615</c:v>
                </c:pt>
                <c:pt idx="1529">
                  <c:v>41616</c:v>
                </c:pt>
                <c:pt idx="1530">
                  <c:v>41617</c:v>
                </c:pt>
                <c:pt idx="1531">
                  <c:v>41618</c:v>
                </c:pt>
                <c:pt idx="1532">
                  <c:v>41619</c:v>
                </c:pt>
                <c:pt idx="1533">
                  <c:v>41620</c:v>
                </c:pt>
                <c:pt idx="1534">
                  <c:v>41621</c:v>
                </c:pt>
                <c:pt idx="1535">
                  <c:v>41622</c:v>
                </c:pt>
                <c:pt idx="1536">
                  <c:v>41623</c:v>
                </c:pt>
                <c:pt idx="1537">
                  <c:v>41624</c:v>
                </c:pt>
                <c:pt idx="1538">
                  <c:v>41625</c:v>
                </c:pt>
                <c:pt idx="1539">
                  <c:v>41626</c:v>
                </c:pt>
                <c:pt idx="1540">
                  <c:v>41627</c:v>
                </c:pt>
                <c:pt idx="1541">
                  <c:v>41628</c:v>
                </c:pt>
                <c:pt idx="1542">
                  <c:v>41629</c:v>
                </c:pt>
                <c:pt idx="1543">
                  <c:v>41630</c:v>
                </c:pt>
                <c:pt idx="1544">
                  <c:v>41631</c:v>
                </c:pt>
                <c:pt idx="1545">
                  <c:v>41632</c:v>
                </c:pt>
                <c:pt idx="1546">
                  <c:v>41633</c:v>
                </c:pt>
                <c:pt idx="1547">
                  <c:v>41634</c:v>
                </c:pt>
                <c:pt idx="1548">
                  <c:v>41635</c:v>
                </c:pt>
                <c:pt idx="1549">
                  <c:v>41636</c:v>
                </c:pt>
                <c:pt idx="1550">
                  <c:v>41637</c:v>
                </c:pt>
                <c:pt idx="1551">
                  <c:v>41638</c:v>
                </c:pt>
                <c:pt idx="1552">
                  <c:v>41639</c:v>
                </c:pt>
                <c:pt idx="1553">
                  <c:v>41640</c:v>
                </c:pt>
                <c:pt idx="1554">
                  <c:v>41641</c:v>
                </c:pt>
                <c:pt idx="1555">
                  <c:v>41642</c:v>
                </c:pt>
                <c:pt idx="1556">
                  <c:v>41643</c:v>
                </c:pt>
                <c:pt idx="1557">
                  <c:v>41644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41650</c:v>
                </c:pt>
                <c:pt idx="1564">
                  <c:v>41651</c:v>
                </c:pt>
                <c:pt idx="1565">
                  <c:v>41652</c:v>
                </c:pt>
                <c:pt idx="1566">
                  <c:v>41653</c:v>
                </c:pt>
                <c:pt idx="1567">
                  <c:v>41654</c:v>
                </c:pt>
                <c:pt idx="1568">
                  <c:v>41655</c:v>
                </c:pt>
                <c:pt idx="1569">
                  <c:v>41656</c:v>
                </c:pt>
                <c:pt idx="1570">
                  <c:v>41657</c:v>
                </c:pt>
                <c:pt idx="1571">
                  <c:v>41658</c:v>
                </c:pt>
                <c:pt idx="1572">
                  <c:v>41659</c:v>
                </c:pt>
                <c:pt idx="1573">
                  <c:v>41660</c:v>
                </c:pt>
                <c:pt idx="1574">
                  <c:v>41661</c:v>
                </c:pt>
                <c:pt idx="1575">
                  <c:v>41662</c:v>
                </c:pt>
                <c:pt idx="1576">
                  <c:v>41663</c:v>
                </c:pt>
                <c:pt idx="1577">
                  <c:v>41664</c:v>
                </c:pt>
                <c:pt idx="1578">
                  <c:v>41665</c:v>
                </c:pt>
                <c:pt idx="1579">
                  <c:v>41666</c:v>
                </c:pt>
                <c:pt idx="1580">
                  <c:v>41667</c:v>
                </c:pt>
                <c:pt idx="1581">
                  <c:v>41668</c:v>
                </c:pt>
                <c:pt idx="1582">
                  <c:v>41669</c:v>
                </c:pt>
                <c:pt idx="1583">
                  <c:v>41670</c:v>
                </c:pt>
                <c:pt idx="1584">
                  <c:v>41671</c:v>
                </c:pt>
                <c:pt idx="1585">
                  <c:v>41672</c:v>
                </c:pt>
                <c:pt idx="1586">
                  <c:v>41673</c:v>
                </c:pt>
                <c:pt idx="1587">
                  <c:v>41674</c:v>
                </c:pt>
                <c:pt idx="1588">
                  <c:v>41675</c:v>
                </c:pt>
                <c:pt idx="1589">
                  <c:v>41676</c:v>
                </c:pt>
                <c:pt idx="1590">
                  <c:v>41677</c:v>
                </c:pt>
                <c:pt idx="1591">
                  <c:v>41678</c:v>
                </c:pt>
                <c:pt idx="1592">
                  <c:v>41679</c:v>
                </c:pt>
                <c:pt idx="1593">
                  <c:v>41680</c:v>
                </c:pt>
                <c:pt idx="1594">
                  <c:v>41681</c:v>
                </c:pt>
                <c:pt idx="1595">
                  <c:v>41682</c:v>
                </c:pt>
                <c:pt idx="1596">
                  <c:v>41683</c:v>
                </c:pt>
                <c:pt idx="1597">
                  <c:v>41684</c:v>
                </c:pt>
                <c:pt idx="1598">
                  <c:v>41685</c:v>
                </c:pt>
                <c:pt idx="1599">
                  <c:v>41686</c:v>
                </c:pt>
                <c:pt idx="1600">
                  <c:v>41687</c:v>
                </c:pt>
                <c:pt idx="1601">
                  <c:v>41688</c:v>
                </c:pt>
                <c:pt idx="1602">
                  <c:v>41689</c:v>
                </c:pt>
                <c:pt idx="1603">
                  <c:v>41690</c:v>
                </c:pt>
                <c:pt idx="1604">
                  <c:v>41691</c:v>
                </c:pt>
                <c:pt idx="1605">
                  <c:v>41692</c:v>
                </c:pt>
                <c:pt idx="1606">
                  <c:v>41693</c:v>
                </c:pt>
                <c:pt idx="1607">
                  <c:v>41694</c:v>
                </c:pt>
                <c:pt idx="1608">
                  <c:v>41695</c:v>
                </c:pt>
                <c:pt idx="1609">
                  <c:v>41696</c:v>
                </c:pt>
                <c:pt idx="1610">
                  <c:v>41697</c:v>
                </c:pt>
                <c:pt idx="1611">
                  <c:v>41698</c:v>
                </c:pt>
                <c:pt idx="1612">
                  <c:v>41699</c:v>
                </c:pt>
                <c:pt idx="1613">
                  <c:v>41700</c:v>
                </c:pt>
                <c:pt idx="1614">
                  <c:v>41701</c:v>
                </c:pt>
                <c:pt idx="1615">
                  <c:v>41702</c:v>
                </c:pt>
                <c:pt idx="1616">
                  <c:v>41703</c:v>
                </c:pt>
                <c:pt idx="1617">
                  <c:v>41704</c:v>
                </c:pt>
                <c:pt idx="1618">
                  <c:v>41705</c:v>
                </c:pt>
                <c:pt idx="1619">
                  <c:v>41706</c:v>
                </c:pt>
                <c:pt idx="1620">
                  <c:v>41707</c:v>
                </c:pt>
                <c:pt idx="1621">
                  <c:v>41708</c:v>
                </c:pt>
                <c:pt idx="1622">
                  <c:v>41709</c:v>
                </c:pt>
                <c:pt idx="1623">
                  <c:v>41710</c:v>
                </c:pt>
                <c:pt idx="1624">
                  <c:v>41711</c:v>
                </c:pt>
                <c:pt idx="1625">
                  <c:v>41712</c:v>
                </c:pt>
                <c:pt idx="1626">
                  <c:v>41713</c:v>
                </c:pt>
                <c:pt idx="1627">
                  <c:v>41714</c:v>
                </c:pt>
                <c:pt idx="1628">
                  <c:v>41715</c:v>
                </c:pt>
                <c:pt idx="1629">
                  <c:v>41716</c:v>
                </c:pt>
                <c:pt idx="1630">
                  <c:v>41717</c:v>
                </c:pt>
                <c:pt idx="1631">
                  <c:v>41718</c:v>
                </c:pt>
                <c:pt idx="1632">
                  <c:v>41719</c:v>
                </c:pt>
                <c:pt idx="1633">
                  <c:v>41720</c:v>
                </c:pt>
                <c:pt idx="1634">
                  <c:v>41721</c:v>
                </c:pt>
                <c:pt idx="1635">
                  <c:v>41722</c:v>
                </c:pt>
                <c:pt idx="1636">
                  <c:v>41723</c:v>
                </c:pt>
                <c:pt idx="1637">
                  <c:v>41724</c:v>
                </c:pt>
                <c:pt idx="1638">
                  <c:v>41725</c:v>
                </c:pt>
                <c:pt idx="1639">
                  <c:v>41726</c:v>
                </c:pt>
                <c:pt idx="1640">
                  <c:v>41727</c:v>
                </c:pt>
                <c:pt idx="1641">
                  <c:v>41728</c:v>
                </c:pt>
                <c:pt idx="1642">
                  <c:v>41729</c:v>
                </c:pt>
                <c:pt idx="1643">
                  <c:v>41730</c:v>
                </c:pt>
                <c:pt idx="1644">
                  <c:v>41731</c:v>
                </c:pt>
                <c:pt idx="1645">
                  <c:v>41732</c:v>
                </c:pt>
                <c:pt idx="1646">
                  <c:v>41733</c:v>
                </c:pt>
                <c:pt idx="1647">
                  <c:v>41734</c:v>
                </c:pt>
                <c:pt idx="1648">
                  <c:v>41735</c:v>
                </c:pt>
                <c:pt idx="1649">
                  <c:v>41736</c:v>
                </c:pt>
                <c:pt idx="1650">
                  <c:v>41737</c:v>
                </c:pt>
                <c:pt idx="1651">
                  <c:v>41738</c:v>
                </c:pt>
                <c:pt idx="1652">
                  <c:v>41739</c:v>
                </c:pt>
                <c:pt idx="1653">
                  <c:v>41740</c:v>
                </c:pt>
                <c:pt idx="1654">
                  <c:v>41741</c:v>
                </c:pt>
                <c:pt idx="1655">
                  <c:v>41742</c:v>
                </c:pt>
                <c:pt idx="1656">
                  <c:v>41743</c:v>
                </c:pt>
                <c:pt idx="1657">
                  <c:v>41744</c:v>
                </c:pt>
                <c:pt idx="1658">
                  <c:v>41745</c:v>
                </c:pt>
                <c:pt idx="1659">
                  <c:v>41746</c:v>
                </c:pt>
                <c:pt idx="1660">
                  <c:v>41747</c:v>
                </c:pt>
                <c:pt idx="1661">
                  <c:v>41748</c:v>
                </c:pt>
                <c:pt idx="1662">
                  <c:v>41749</c:v>
                </c:pt>
                <c:pt idx="1663">
                  <c:v>41750</c:v>
                </c:pt>
                <c:pt idx="1664">
                  <c:v>41751</c:v>
                </c:pt>
                <c:pt idx="1665">
                  <c:v>41752</c:v>
                </c:pt>
                <c:pt idx="1666">
                  <c:v>41753</c:v>
                </c:pt>
                <c:pt idx="1667">
                  <c:v>41754</c:v>
                </c:pt>
                <c:pt idx="1668">
                  <c:v>41755</c:v>
                </c:pt>
                <c:pt idx="1669">
                  <c:v>41756</c:v>
                </c:pt>
                <c:pt idx="1670">
                  <c:v>41757</c:v>
                </c:pt>
                <c:pt idx="1671">
                  <c:v>41758</c:v>
                </c:pt>
                <c:pt idx="1672">
                  <c:v>41759</c:v>
                </c:pt>
                <c:pt idx="1673">
                  <c:v>41760</c:v>
                </c:pt>
                <c:pt idx="1674">
                  <c:v>41761</c:v>
                </c:pt>
                <c:pt idx="1675">
                  <c:v>41762</c:v>
                </c:pt>
                <c:pt idx="1676">
                  <c:v>41763</c:v>
                </c:pt>
                <c:pt idx="1677">
                  <c:v>41764</c:v>
                </c:pt>
                <c:pt idx="1678">
                  <c:v>41765</c:v>
                </c:pt>
                <c:pt idx="1679">
                  <c:v>41766</c:v>
                </c:pt>
                <c:pt idx="1680">
                  <c:v>41767</c:v>
                </c:pt>
                <c:pt idx="1681">
                  <c:v>41768</c:v>
                </c:pt>
                <c:pt idx="1682">
                  <c:v>41769</c:v>
                </c:pt>
                <c:pt idx="1683">
                  <c:v>41770</c:v>
                </c:pt>
                <c:pt idx="1684">
                  <c:v>41771</c:v>
                </c:pt>
                <c:pt idx="1685">
                  <c:v>41772</c:v>
                </c:pt>
                <c:pt idx="1686">
                  <c:v>41773</c:v>
                </c:pt>
                <c:pt idx="1687">
                  <c:v>41774</c:v>
                </c:pt>
                <c:pt idx="1688">
                  <c:v>41775</c:v>
                </c:pt>
                <c:pt idx="1689">
                  <c:v>41776</c:v>
                </c:pt>
                <c:pt idx="1690">
                  <c:v>41777</c:v>
                </c:pt>
                <c:pt idx="1691">
                  <c:v>41778</c:v>
                </c:pt>
                <c:pt idx="1692">
                  <c:v>41779</c:v>
                </c:pt>
                <c:pt idx="1693">
                  <c:v>41780</c:v>
                </c:pt>
                <c:pt idx="1694">
                  <c:v>41781</c:v>
                </c:pt>
                <c:pt idx="1695">
                  <c:v>41782</c:v>
                </c:pt>
                <c:pt idx="1696">
                  <c:v>41783</c:v>
                </c:pt>
                <c:pt idx="1697">
                  <c:v>41784</c:v>
                </c:pt>
                <c:pt idx="1698">
                  <c:v>41785</c:v>
                </c:pt>
                <c:pt idx="1699">
                  <c:v>41786</c:v>
                </c:pt>
                <c:pt idx="1700">
                  <c:v>41787</c:v>
                </c:pt>
                <c:pt idx="1701">
                  <c:v>41788</c:v>
                </c:pt>
                <c:pt idx="1702">
                  <c:v>41789</c:v>
                </c:pt>
                <c:pt idx="1703">
                  <c:v>41790</c:v>
                </c:pt>
                <c:pt idx="1704">
                  <c:v>41791</c:v>
                </c:pt>
                <c:pt idx="1705">
                  <c:v>41792</c:v>
                </c:pt>
                <c:pt idx="1706">
                  <c:v>41793</c:v>
                </c:pt>
                <c:pt idx="1707">
                  <c:v>41794</c:v>
                </c:pt>
                <c:pt idx="1708">
                  <c:v>41795</c:v>
                </c:pt>
                <c:pt idx="1709">
                  <c:v>41796</c:v>
                </c:pt>
                <c:pt idx="1710">
                  <c:v>41797</c:v>
                </c:pt>
                <c:pt idx="1711">
                  <c:v>41798</c:v>
                </c:pt>
                <c:pt idx="1712">
                  <c:v>41799</c:v>
                </c:pt>
                <c:pt idx="1713">
                  <c:v>41800</c:v>
                </c:pt>
                <c:pt idx="1714">
                  <c:v>41801</c:v>
                </c:pt>
                <c:pt idx="1715">
                  <c:v>41802</c:v>
                </c:pt>
                <c:pt idx="1716">
                  <c:v>41803</c:v>
                </c:pt>
                <c:pt idx="1717">
                  <c:v>41804</c:v>
                </c:pt>
                <c:pt idx="1718">
                  <c:v>41805</c:v>
                </c:pt>
                <c:pt idx="1719">
                  <c:v>41806</c:v>
                </c:pt>
                <c:pt idx="1720">
                  <c:v>41807</c:v>
                </c:pt>
                <c:pt idx="1721">
                  <c:v>41808</c:v>
                </c:pt>
                <c:pt idx="1722">
                  <c:v>41809</c:v>
                </c:pt>
                <c:pt idx="1723">
                  <c:v>41810</c:v>
                </c:pt>
                <c:pt idx="1724">
                  <c:v>41811</c:v>
                </c:pt>
                <c:pt idx="1725">
                  <c:v>41812</c:v>
                </c:pt>
                <c:pt idx="1726">
                  <c:v>41813</c:v>
                </c:pt>
                <c:pt idx="1727">
                  <c:v>41814</c:v>
                </c:pt>
                <c:pt idx="1728">
                  <c:v>41815</c:v>
                </c:pt>
                <c:pt idx="1729">
                  <c:v>41816</c:v>
                </c:pt>
                <c:pt idx="1730">
                  <c:v>41817</c:v>
                </c:pt>
                <c:pt idx="1731">
                  <c:v>41818</c:v>
                </c:pt>
                <c:pt idx="1732">
                  <c:v>41819</c:v>
                </c:pt>
                <c:pt idx="1733">
                  <c:v>41820</c:v>
                </c:pt>
                <c:pt idx="1734">
                  <c:v>41821</c:v>
                </c:pt>
                <c:pt idx="1735">
                  <c:v>41822</c:v>
                </c:pt>
                <c:pt idx="1736">
                  <c:v>41823</c:v>
                </c:pt>
                <c:pt idx="1737">
                  <c:v>41824</c:v>
                </c:pt>
                <c:pt idx="1738">
                  <c:v>41825</c:v>
                </c:pt>
                <c:pt idx="1739">
                  <c:v>41826</c:v>
                </c:pt>
                <c:pt idx="1740">
                  <c:v>41827</c:v>
                </c:pt>
                <c:pt idx="1741">
                  <c:v>41828</c:v>
                </c:pt>
                <c:pt idx="1742">
                  <c:v>41829</c:v>
                </c:pt>
                <c:pt idx="1743">
                  <c:v>41830</c:v>
                </c:pt>
                <c:pt idx="1744">
                  <c:v>41831</c:v>
                </c:pt>
                <c:pt idx="1745">
                  <c:v>41832</c:v>
                </c:pt>
                <c:pt idx="1746">
                  <c:v>41833</c:v>
                </c:pt>
                <c:pt idx="1747">
                  <c:v>41834</c:v>
                </c:pt>
                <c:pt idx="1748">
                  <c:v>41835</c:v>
                </c:pt>
                <c:pt idx="1749">
                  <c:v>41836</c:v>
                </c:pt>
                <c:pt idx="1750">
                  <c:v>41837</c:v>
                </c:pt>
                <c:pt idx="1751">
                  <c:v>41838</c:v>
                </c:pt>
                <c:pt idx="1752">
                  <c:v>41839</c:v>
                </c:pt>
                <c:pt idx="1753">
                  <c:v>41840</c:v>
                </c:pt>
                <c:pt idx="1754">
                  <c:v>41841</c:v>
                </c:pt>
                <c:pt idx="1755">
                  <c:v>41842</c:v>
                </c:pt>
                <c:pt idx="1756">
                  <c:v>41843</c:v>
                </c:pt>
                <c:pt idx="1757">
                  <c:v>41844</c:v>
                </c:pt>
                <c:pt idx="1758">
                  <c:v>41845</c:v>
                </c:pt>
                <c:pt idx="1759">
                  <c:v>41846</c:v>
                </c:pt>
                <c:pt idx="1760">
                  <c:v>41847</c:v>
                </c:pt>
                <c:pt idx="1761">
                  <c:v>41848</c:v>
                </c:pt>
                <c:pt idx="1762">
                  <c:v>41849</c:v>
                </c:pt>
                <c:pt idx="1763">
                  <c:v>41850</c:v>
                </c:pt>
                <c:pt idx="1764">
                  <c:v>41851</c:v>
                </c:pt>
                <c:pt idx="1765">
                  <c:v>41852</c:v>
                </c:pt>
                <c:pt idx="1766">
                  <c:v>41853</c:v>
                </c:pt>
                <c:pt idx="1767">
                  <c:v>41854</c:v>
                </c:pt>
                <c:pt idx="1768">
                  <c:v>41855</c:v>
                </c:pt>
                <c:pt idx="1769">
                  <c:v>41856</c:v>
                </c:pt>
                <c:pt idx="1770">
                  <c:v>41857</c:v>
                </c:pt>
                <c:pt idx="1771">
                  <c:v>41858</c:v>
                </c:pt>
                <c:pt idx="1772">
                  <c:v>41859</c:v>
                </c:pt>
                <c:pt idx="1773">
                  <c:v>41860</c:v>
                </c:pt>
                <c:pt idx="1774">
                  <c:v>41861</c:v>
                </c:pt>
                <c:pt idx="1775">
                  <c:v>41862</c:v>
                </c:pt>
                <c:pt idx="1776">
                  <c:v>41863</c:v>
                </c:pt>
                <c:pt idx="1777">
                  <c:v>41864</c:v>
                </c:pt>
                <c:pt idx="1778">
                  <c:v>41865</c:v>
                </c:pt>
                <c:pt idx="1779">
                  <c:v>41866</c:v>
                </c:pt>
                <c:pt idx="1780">
                  <c:v>41867</c:v>
                </c:pt>
                <c:pt idx="1781">
                  <c:v>41868</c:v>
                </c:pt>
                <c:pt idx="1782">
                  <c:v>41869</c:v>
                </c:pt>
                <c:pt idx="1783">
                  <c:v>41870</c:v>
                </c:pt>
                <c:pt idx="1784">
                  <c:v>41871</c:v>
                </c:pt>
                <c:pt idx="1785">
                  <c:v>41872</c:v>
                </c:pt>
                <c:pt idx="1786">
                  <c:v>41873</c:v>
                </c:pt>
                <c:pt idx="1787">
                  <c:v>41874</c:v>
                </c:pt>
                <c:pt idx="1788">
                  <c:v>41875</c:v>
                </c:pt>
                <c:pt idx="1789">
                  <c:v>41876</c:v>
                </c:pt>
                <c:pt idx="1790">
                  <c:v>41877</c:v>
                </c:pt>
                <c:pt idx="1791">
                  <c:v>41878</c:v>
                </c:pt>
                <c:pt idx="1792">
                  <c:v>41879</c:v>
                </c:pt>
                <c:pt idx="1793">
                  <c:v>41880</c:v>
                </c:pt>
                <c:pt idx="1794">
                  <c:v>41881</c:v>
                </c:pt>
                <c:pt idx="1795">
                  <c:v>41882</c:v>
                </c:pt>
                <c:pt idx="1796">
                  <c:v>41883</c:v>
                </c:pt>
                <c:pt idx="1797">
                  <c:v>41884</c:v>
                </c:pt>
                <c:pt idx="1798">
                  <c:v>41885</c:v>
                </c:pt>
                <c:pt idx="1799">
                  <c:v>41886</c:v>
                </c:pt>
                <c:pt idx="1800">
                  <c:v>41887</c:v>
                </c:pt>
                <c:pt idx="1801">
                  <c:v>41888</c:v>
                </c:pt>
                <c:pt idx="1802">
                  <c:v>41889</c:v>
                </c:pt>
                <c:pt idx="1803">
                  <c:v>41890</c:v>
                </c:pt>
                <c:pt idx="1804">
                  <c:v>41891</c:v>
                </c:pt>
                <c:pt idx="1805">
                  <c:v>41892</c:v>
                </c:pt>
                <c:pt idx="1806">
                  <c:v>41893</c:v>
                </c:pt>
                <c:pt idx="1807">
                  <c:v>41894</c:v>
                </c:pt>
                <c:pt idx="1808">
                  <c:v>41895</c:v>
                </c:pt>
                <c:pt idx="1809">
                  <c:v>41896</c:v>
                </c:pt>
                <c:pt idx="1810">
                  <c:v>41897</c:v>
                </c:pt>
                <c:pt idx="1811">
                  <c:v>41898</c:v>
                </c:pt>
                <c:pt idx="1812">
                  <c:v>41899</c:v>
                </c:pt>
                <c:pt idx="1813">
                  <c:v>41900</c:v>
                </c:pt>
                <c:pt idx="1814">
                  <c:v>41901</c:v>
                </c:pt>
                <c:pt idx="1815">
                  <c:v>41902</c:v>
                </c:pt>
                <c:pt idx="1816">
                  <c:v>41903</c:v>
                </c:pt>
                <c:pt idx="1817">
                  <c:v>41904</c:v>
                </c:pt>
                <c:pt idx="1818">
                  <c:v>41905</c:v>
                </c:pt>
                <c:pt idx="1819">
                  <c:v>41906</c:v>
                </c:pt>
                <c:pt idx="1820">
                  <c:v>41907</c:v>
                </c:pt>
                <c:pt idx="1821">
                  <c:v>41908</c:v>
                </c:pt>
                <c:pt idx="1822">
                  <c:v>41909</c:v>
                </c:pt>
                <c:pt idx="1823">
                  <c:v>41910</c:v>
                </c:pt>
                <c:pt idx="1824">
                  <c:v>41911</c:v>
                </c:pt>
                <c:pt idx="1825">
                  <c:v>41912</c:v>
                </c:pt>
                <c:pt idx="1826">
                  <c:v>41913</c:v>
                </c:pt>
                <c:pt idx="1827">
                  <c:v>41914</c:v>
                </c:pt>
                <c:pt idx="1828">
                  <c:v>41915</c:v>
                </c:pt>
                <c:pt idx="1829">
                  <c:v>41916</c:v>
                </c:pt>
                <c:pt idx="1830">
                  <c:v>41917</c:v>
                </c:pt>
                <c:pt idx="1831">
                  <c:v>41918</c:v>
                </c:pt>
                <c:pt idx="1832">
                  <c:v>41919</c:v>
                </c:pt>
                <c:pt idx="1833">
                  <c:v>41920</c:v>
                </c:pt>
                <c:pt idx="1834">
                  <c:v>41921</c:v>
                </c:pt>
                <c:pt idx="1835">
                  <c:v>41922</c:v>
                </c:pt>
                <c:pt idx="1836">
                  <c:v>41923</c:v>
                </c:pt>
                <c:pt idx="1837">
                  <c:v>41924</c:v>
                </c:pt>
                <c:pt idx="1838">
                  <c:v>41925</c:v>
                </c:pt>
                <c:pt idx="1839">
                  <c:v>41926</c:v>
                </c:pt>
                <c:pt idx="1840">
                  <c:v>41927</c:v>
                </c:pt>
                <c:pt idx="1841">
                  <c:v>41928</c:v>
                </c:pt>
                <c:pt idx="1842">
                  <c:v>41929</c:v>
                </c:pt>
                <c:pt idx="1843">
                  <c:v>41930</c:v>
                </c:pt>
                <c:pt idx="1844">
                  <c:v>41931</c:v>
                </c:pt>
                <c:pt idx="1845">
                  <c:v>41932</c:v>
                </c:pt>
                <c:pt idx="1846">
                  <c:v>41933</c:v>
                </c:pt>
                <c:pt idx="1847">
                  <c:v>41934</c:v>
                </c:pt>
                <c:pt idx="1848">
                  <c:v>41935</c:v>
                </c:pt>
                <c:pt idx="1849">
                  <c:v>41936</c:v>
                </c:pt>
                <c:pt idx="1850">
                  <c:v>41937</c:v>
                </c:pt>
                <c:pt idx="1851">
                  <c:v>41938</c:v>
                </c:pt>
                <c:pt idx="1852">
                  <c:v>41939</c:v>
                </c:pt>
                <c:pt idx="1853">
                  <c:v>41940</c:v>
                </c:pt>
                <c:pt idx="1854">
                  <c:v>41941</c:v>
                </c:pt>
                <c:pt idx="1855">
                  <c:v>41942</c:v>
                </c:pt>
                <c:pt idx="1856">
                  <c:v>41943</c:v>
                </c:pt>
                <c:pt idx="1857">
                  <c:v>41944</c:v>
                </c:pt>
                <c:pt idx="1858">
                  <c:v>41945</c:v>
                </c:pt>
                <c:pt idx="1859">
                  <c:v>41946</c:v>
                </c:pt>
                <c:pt idx="1860">
                  <c:v>41947</c:v>
                </c:pt>
                <c:pt idx="1861">
                  <c:v>41948</c:v>
                </c:pt>
                <c:pt idx="1862">
                  <c:v>41949</c:v>
                </c:pt>
                <c:pt idx="1863">
                  <c:v>41950</c:v>
                </c:pt>
                <c:pt idx="1864">
                  <c:v>41951</c:v>
                </c:pt>
                <c:pt idx="1865">
                  <c:v>41952</c:v>
                </c:pt>
                <c:pt idx="1866">
                  <c:v>41953</c:v>
                </c:pt>
                <c:pt idx="1867">
                  <c:v>41954</c:v>
                </c:pt>
                <c:pt idx="1868">
                  <c:v>41955</c:v>
                </c:pt>
                <c:pt idx="1869">
                  <c:v>41956</c:v>
                </c:pt>
                <c:pt idx="1870">
                  <c:v>41957</c:v>
                </c:pt>
                <c:pt idx="1871">
                  <c:v>41958</c:v>
                </c:pt>
                <c:pt idx="1872">
                  <c:v>41959</c:v>
                </c:pt>
                <c:pt idx="1873">
                  <c:v>41960</c:v>
                </c:pt>
                <c:pt idx="1874">
                  <c:v>41961</c:v>
                </c:pt>
                <c:pt idx="1875">
                  <c:v>41962</c:v>
                </c:pt>
                <c:pt idx="1876">
                  <c:v>41963</c:v>
                </c:pt>
                <c:pt idx="1877">
                  <c:v>41964</c:v>
                </c:pt>
                <c:pt idx="1878">
                  <c:v>41965</c:v>
                </c:pt>
                <c:pt idx="1879">
                  <c:v>41966</c:v>
                </c:pt>
                <c:pt idx="1880">
                  <c:v>41967</c:v>
                </c:pt>
                <c:pt idx="1881">
                  <c:v>41968</c:v>
                </c:pt>
                <c:pt idx="1882">
                  <c:v>41969</c:v>
                </c:pt>
                <c:pt idx="1883">
                  <c:v>41970</c:v>
                </c:pt>
                <c:pt idx="1884">
                  <c:v>41971</c:v>
                </c:pt>
                <c:pt idx="1885">
                  <c:v>41972</c:v>
                </c:pt>
                <c:pt idx="1886">
                  <c:v>41973</c:v>
                </c:pt>
                <c:pt idx="1887">
                  <c:v>41974</c:v>
                </c:pt>
                <c:pt idx="1888">
                  <c:v>41975</c:v>
                </c:pt>
                <c:pt idx="1889">
                  <c:v>41976</c:v>
                </c:pt>
                <c:pt idx="1890">
                  <c:v>41977</c:v>
                </c:pt>
                <c:pt idx="1891">
                  <c:v>41978</c:v>
                </c:pt>
                <c:pt idx="1892">
                  <c:v>41979</c:v>
                </c:pt>
                <c:pt idx="1893">
                  <c:v>41980</c:v>
                </c:pt>
                <c:pt idx="1894">
                  <c:v>41981</c:v>
                </c:pt>
                <c:pt idx="1895">
                  <c:v>41982</c:v>
                </c:pt>
                <c:pt idx="1896">
                  <c:v>41983</c:v>
                </c:pt>
                <c:pt idx="1897">
                  <c:v>41984</c:v>
                </c:pt>
                <c:pt idx="1898">
                  <c:v>41985</c:v>
                </c:pt>
                <c:pt idx="1899">
                  <c:v>41986</c:v>
                </c:pt>
                <c:pt idx="1900">
                  <c:v>41987</c:v>
                </c:pt>
                <c:pt idx="1901">
                  <c:v>41988</c:v>
                </c:pt>
                <c:pt idx="1902">
                  <c:v>41989</c:v>
                </c:pt>
                <c:pt idx="1903">
                  <c:v>41990</c:v>
                </c:pt>
                <c:pt idx="1904">
                  <c:v>41991</c:v>
                </c:pt>
                <c:pt idx="1905">
                  <c:v>41992</c:v>
                </c:pt>
                <c:pt idx="1906">
                  <c:v>41993</c:v>
                </c:pt>
                <c:pt idx="1907">
                  <c:v>41994</c:v>
                </c:pt>
                <c:pt idx="1908">
                  <c:v>41995</c:v>
                </c:pt>
                <c:pt idx="1909">
                  <c:v>41996</c:v>
                </c:pt>
                <c:pt idx="1910">
                  <c:v>41997</c:v>
                </c:pt>
                <c:pt idx="1911">
                  <c:v>41998</c:v>
                </c:pt>
                <c:pt idx="1912">
                  <c:v>41999</c:v>
                </c:pt>
                <c:pt idx="1913">
                  <c:v>42000</c:v>
                </c:pt>
                <c:pt idx="1914">
                  <c:v>42001</c:v>
                </c:pt>
                <c:pt idx="1915">
                  <c:v>42002</c:v>
                </c:pt>
                <c:pt idx="1916">
                  <c:v>42003</c:v>
                </c:pt>
                <c:pt idx="1917">
                  <c:v>42004</c:v>
                </c:pt>
                <c:pt idx="1918">
                  <c:v>42005</c:v>
                </c:pt>
                <c:pt idx="1919">
                  <c:v>42006</c:v>
                </c:pt>
                <c:pt idx="1920">
                  <c:v>42007</c:v>
                </c:pt>
                <c:pt idx="1921">
                  <c:v>42008</c:v>
                </c:pt>
                <c:pt idx="1922">
                  <c:v>42009</c:v>
                </c:pt>
                <c:pt idx="1923">
                  <c:v>42010</c:v>
                </c:pt>
                <c:pt idx="1924">
                  <c:v>42011</c:v>
                </c:pt>
                <c:pt idx="1925">
                  <c:v>42012</c:v>
                </c:pt>
                <c:pt idx="1926">
                  <c:v>42013</c:v>
                </c:pt>
                <c:pt idx="1927">
                  <c:v>42014</c:v>
                </c:pt>
                <c:pt idx="1928">
                  <c:v>42015</c:v>
                </c:pt>
                <c:pt idx="1929">
                  <c:v>42016</c:v>
                </c:pt>
                <c:pt idx="1930">
                  <c:v>42017</c:v>
                </c:pt>
                <c:pt idx="1931">
                  <c:v>42018</c:v>
                </c:pt>
                <c:pt idx="1932">
                  <c:v>42019</c:v>
                </c:pt>
                <c:pt idx="1933">
                  <c:v>42020</c:v>
                </c:pt>
                <c:pt idx="1934">
                  <c:v>42021</c:v>
                </c:pt>
                <c:pt idx="1935">
                  <c:v>42022</c:v>
                </c:pt>
                <c:pt idx="1936">
                  <c:v>42023</c:v>
                </c:pt>
                <c:pt idx="1937">
                  <c:v>42024</c:v>
                </c:pt>
                <c:pt idx="1938">
                  <c:v>42025</c:v>
                </c:pt>
                <c:pt idx="1939">
                  <c:v>42026</c:v>
                </c:pt>
                <c:pt idx="1940">
                  <c:v>42027</c:v>
                </c:pt>
                <c:pt idx="1941">
                  <c:v>42028</c:v>
                </c:pt>
                <c:pt idx="1942">
                  <c:v>42029</c:v>
                </c:pt>
                <c:pt idx="1943">
                  <c:v>42030</c:v>
                </c:pt>
                <c:pt idx="1944">
                  <c:v>42031</c:v>
                </c:pt>
                <c:pt idx="1945">
                  <c:v>42032</c:v>
                </c:pt>
                <c:pt idx="1946">
                  <c:v>42033</c:v>
                </c:pt>
                <c:pt idx="1947">
                  <c:v>42034</c:v>
                </c:pt>
                <c:pt idx="1948">
                  <c:v>42035</c:v>
                </c:pt>
                <c:pt idx="1949">
                  <c:v>42036</c:v>
                </c:pt>
                <c:pt idx="1950">
                  <c:v>42037</c:v>
                </c:pt>
                <c:pt idx="1951">
                  <c:v>42038</c:v>
                </c:pt>
                <c:pt idx="1952">
                  <c:v>42039</c:v>
                </c:pt>
                <c:pt idx="1953">
                  <c:v>42040</c:v>
                </c:pt>
                <c:pt idx="1954">
                  <c:v>42041</c:v>
                </c:pt>
                <c:pt idx="1955">
                  <c:v>42042</c:v>
                </c:pt>
                <c:pt idx="1956">
                  <c:v>42043</c:v>
                </c:pt>
                <c:pt idx="1957">
                  <c:v>42044</c:v>
                </c:pt>
                <c:pt idx="1958">
                  <c:v>42045</c:v>
                </c:pt>
                <c:pt idx="1959">
                  <c:v>42046</c:v>
                </c:pt>
                <c:pt idx="1960">
                  <c:v>42047</c:v>
                </c:pt>
                <c:pt idx="1961">
                  <c:v>42048</c:v>
                </c:pt>
                <c:pt idx="1962">
                  <c:v>42049</c:v>
                </c:pt>
                <c:pt idx="1963">
                  <c:v>42050</c:v>
                </c:pt>
                <c:pt idx="1964">
                  <c:v>42051</c:v>
                </c:pt>
                <c:pt idx="1965">
                  <c:v>42052</c:v>
                </c:pt>
                <c:pt idx="1966">
                  <c:v>42053</c:v>
                </c:pt>
                <c:pt idx="1967">
                  <c:v>42054</c:v>
                </c:pt>
                <c:pt idx="1968">
                  <c:v>42055</c:v>
                </c:pt>
                <c:pt idx="1969">
                  <c:v>42056</c:v>
                </c:pt>
                <c:pt idx="1970">
                  <c:v>42057</c:v>
                </c:pt>
                <c:pt idx="1971">
                  <c:v>42058</c:v>
                </c:pt>
                <c:pt idx="1972">
                  <c:v>42059</c:v>
                </c:pt>
                <c:pt idx="1973">
                  <c:v>42060</c:v>
                </c:pt>
                <c:pt idx="1974">
                  <c:v>42061</c:v>
                </c:pt>
                <c:pt idx="1975">
                  <c:v>42062</c:v>
                </c:pt>
                <c:pt idx="1976">
                  <c:v>42063</c:v>
                </c:pt>
                <c:pt idx="1977">
                  <c:v>42064</c:v>
                </c:pt>
                <c:pt idx="1978">
                  <c:v>42065</c:v>
                </c:pt>
                <c:pt idx="1979">
                  <c:v>42066</c:v>
                </c:pt>
                <c:pt idx="1980">
                  <c:v>42067</c:v>
                </c:pt>
                <c:pt idx="1981">
                  <c:v>42068</c:v>
                </c:pt>
                <c:pt idx="1982">
                  <c:v>42069</c:v>
                </c:pt>
                <c:pt idx="1983">
                  <c:v>42070</c:v>
                </c:pt>
                <c:pt idx="1984">
                  <c:v>42071</c:v>
                </c:pt>
                <c:pt idx="1985">
                  <c:v>42072</c:v>
                </c:pt>
                <c:pt idx="1986">
                  <c:v>42073</c:v>
                </c:pt>
                <c:pt idx="1987">
                  <c:v>42074</c:v>
                </c:pt>
                <c:pt idx="1988">
                  <c:v>42075</c:v>
                </c:pt>
                <c:pt idx="1989">
                  <c:v>42076</c:v>
                </c:pt>
                <c:pt idx="1990">
                  <c:v>42077</c:v>
                </c:pt>
                <c:pt idx="1991">
                  <c:v>42078</c:v>
                </c:pt>
                <c:pt idx="1992">
                  <c:v>42079</c:v>
                </c:pt>
                <c:pt idx="1993">
                  <c:v>42080</c:v>
                </c:pt>
                <c:pt idx="1994">
                  <c:v>42081</c:v>
                </c:pt>
                <c:pt idx="1995">
                  <c:v>42082</c:v>
                </c:pt>
                <c:pt idx="1996">
                  <c:v>42083</c:v>
                </c:pt>
                <c:pt idx="1997">
                  <c:v>42084</c:v>
                </c:pt>
                <c:pt idx="1998">
                  <c:v>42085</c:v>
                </c:pt>
                <c:pt idx="1999">
                  <c:v>42086</c:v>
                </c:pt>
                <c:pt idx="2000">
                  <c:v>42087</c:v>
                </c:pt>
                <c:pt idx="2001">
                  <c:v>42088</c:v>
                </c:pt>
                <c:pt idx="2002">
                  <c:v>42089</c:v>
                </c:pt>
                <c:pt idx="2003">
                  <c:v>42090</c:v>
                </c:pt>
                <c:pt idx="2004">
                  <c:v>42091</c:v>
                </c:pt>
                <c:pt idx="2005">
                  <c:v>42092</c:v>
                </c:pt>
                <c:pt idx="2006">
                  <c:v>42093</c:v>
                </c:pt>
                <c:pt idx="2007">
                  <c:v>42094</c:v>
                </c:pt>
                <c:pt idx="2008">
                  <c:v>42095</c:v>
                </c:pt>
                <c:pt idx="2009">
                  <c:v>42096</c:v>
                </c:pt>
                <c:pt idx="2010">
                  <c:v>42097</c:v>
                </c:pt>
                <c:pt idx="2011">
                  <c:v>42098</c:v>
                </c:pt>
                <c:pt idx="2012">
                  <c:v>42099</c:v>
                </c:pt>
                <c:pt idx="2013">
                  <c:v>42100</c:v>
                </c:pt>
                <c:pt idx="2014">
                  <c:v>42101</c:v>
                </c:pt>
                <c:pt idx="2015">
                  <c:v>42102</c:v>
                </c:pt>
                <c:pt idx="2016">
                  <c:v>42103</c:v>
                </c:pt>
                <c:pt idx="2017">
                  <c:v>42104</c:v>
                </c:pt>
                <c:pt idx="2018">
                  <c:v>42105</c:v>
                </c:pt>
                <c:pt idx="2019">
                  <c:v>42106</c:v>
                </c:pt>
                <c:pt idx="2020">
                  <c:v>42107</c:v>
                </c:pt>
                <c:pt idx="2021">
                  <c:v>42108</c:v>
                </c:pt>
                <c:pt idx="2022">
                  <c:v>42109</c:v>
                </c:pt>
                <c:pt idx="2023">
                  <c:v>42110</c:v>
                </c:pt>
                <c:pt idx="2024">
                  <c:v>42111</c:v>
                </c:pt>
                <c:pt idx="2025">
                  <c:v>42112</c:v>
                </c:pt>
                <c:pt idx="2026">
                  <c:v>42113</c:v>
                </c:pt>
                <c:pt idx="2027">
                  <c:v>42114</c:v>
                </c:pt>
                <c:pt idx="2028">
                  <c:v>42115</c:v>
                </c:pt>
                <c:pt idx="2029">
                  <c:v>42116</c:v>
                </c:pt>
                <c:pt idx="2030">
                  <c:v>42117</c:v>
                </c:pt>
                <c:pt idx="2031">
                  <c:v>42118</c:v>
                </c:pt>
                <c:pt idx="2032">
                  <c:v>42119</c:v>
                </c:pt>
                <c:pt idx="2033">
                  <c:v>42120</c:v>
                </c:pt>
                <c:pt idx="2034">
                  <c:v>42121</c:v>
                </c:pt>
                <c:pt idx="2035">
                  <c:v>42122</c:v>
                </c:pt>
                <c:pt idx="2036">
                  <c:v>42123</c:v>
                </c:pt>
                <c:pt idx="2037">
                  <c:v>42124</c:v>
                </c:pt>
                <c:pt idx="2038">
                  <c:v>42125</c:v>
                </c:pt>
                <c:pt idx="2039">
                  <c:v>42126</c:v>
                </c:pt>
                <c:pt idx="2040">
                  <c:v>42127</c:v>
                </c:pt>
                <c:pt idx="2041">
                  <c:v>42128</c:v>
                </c:pt>
                <c:pt idx="2042">
                  <c:v>42129</c:v>
                </c:pt>
                <c:pt idx="2043">
                  <c:v>42130</c:v>
                </c:pt>
                <c:pt idx="2044">
                  <c:v>42131</c:v>
                </c:pt>
                <c:pt idx="2045">
                  <c:v>42132</c:v>
                </c:pt>
                <c:pt idx="2046">
                  <c:v>42133</c:v>
                </c:pt>
                <c:pt idx="2047">
                  <c:v>42134</c:v>
                </c:pt>
                <c:pt idx="2048">
                  <c:v>42135</c:v>
                </c:pt>
                <c:pt idx="2049">
                  <c:v>42136</c:v>
                </c:pt>
                <c:pt idx="2050">
                  <c:v>42137</c:v>
                </c:pt>
                <c:pt idx="2051">
                  <c:v>42138</c:v>
                </c:pt>
                <c:pt idx="2052">
                  <c:v>42139</c:v>
                </c:pt>
                <c:pt idx="2053">
                  <c:v>42140</c:v>
                </c:pt>
                <c:pt idx="2054">
                  <c:v>42141</c:v>
                </c:pt>
                <c:pt idx="2055">
                  <c:v>42142</c:v>
                </c:pt>
                <c:pt idx="2056">
                  <c:v>42143</c:v>
                </c:pt>
                <c:pt idx="2057">
                  <c:v>42144</c:v>
                </c:pt>
                <c:pt idx="2058">
                  <c:v>42145</c:v>
                </c:pt>
                <c:pt idx="2059">
                  <c:v>42146</c:v>
                </c:pt>
                <c:pt idx="2060">
                  <c:v>42147</c:v>
                </c:pt>
                <c:pt idx="2061">
                  <c:v>42148</c:v>
                </c:pt>
                <c:pt idx="2062">
                  <c:v>42149</c:v>
                </c:pt>
                <c:pt idx="2063">
                  <c:v>42150</c:v>
                </c:pt>
                <c:pt idx="2064">
                  <c:v>42151</c:v>
                </c:pt>
                <c:pt idx="2065">
                  <c:v>42152</c:v>
                </c:pt>
                <c:pt idx="2066">
                  <c:v>42153</c:v>
                </c:pt>
                <c:pt idx="2067">
                  <c:v>42154</c:v>
                </c:pt>
                <c:pt idx="2068">
                  <c:v>42155</c:v>
                </c:pt>
                <c:pt idx="2069">
                  <c:v>42156</c:v>
                </c:pt>
                <c:pt idx="2070">
                  <c:v>42157</c:v>
                </c:pt>
                <c:pt idx="2071">
                  <c:v>42158</c:v>
                </c:pt>
                <c:pt idx="2072">
                  <c:v>42159</c:v>
                </c:pt>
                <c:pt idx="2073">
                  <c:v>42160</c:v>
                </c:pt>
                <c:pt idx="2074">
                  <c:v>42161</c:v>
                </c:pt>
                <c:pt idx="2075">
                  <c:v>42162</c:v>
                </c:pt>
                <c:pt idx="2076">
                  <c:v>42163</c:v>
                </c:pt>
                <c:pt idx="2077">
                  <c:v>42164</c:v>
                </c:pt>
                <c:pt idx="2078">
                  <c:v>42165</c:v>
                </c:pt>
                <c:pt idx="2079">
                  <c:v>42166</c:v>
                </c:pt>
                <c:pt idx="2080">
                  <c:v>42167</c:v>
                </c:pt>
                <c:pt idx="2081">
                  <c:v>42168</c:v>
                </c:pt>
                <c:pt idx="2082">
                  <c:v>42169</c:v>
                </c:pt>
                <c:pt idx="2083">
                  <c:v>42170</c:v>
                </c:pt>
                <c:pt idx="2084">
                  <c:v>42171</c:v>
                </c:pt>
                <c:pt idx="2085">
                  <c:v>42172</c:v>
                </c:pt>
                <c:pt idx="2086">
                  <c:v>42173</c:v>
                </c:pt>
                <c:pt idx="2087">
                  <c:v>42174</c:v>
                </c:pt>
                <c:pt idx="2088">
                  <c:v>42175</c:v>
                </c:pt>
                <c:pt idx="2089">
                  <c:v>42176</c:v>
                </c:pt>
                <c:pt idx="2090">
                  <c:v>42177</c:v>
                </c:pt>
                <c:pt idx="2091">
                  <c:v>42178</c:v>
                </c:pt>
                <c:pt idx="2092">
                  <c:v>42179</c:v>
                </c:pt>
                <c:pt idx="2093">
                  <c:v>42180</c:v>
                </c:pt>
                <c:pt idx="2094">
                  <c:v>42181</c:v>
                </c:pt>
                <c:pt idx="2095">
                  <c:v>42182</c:v>
                </c:pt>
                <c:pt idx="2096">
                  <c:v>42183</c:v>
                </c:pt>
                <c:pt idx="2097">
                  <c:v>42184</c:v>
                </c:pt>
                <c:pt idx="2098">
                  <c:v>42185</c:v>
                </c:pt>
                <c:pt idx="2099">
                  <c:v>42186</c:v>
                </c:pt>
                <c:pt idx="2100">
                  <c:v>42187</c:v>
                </c:pt>
                <c:pt idx="2101">
                  <c:v>42188</c:v>
                </c:pt>
                <c:pt idx="2102">
                  <c:v>42189</c:v>
                </c:pt>
                <c:pt idx="2103">
                  <c:v>42190</c:v>
                </c:pt>
                <c:pt idx="2104">
                  <c:v>42191</c:v>
                </c:pt>
                <c:pt idx="2105">
                  <c:v>42192</c:v>
                </c:pt>
                <c:pt idx="2106">
                  <c:v>42193</c:v>
                </c:pt>
                <c:pt idx="2107">
                  <c:v>42194</c:v>
                </c:pt>
                <c:pt idx="2108">
                  <c:v>42195</c:v>
                </c:pt>
                <c:pt idx="2109">
                  <c:v>42196</c:v>
                </c:pt>
                <c:pt idx="2110">
                  <c:v>42197</c:v>
                </c:pt>
                <c:pt idx="2111">
                  <c:v>42198</c:v>
                </c:pt>
                <c:pt idx="2112">
                  <c:v>42199</c:v>
                </c:pt>
                <c:pt idx="2113">
                  <c:v>42200</c:v>
                </c:pt>
                <c:pt idx="2114">
                  <c:v>42201</c:v>
                </c:pt>
                <c:pt idx="2115">
                  <c:v>42202</c:v>
                </c:pt>
                <c:pt idx="2116">
                  <c:v>42203</c:v>
                </c:pt>
                <c:pt idx="2117">
                  <c:v>42204</c:v>
                </c:pt>
                <c:pt idx="2118">
                  <c:v>42205</c:v>
                </c:pt>
                <c:pt idx="2119">
                  <c:v>42206</c:v>
                </c:pt>
                <c:pt idx="2120">
                  <c:v>42207</c:v>
                </c:pt>
                <c:pt idx="2121">
                  <c:v>42208</c:v>
                </c:pt>
                <c:pt idx="2122">
                  <c:v>42209</c:v>
                </c:pt>
                <c:pt idx="2123">
                  <c:v>42210</c:v>
                </c:pt>
                <c:pt idx="2124">
                  <c:v>42211</c:v>
                </c:pt>
                <c:pt idx="2125">
                  <c:v>42212</c:v>
                </c:pt>
                <c:pt idx="2126">
                  <c:v>42213</c:v>
                </c:pt>
                <c:pt idx="2127">
                  <c:v>42214</c:v>
                </c:pt>
                <c:pt idx="2128">
                  <c:v>42215</c:v>
                </c:pt>
                <c:pt idx="2129">
                  <c:v>42216</c:v>
                </c:pt>
                <c:pt idx="2130">
                  <c:v>42217</c:v>
                </c:pt>
                <c:pt idx="2131">
                  <c:v>42218</c:v>
                </c:pt>
                <c:pt idx="2132">
                  <c:v>42219</c:v>
                </c:pt>
                <c:pt idx="2133">
                  <c:v>42220</c:v>
                </c:pt>
                <c:pt idx="2134">
                  <c:v>42221</c:v>
                </c:pt>
                <c:pt idx="2135">
                  <c:v>42222</c:v>
                </c:pt>
                <c:pt idx="2136">
                  <c:v>42223</c:v>
                </c:pt>
                <c:pt idx="2137">
                  <c:v>42224</c:v>
                </c:pt>
                <c:pt idx="2138">
                  <c:v>42225</c:v>
                </c:pt>
                <c:pt idx="2139">
                  <c:v>42226</c:v>
                </c:pt>
                <c:pt idx="2140">
                  <c:v>42227</c:v>
                </c:pt>
                <c:pt idx="2141">
                  <c:v>42228</c:v>
                </c:pt>
                <c:pt idx="2142">
                  <c:v>42229</c:v>
                </c:pt>
                <c:pt idx="2143">
                  <c:v>42230</c:v>
                </c:pt>
                <c:pt idx="2144">
                  <c:v>42231</c:v>
                </c:pt>
                <c:pt idx="2145">
                  <c:v>42232</c:v>
                </c:pt>
                <c:pt idx="2146">
                  <c:v>42233</c:v>
                </c:pt>
                <c:pt idx="2147">
                  <c:v>42234</c:v>
                </c:pt>
                <c:pt idx="2148">
                  <c:v>42235</c:v>
                </c:pt>
                <c:pt idx="2149">
                  <c:v>42236</c:v>
                </c:pt>
                <c:pt idx="2150">
                  <c:v>42237</c:v>
                </c:pt>
                <c:pt idx="2151">
                  <c:v>42238</c:v>
                </c:pt>
                <c:pt idx="2152">
                  <c:v>42239</c:v>
                </c:pt>
                <c:pt idx="2153">
                  <c:v>42240</c:v>
                </c:pt>
                <c:pt idx="2154">
                  <c:v>42241</c:v>
                </c:pt>
                <c:pt idx="2155">
                  <c:v>42242</c:v>
                </c:pt>
                <c:pt idx="2156">
                  <c:v>42243</c:v>
                </c:pt>
                <c:pt idx="2157">
                  <c:v>42244</c:v>
                </c:pt>
                <c:pt idx="2158">
                  <c:v>42245</c:v>
                </c:pt>
                <c:pt idx="2159">
                  <c:v>42246</c:v>
                </c:pt>
                <c:pt idx="2160">
                  <c:v>42247</c:v>
                </c:pt>
                <c:pt idx="2161">
                  <c:v>42248</c:v>
                </c:pt>
                <c:pt idx="2162">
                  <c:v>42249</c:v>
                </c:pt>
                <c:pt idx="2163">
                  <c:v>42250</c:v>
                </c:pt>
                <c:pt idx="2164">
                  <c:v>42251</c:v>
                </c:pt>
                <c:pt idx="2165">
                  <c:v>42252</c:v>
                </c:pt>
                <c:pt idx="2166">
                  <c:v>42253</c:v>
                </c:pt>
                <c:pt idx="2167">
                  <c:v>42254</c:v>
                </c:pt>
                <c:pt idx="2168">
                  <c:v>42255</c:v>
                </c:pt>
                <c:pt idx="2169">
                  <c:v>42256</c:v>
                </c:pt>
                <c:pt idx="2170">
                  <c:v>42257</c:v>
                </c:pt>
                <c:pt idx="2171">
                  <c:v>42258</c:v>
                </c:pt>
                <c:pt idx="2172">
                  <c:v>42259</c:v>
                </c:pt>
                <c:pt idx="2173">
                  <c:v>42260</c:v>
                </c:pt>
                <c:pt idx="2174">
                  <c:v>42261</c:v>
                </c:pt>
                <c:pt idx="2175">
                  <c:v>42262</c:v>
                </c:pt>
                <c:pt idx="2176">
                  <c:v>42263</c:v>
                </c:pt>
                <c:pt idx="2177">
                  <c:v>42264</c:v>
                </c:pt>
                <c:pt idx="2178">
                  <c:v>42265</c:v>
                </c:pt>
                <c:pt idx="2179">
                  <c:v>42266</c:v>
                </c:pt>
                <c:pt idx="2180">
                  <c:v>42267</c:v>
                </c:pt>
                <c:pt idx="2181">
                  <c:v>42268</c:v>
                </c:pt>
                <c:pt idx="2182">
                  <c:v>42269</c:v>
                </c:pt>
                <c:pt idx="2183">
                  <c:v>42270</c:v>
                </c:pt>
                <c:pt idx="2184">
                  <c:v>42271</c:v>
                </c:pt>
                <c:pt idx="2185">
                  <c:v>42272</c:v>
                </c:pt>
                <c:pt idx="2186">
                  <c:v>42273</c:v>
                </c:pt>
                <c:pt idx="2187">
                  <c:v>42274</c:v>
                </c:pt>
                <c:pt idx="2188">
                  <c:v>42275</c:v>
                </c:pt>
                <c:pt idx="2189">
                  <c:v>42276</c:v>
                </c:pt>
                <c:pt idx="2190">
                  <c:v>42277</c:v>
                </c:pt>
                <c:pt idx="2191">
                  <c:v>42278</c:v>
                </c:pt>
                <c:pt idx="2192">
                  <c:v>42279</c:v>
                </c:pt>
                <c:pt idx="2193">
                  <c:v>42280</c:v>
                </c:pt>
                <c:pt idx="2194">
                  <c:v>42281</c:v>
                </c:pt>
                <c:pt idx="2195">
                  <c:v>42282</c:v>
                </c:pt>
                <c:pt idx="2196">
                  <c:v>42283</c:v>
                </c:pt>
                <c:pt idx="2197">
                  <c:v>42284</c:v>
                </c:pt>
                <c:pt idx="2198">
                  <c:v>42285</c:v>
                </c:pt>
                <c:pt idx="2199">
                  <c:v>42286</c:v>
                </c:pt>
                <c:pt idx="2200">
                  <c:v>42287</c:v>
                </c:pt>
                <c:pt idx="2201">
                  <c:v>42288</c:v>
                </c:pt>
                <c:pt idx="2202">
                  <c:v>42289</c:v>
                </c:pt>
                <c:pt idx="2203">
                  <c:v>42290</c:v>
                </c:pt>
                <c:pt idx="2204">
                  <c:v>42291</c:v>
                </c:pt>
                <c:pt idx="2205">
                  <c:v>42292</c:v>
                </c:pt>
                <c:pt idx="2206">
                  <c:v>42293</c:v>
                </c:pt>
                <c:pt idx="2207">
                  <c:v>42294</c:v>
                </c:pt>
                <c:pt idx="2208">
                  <c:v>42295</c:v>
                </c:pt>
                <c:pt idx="2209">
                  <c:v>42296</c:v>
                </c:pt>
                <c:pt idx="2210">
                  <c:v>42297</c:v>
                </c:pt>
                <c:pt idx="2211">
                  <c:v>42298</c:v>
                </c:pt>
                <c:pt idx="2212">
                  <c:v>42299</c:v>
                </c:pt>
                <c:pt idx="2213">
                  <c:v>42300</c:v>
                </c:pt>
                <c:pt idx="2214">
                  <c:v>42301</c:v>
                </c:pt>
                <c:pt idx="2215">
                  <c:v>42302</c:v>
                </c:pt>
                <c:pt idx="2216">
                  <c:v>42303</c:v>
                </c:pt>
                <c:pt idx="2217">
                  <c:v>42304</c:v>
                </c:pt>
                <c:pt idx="2218">
                  <c:v>42305</c:v>
                </c:pt>
                <c:pt idx="2219">
                  <c:v>42306</c:v>
                </c:pt>
                <c:pt idx="2220">
                  <c:v>42307</c:v>
                </c:pt>
                <c:pt idx="2221">
                  <c:v>42308</c:v>
                </c:pt>
                <c:pt idx="2222">
                  <c:v>42309</c:v>
                </c:pt>
                <c:pt idx="2223">
                  <c:v>42310</c:v>
                </c:pt>
                <c:pt idx="2224">
                  <c:v>42311</c:v>
                </c:pt>
                <c:pt idx="2225">
                  <c:v>42312</c:v>
                </c:pt>
                <c:pt idx="2226">
                  <c:v>42313</c:v>
                </c:pt>
                <c:pt idx="2227">
                  <c:v>42314</c:v>
                </c:pt>
                <c:pt idx="2228">
                  <c:v>42315</c:v>
                </c:pt>
                <c:pt idx="2229">
                  <c:v>42316</c:v>
                </c:pt>
                <c:pt idx="2230">
                  <c:v>42317</c:v>
                </c:pt>
                <c:pt idx="2231">
                  <c:v>42318</c:v>
                </c:pt>
                <c:pt idx="2232">
                  <c:v>42319</c:v>
                </c:pt>
                <c:pt idx="2233">
                  <c:v>42320</c:v>
                </c:pt>
                <c:pt idx="2234">
                  <c:v>42321</c:v>
                </c:pt>
                <c:pt idx="2235">
                  <c:v>42322</c:v>
                </c:pt>
                <c:pt idx="2236">
                  <c:v>42323</c:v>
                </c:pt>
                <c:pt idx="2237">
                  <c:v>42324</c:v>
                </c:pt>
                <c:pt idx="2238">
                  <c:v>42325</c:v>
                </c:pt>
                <c:pt idx="2239">
                  <c:v>42326</c:v>
                </c:pt>
                <c:pt idx="2240">
                  <c:v>42327</c:v>
                </c:pt>
                <c:pt idx="2241">
                  <c:v>42328</c:v>
                </c:pt>
                <c:pt idx="2242">
                  <c:v>42329</c:v>
                </c:pt>
                <c:pt idx="2243">
                  <c:v>42330</c:v>
                </c:pt>
                <c:pt idx="2244">
                  <c:v>42331</c:v>
                </c:pt>
                <c:pt idx="2245">
                  <c:v>42332</c:v>
                </c:pt>
                <c:pt idx="2246">
                  <c:v>42333</c:v>
                </c:pt>
                <c:pt idx="2247">
                  <c:v>42334</c:v>
                </c:pt>
                <c:pt idx="2248">
                  <c:v>42335</c:v>
                </c:pt>
                <c:pt idx="2249">
                  <c:v>42336</c:v>
                </c:pt>
                <c:pt idx="2250">
                  <c:v>42337</c:v>
                </c:pt>
                <c:pt idx="2251">
                  <c:v>42338</c:v>
                </c:pt>
                <c:pt idx="2252">
                  <c:v>42339</c:v>
                </c:pt>
                <c:pt idx="2253">
                  <c:v>42340</c:v>
                </c:pt>
                <c:pt idx="2254">
                  <c:v>42341</c:v>
                </c:pt>
                <c:pt idx="2255">
                  <c:v>42342</c:v>
                </c:pt>
                <c:pt idx="2256">
                  <c:v>42343</c:v>
                </c:pt>
                <c:pt idx="2257">
                  <c:v>42344</c:v>
                </c:pt>
                <c:pt idx="2258">
                  <c:v>42345</c:v>
                </c:pt>
                <c:pt idx="2259">
                  <c:v>42346</c:v>
                </c:pt>
                <c:pt idx="2260">
                  <c:v>42347</c:v>
                </c:pt>
                <c:pt idx="2261">
                  <c:v>42348</c:v>
                </c:pt>
                <c:pt idx="2262">
                  <c:v>42349</c:v>
                </c:pt>
                <c:pt idx="2263">
                  <c:v>42350</c:v>
                </c:pt>
                <c:pt idx="2264">
                  <c:v>42351</c:v>
                </c:pt>
                <c:pt idx="2265">
                  <c:v>42352</c:v>
                </c:pt>
                <c:pt idx="2266">
                  <c:v>42353</c:v>
                </c:pt>
                <c:pt idx="2267">
                  <c:v>42354</c:v>
                </c:pt>
                <c:pt idx="2268">
                  <c:v>42355</c:v>
                </c:pt>
                <c:pt idx="2269">
                  <c:v>42356</c:v>
                </c:pt>
                <c:pt idx="2270">
                  <c:v>42357</c:v>
                </c:pt>
                <c:pt idx="2271">
                  <c:v>42358</c:v>
                </c:pt>
                <c:pt idx="2272">
                  <c:v>42359</c:v>
                </c:pt>
                <c:pt idx="2273">
                  <c:v>42360</c:v>
                </c:pt>
                <c:pt idx="2274">
                  <c:v>42361</c:v>
                </c:pt>
                <c:pt idx="2275">
                  <c:v>42362</c:v>
                </c:pt>
                <c:pt idx="2276">
                  <c:v>42363</c:v>
                </c:pt>
                <c:pt idx="2277">
                  <c:v>42364</c:v>
                </c:pt>
                <c:pt idx="2278">
                  <c:v>42365</c:v>
                </c:pt>
                <c:pt idx="2279">
                  <c:v>42366</c:v>
                </c:pt>
                <c:pt idx="2280">
                  <c:v>42367</c:v>
                </c:pt>
                <c:pt idx="2281">
                  <c:v>42368</c:v>
                </c:pt>
                <c:pt idx="2282">
                  <c:v>42369</c:v>
                </c:pt>
                <c:pt idx="2283">
                  <c:v>42370</c:v>
                </c:pt>
                <c:pt idx="2284">
                  <c:v>42371</c:v>
                </c:pt>
                <c:pt idx="2285">
                  <c:v>42372</c:v>
                </c:pt>
                <c:pt idx="2286">
                  <c:v>42373</c:v>
                </c:pt>
                <c:pt idx="2287">
                  <c:v>42374</c:v>
                </c:pt>
                <c:pt idx="2288">
                  <c:v>42375</c:v>
                </c:pt>
                <c:pt idx="2289">
                  <c:v>42376</c:v>
                </c:pt>
                <c:pt idx="2290">
                  <c:v>42377</c:v>
                </c:pt>
                <c:pt idx="2291">
                  <c:v>42378</c:v>
                </c:pt>
                <c:pt idx="2292">
                  <c:v>42379</c:v>
                </c:pt>
                <c:pt idx="2293">
                  <c:v>42380</c:v>
                </c:pt>
              </c:numCache>
            </c:numRef>
          </c:xVal>
          <c:yVal>
            <c:numRef>
              <c:f>veg_par_meadow!$F$2:$F$2295</c:f>
              <c:numCache>
                <c:formatCode>General</c:formatCode>
                <c:ptCount val="229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0.28999999999999998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0.3</c:v>
                </c:pt>
                <c:pt idx="148">
                  <c:v>0.3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0.3</c:v>
                </c:pt>
                <c:pt idx="153">
                  <c:v>0.3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0.28999999999999998</c:v>
                </c:pt>
                <c:pt idx="168">
                  <c:v>0.3</c:v>
                </c:pt>
                <c:pt idx="169">
                  <c:v>0.31</c:v>
                </c:pt>
                <c:pt idx="170">
                  <c:v>0.28999999999999998</c:v>
                </c:pt>
                <c:pt idx="171">
                  <c:v>0.28000000000000003</c:v>
                </c:pt>
                <c:pt idx="172">
                  <c:v>0.28999999999999998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0.32</c:v>
                </c:pt>
                <c:pt idx="176">
                  <c:v>0.32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0.31</c:v>
                </c:pt>
                <c:pt idx="191">
                  <c:v>0.33</c:v>
                </c:pt>
                <c:pt idx="192">
                  <c:v>0.34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0.35</c:v>
                </c:pt>
                <c:pt idx="198">
                  <c:v>0.36</c:v>
                </c:pt>
                <c:pt idx="199">
                  <c:v>0.36</c:v>
                </c:pt>
                <c:pt idx="200">
                  <c:v>0.28000000000000003</c:v>
                </c:pt>
                <c:pt idx="201">
                  <c:v>0.28999999999999998</c:v>
                </c:pt>
                <c:pt idx="202">
                  <c:v>0.31</c:v>
                </c:pt>
                <c:pt idx="203">
                  <c:v>0.32</c:v>
                </c:pt>
                <c:pt idx="204">
                  <c:v>0.34</c:v>
                </c:pt>
                <c:pt idx="205">
                  <c:v>0.35</c:v>
                </c:pt>
                <c:pt idx="206">
                  <c:v>0.36</c:v>
                </c:pt>
                <c:pt idx="207">
                  <c:v>0.39</c:v>
                </c:pt>
                <c:pt idx="208">
                  <c:v>0.41</c:v>
                </c:pt>
                <c:pt idx="209">
                  <c:v>0.42</c:v>
                </c:pt>
                <c:pt idx="210">
                  <c:v>0.44</c:v>
                </c:pt>
                <c:pt idx="211">
                  <c:v>0.46</c:v>
                </c:pt>
                <c:pt idx="212">
                  <c:v>0.49</c:v>
                </c:pt>
                <c:pt idx="213">
                  <c:v>0.5</c:v>
                </c:pt>
                <c:pt idx="214">
                  <c:v>0.5</c:v>
                </c:pt>
                <c:pt idx="215">
                  <c:v>0.51</c:v>
                </c:pt>
                <c:pt idx="216">
                  <c:v>0.51</c:v>
                </c:pt>
                <c:pt idx="217">
                  <c:v>0.5</c:v>
                </c:pt>
                <c:pt idx="218">
                  <c:v>0.51</c:v>
                </c:pt>
                <c:pt idx="219">
                  <c:v>0.51</c:v>
                </c:pt>
                <c:pt idx="220">
                  <c:v>0.52</c:v>
                </c:pt>
                <c:pt idx="221">
                  <c:v>0.53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0.56000000000000005</c:v>
                </c:pt>
                <c:pt idx="225">
                  <c:v>0.56999999999999995</c:v>
                </c:pt>
                <c:pt idx="226">
                  <c:v>0.59</c:v>
                </c:pt>
                <c:pt idx="227">
                  <c:v>0.6</c:v>
                </c:pt>
                <c:pt idx="228">
                  <c:v>0.6</c:v>
                </c:pt>
                <c:pt idx="229">
                  <c:v>0.61</c:v>
                </c:pt>
                <c:pt idx="230">
                  <c:v>0.62</c:v>
                </c:pt>
                <c:pt idx="231">
                  <c:v>0.63</c:v>
                </c:pt>
                <c:pt idx="232">
                  <c:v>0.65</c:v>
                </c:pt>
                <c:pt idx="233">
                  <c:v>0.67</c:v>
                </c:pt>
                <c:pt idx="234">
                  <c:v>0.69</c:v>
                </c:pt>
                <c:pt idx="235">
                  <c:v>0.71</c:v>
                </c:pt>
                <c:pt idx="236">
                  <c:v>0.75</c:v>
                </c:pt>
                <c:pt idx="237">
                  <c:v>0.77</c:v>
                </c:pt>
                <c:pt idx="238">
                  <c:v>0.79</c:v>
                </c:pt>
                <c:pt idx="239">
                  <c:v>0.8</c:v>
                </c:pt>
                <c:pt idx="240">
                  <c:v>0.81</c:v>
                </c:pt>
                <c:pt idx="241">
                  <c:v>0.83</c:v>
                </c:pt>
                <c:pt idx="242">
                  <c:v>0.84</c:v>
                </c:pt>
                <c:pt idx="243">
                  <c:v>0.85</c:v>
                </c:pt>
                <c:pt idx="244">
                  <c:v>0.86</c:v>
                </c:pt>
                <c:pt idx="245">
                  <c:v>0.87</c:v>
                </c:pt>
                <c:pt idx="246">
                  <c:v>0.88</c:v>
                </c:pt>
                <c:pt idx="247">
                  <c:v>0.89</c:v>
                </c:pt>
                <c:pt idx="248">
                  <c:v>0.9</c:v>
                </c:pt>
                <c:pt idx="249">
                  <c:v>0.91</c:v>
                </c:pt>
                <c:pt idx="250">
                  <c:v>0.34</c:v>
                </c:pt>
                <c:pt idx="251">
                  <c:v>0.37</c:v>
                </c:pt>
                <c:pt idx="252">
                  <c:v>0.39</c:v>
                </c:pt>
                <c:pt idx="253">
                  <c:v>0.41</c:v>
                </c:pt>
                <c:pt idx="254">
                  <c:v>0.45</c:v>
                </c:pt>
                <c:pt idx="255">
                  <c:v>0.48</c:v>
                </c:pt>
                <c:pt idx="256">
                  <c:v>0.5</c:v>
                </c:pt>
                <c:pt idx="257">
                  <c:v>0.53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0.53</c:v>
                </c:pt>
                <c:pt idx="262">
                  <c:v>0.54</c:v>
                </c:pt>
                <c:pt idx="263">
                  <c:v>0.55000000000000004</c:v>
                </c:pt>
                <c:pt idx="264">
                  <c:v>0.56999999999999995</c:v>
                </c:pt>
                <c:pt idx="265">
                  <c:v>0.59</c:v>
                </c:pt>
                <c:pt idx="266">
                  <c:v>0.61</c:v>
                </c:pt>
                <c:pt idx="267">
                  <c:v>0.65</c:v>
                </c:pt>
                <c:pt idx="268">
                  <c:v>0.69</c:v>
                </c:pt>
                <c:pt idx="269">
                  <c:v>0.71</c:v>
                </c:pt>
                <c:pt idx="270">
                  <c:v>0.74</c:v>
                </c:pt>
                <c:pt idx="271">
                  <c:v>0.78</c:v>
                </c:pt>
                <c:pt idx="272">
                  <c:v>0.8</c:v>
                </c:pt>
                <c:pt idx="273">
                  <c:v>0.82</c:v>
                </c:pt>
                <c:pt idx="274">
                  <c:v>0.84</c:v>
                </c:pt>
                <c:pt idx="275">
                  <c:v>0.85</c:v>
                </c:pt>
                <c:pt idx="276">
                  <c:v>0.87</c:v>
                </c:pt>
                <c:pt idx="277">
                  <c:v>0.88</c:v>
                </c:pt>
                <c:pt idx="278">
                  <c:v>0.89</c:v>
                </c:pt>
                <c:pt idx="279">
                  <c:v>0.9</c:v>
                </c:pt>
                <c:pt idx="280">
                  <c:v>0.91</c:v>
                </c:pt>
                <c:pt idx="281">
                  <c:v>0.37</c:v>
                </c:pt>
                <c:pt idx="282">
                  <c:v>0.4</c:v>
                </c:pt>
                <c:pt idx="283">
                  <c:v>0.42</c:v>
                </c:pt>
                <c:pt idx="284">
                  <c:v>0.45</c:v>
                </c:pt>
                <c:pt idx="285">
                  <c:v>0.49</c:v>
                </c:pt>
                <c:pt idx="286">
                  <c:v>0.51</c:v>
                </c:pt>
                <c:pt idx="287">
                  <c:v>0.54</c:v>
                </c:pt>
                <c:pt idx="288">
                  <c:v>0.56999999999999995</c:v>
                </c:pt>
                <c:pt idx="289">
                  <c:v>0.6</c:v>
                </c:pt>
                <c:pt idx="290">
                  <c:v>0.63</c:v>
                </c:pt>
                <c:pt idx="291">
                  <c:v>0.65</c:v>
                </c:pt>
                <c:pt idx="292">
                  <c:v>0.68</c:v>
                </c:pt>
                <c:pt idx="293">
                  <c:v>0.72</c:v>
                </c:pt>
                <c:pt idx="294">
                  <c:v>0.74</c:v>
                </c:pt>
                <c:pt idx="295">
                  <c:v>0.76</c:v>
                </c:pt>
                <c:pt idx="296">
                  <c:v>0.76</c:v>
                </c:pt>
                <c:pt idx="297">
                  <c:v>0.77</c:v>
                </c:pt>
                <c:pt idx="298">
                  <c:v>0.79</c:v>
                </c:pt>
                <c:pt idx="299">
                  <c:v>0.81</c:v>
                </c:pt>
                <c:pt idx="300">
                  <c:v>0.82</c:v>
                </c:pt>
                <c:pt idx="301">
                  <c:v>0.83</c:v>
                </c:pt>
                <c:pt idx="302">
                  <c:v>0.84</c:v>
                </c:pt>
                <c:pt idx="303">
                  <c:v>0.85</c:v>
                </c:pt>
                <c:pt idx="304">
                  <c:v>0.87</c:v>
                </c:pt>
                <c:pt idx="305">
                  <c:v>0.88</c:v>
                </c:pt>
                <c:pt idx="306">
                  <c:v>0.88</c:v>
                </c:pt>
                <c:pt idx="307">
                  <c:v>0.89</c:v>
                </c:pt>
                <c:pt idx="308">
                  <c:v>0.9</c:v>
                </c:pt>
                <c:pt idx="309">
                  <c:v>0.26</c:v>
                </c:pt>
                <c:pt idx="310">
                  <c:v>0.27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0.34</c:v>
                </c:pt>
                <c:pt idx="314">
                  <c:v>0.36</c:v>
                </c:pt>
                <c:pt idx="315">
                  <c:v>0.38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0.41</c:v>
                </c:pt>
                <c:pt idx="320">
                  <c:v>0.42</c:v>
                </c:pt>
                <c:pt idx="321">
                  <c:v>0.44</c:v>
                </c:pt>
                <c:pt idx="322">
                  <c:v>0.45</c:v>
                </c:pt>
                <c:pt idx="323">
                  <c:v>0.47</c:v>
                </c:pt>
                <c:pt idx="324">
                  <c:v>0.5</c:v>
                </c:pt>
                <c:pt idx="325">
                  <c:v>0.53</c:v>
                </c:pt>
                <c:pt idx="326">
                  <c:v>0.56000000000000005</c:v>
                </c:pt>
                <c:pt idx="327">
                  <c:v>0.59</c:v>
                </c:pt>
                <c:pt idx="328">
                  <c:v>0.61</c:v>
                </c:pt>
                <c:pt idx="329">
                  <c:v>0.64</c:v>
                </c:pt>
                <c:pt idx="330">
                  <c:v>0.67</c:v>
                </c:pt>
                <c:pt idx="331">
                  <c:v>0.67</c:v>
                </c:pt>
                <c:pt idx="332">
                  <c:v>0.69</c:v>
                </c:pt>
                <c:pt idx="333">
                  <c:v>0.71</c:v>
                </c:pt>
                <c:pt idx="334">
                  <c:v>0.72</c:v>
                </c:pt>
                <c:pt idx="335">
                  <c:v>0.73</c:v>
                </c:pt>
                <c:pt idx="336">
                  <c:v>0.75</c:v>
                </c:pt>
                <c:pt idx="337">
                  <c:v>0.77</c:v>
                </c:pt>
                <c:pt idx="338">
                  <c:v>0.78</c:v>
                </c:pt>
                <c:pt idx="339">
                  <c:v>0.79</c:v>
                </c:pt>
                <c:pt idx="340">
                  <c:v>0.81</c:v>
                </c:pt>
                <c:pt idx="341">
                  <c:v>0.82</c:v>
                </c:pt>
                <c:pt idx="342">
                  <c:v>0.82</c:v>
                </c:pt>
                <c:pt idx="343">
                  <c:v>0.81</c:v>
                </c:pt>
                <c:pt idx="344">
                  <c:v>0.83</c:v>
                </c:pt>
                <c:pt idx="345">
                  <c:v>0.84</c:v>
                </c:pt>
                <c:pt idx="346">
                  <c:v>0.85</c:v>
                </c:pt>
                <c:pt idx="347">
                  <c:v>0.86</c:v>
                </c:pt>
                <c:pt idx="348">
                  <c:v>0.87</c:v>
                </c:pt>
                <c:pt idx="349">
                  <c:v>0.87</c:v>
                </c:pt>
                <c:pt idx="350">
                  <c:v>0.88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0.9</c:v>
                </c:pt>
                <c:pt idx="355">
                  <c:v>0.91</c:v>
                </c:pt>
                <c:pt idx="356">
                  <c:v>0.34</c:v>
                </c:pt>
                <c:pt idx="357">
                  <c:v>0.36</c:v>
                </c:pt>
                <c:pt idx="358">
                  <c:v>0.38</c:v>
                </c:pt>
                <c:pt idx="359">
                  <c:v>0.39</c:v>
                </c:pt>
                <c:pt idx="360">
                  <c:v>0.4</c:v>
                </c:pt>
                <c:pt idx="361">
                  <c:v>0.42</c:v>
                </c:pt>
                <c:pt idx="362">
                  <c:v>0.41</c:v>
                </c:pt>
                <c:pt idx="363">
                  <c:v>0.42</c:v>
                </c:pt>
                <c:pt idx="364">
                  <c:v>0.43</c:v>
                </c:pt>
                <c:pt idx="365">
                  <c:v>0.44</c:v>
                </c:pt>
                <c:pt idx="366">
                  <c:v>0.45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0.45</c:v>
                </c:pt>
                <c:pt idx="371">
                  <c:v>0.47</c:v>
                </c:pt>
                <c:pt idx="372">
                  <c:v>0.5</c:v>
                </c:pt>
                <c:pt idx="373">
                  <c:v>0.5</c:v>
                </c:pt>
                <c:pt idx="374">
                  <c:v>0.49</c:v>
                </c:pt>
                <c:pt idx="375">
                  <c:v>0.49</c:v>
                </c:pt>
                <c:pt idx="376">
                  <c:v>0.5</c:v>
                </c:pt>
                <c:pt idx="377">
                  <c:v>0.52</c:v>
                </c:pt>
                <c:pt idx="378">
                  <c:v>0.53</c:v>
                </c:pt>
                <c:pt idx="379">
                  <c:v>0.54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0.56000000000000005</c:v>
                </c:pt>
                <c:pt idx="385">
                  <c:v>0.55000000000000004</c:v>
                </c:pt>
                <c:pt idx="386">
                  <c:v>0.56000000000000005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0.27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0.28999999999999998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0.3</c:v>
                </c:pt>
                <c:pt idx="495">
                  <c:v>0.3</c:v>
                </c:pt>
                <c:pt idx="496">
                  <c:v>0.31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0.33</c:v>
                </c:pt>
                <c:pt idx="501">
                  <c:v>0.33</c:v>
                </c:pt>
                <c:pt idx="502">
                  <c:v>0.32</c:v>
                </c:pt>
                <c:pt idx="503">
                  <c:v>0.32</c:v>
                </c:pt>
                <c:pt idx="504">
                  <c:v>0.32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0.26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0.24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0.28999999999999998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0.31</c:v>
                </c:pt>
                <c:pt idx="541">
                  <c:v>0.32</c:v>
                </c:pt>
                <c:pt idx="542">
                  <c:v>0.33</c:v>
                </c:pt>
                <c:pt idx="543">
                  <c:v>0.34</c:v>
                </c:pt>
                <c:pt idx="544">
                  <c:v>0.35</c:v>
                </c:pt>
                <c:pt idx="545">
                  <c:v>0.36</c:v>
                </c:pt>
                <c:pt idx="546">
                  <c:v>0.37</c:v>
                </c:pt>
                <c:pt idx="547">
                  <c:v>0.38</c:v>
                </c:pt>
                <c:pt idx="548">
                  <c:v>0.4</c:v>
                </c:pt>
                <c:pt idx="549">
                  <c:v>0.42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0.48</c:v>
                </c:pt>
                <c:pt idx="554">
                  <c:v>0.5</c:v>
                </c:pt>
                <c:pt idx="555">
                  <c:v>0.52</c:v>
                </c:pt>
                <c:pt idx="556">
                  <c:v>0.55000000000000004</c:v>
                </c:pt>
                <c:pt idx="557">
                  <c:v>0.56999999999999995</c:v>
                </c:pt>
                <c:pt idx="558">
                  <c:v>0.59</c:v>
                </c:pt>
                <c:pt idx="559">
                  <c:v>0.6</c:v>
                </c:pt>
                <c:pt idx="560">
                  <c:v>0.59</c:v>
                </c:pt>
                <c:pt idx="561">
                  <c:v>0.6</c:v>
                </c:pt>
                <c:pt idx="562">
                  <c:v>0.6</c:v>
                </c:pt>
                <c:pt idx="563">
                  <c:v>0.61</c:v>
                </c:pt>
                <c:pt idx="564">
                  <c:v>0.62</c:v>
                </c:pt>
                <c:pt idx="565">
                  <c:v>0.64</c:v>
                </c:pt>
                <c:pt idx="566">
                  <c:v>0.65</c:v>
                </c:pt>
                <c:pt idx="567">
                  <c:v>0.67</c:v>
                </c:pt>
                <c:pt idx="568">
                  <c:v>0.69</c:v>
                </c:pt>
                <c:pt idx="569">
                  <c:v>0.71</c:v>
                </c:pt>
                <c:pt idx="570">
                  <c:v>0.73</c:v>
                </c:pt>
                <c:pt idx="571">
                  <c:v>0.75</c:v>
                </c:pt>
                <c:pt idx="572">
                  <c:v>0.76</c:v>
                </c:pt>
                <c:pt idx="573">
                  <c:v>0.78</c:v>
                </c:pt>
                <c:pt idx="574">
                  <c:v>0.79</c:v>
                </c:pt>
                <c:pt idx="575">
                  <c:v>0.8</c:v>
                </c:pt>
                <c:pt idx="576">
                  <c:v>0.81</c:v>
                </c:pt>
                <c:pt idx="577">
                  <c:v>0.82</c:v>
                </c:pt>
                <c:pt idx="578">
                  <c:v>0.83</c:v>
                </c:pt>
                <c:pt idx="579">
                  <c:v>0.84</c:v>
                </c:pt>
                <c:pt idx="580">
                  <c:v>0.85</c:v>
                </c:pt>
                <c:pt idx="581">
                  <c:v>0.86</c:v>
                </c:pt>
                <c:pt idx="582">
                  <c:v>0.88</c:v>
                </c:pt>
                <c:pt idx="583">
                  <c:v>0.89</c:v>
                </c:pt>
                <c:pt idx="584">
                  <c:v>0.9</c:v>
                </c:pt>
                <c:pt idx="585">
                  <c:v>0.91</c:v>
                </c:pt>
                <c:pt idx="586">
                  <c:v>0.36</c:v>
                </c:pt>
                <c:pt idx="587">
                  <c:v>0.38</c:v>
                </c:pt>
                <c:pt idx="588">
                  <c:v>0.4</c:v>
                </c:pt>
                <c:pt idx="589">
                  <c:v>0.42</c:v>
                </c:pt>
                <c:pt idx="590">
                  <c:v>0.45</c:v>
                </c:pt>
                <c:pt idx="591">
                  <c:v>0.47</c:v>
                </c:pt>
                <c:pt idx="592">
                  <c:v>0.48</c:v>
                </c:pt>
                <c:pt idx="593">
                  <c:v>0.48</c:v>
                </c:pt>
                <c:pt idx="594">
                  <c:v>0.5</c:v>
                </c:pt>
                <c:pt idx="595">
                  <c:v>0.52</c:v>
                </c:pt>
                <c:pt idx="596">
                  <c:v>0.55000000000000004</c:v>
                </c:pt>
                <c:pt idx="597">
                  <c:v>0.57999999999999996</c:v>
                </c:pt>
                <c:pt idx="598">
                  <c:v>0.61</c:v>
                </c:pt>
                <c:pt idx="599">
                  <c:v>0.63</c:v>
                </c:pt>
                <c:pt idx="600">
                  <c:v>0.66</c:v>
                </c:pt>
                <c:pt idx="601">
                  <c:v>0.7</c:v>
                </c:pt>
                <c:pt idx="602">
                  <c:v>0.73</c:v>
                </c:pt>
                <c:pt idx="603">
                  <c:v>0.75</c:v>
                </c:pt>
                <c:pt idx="604">
                  <c:v>0.75</c:v>
                </c:pt>
                <c:pt idx="605">
                  <c:v>0.77</c:v>
                </c:pt>
                <c:pt idx="606">
                  <c:v>0.79</c:v>
                </c:pt>
                <c:pt idx="607">
                  <c:v>0.82</c:v>
                </c:pt>
                <c:pt idx="608">
                  <c:v>0.83</c:v>
                </c:pt>
                <c:pt idx="609">
                  <c:v>0.84</c:v>
                </c:pt>
                <c:pt idx="610">
                  <c:v>0.84</c:v>
                </c:pt>
                <c:pt idx="611">
                  <c:v>0.85</c:v>
                </c:pt>
                <c:pt idx="612">
                  <c:v>0.86</c:v>
                </c:pt>
                <c:pt idx="613">
                  <c:v>0.87</c:v>
                </c:pt>
                <c:pt idx="614">
                  <c:v>0.88</c:v>
                </c:pt>
                <c:pt idx="615">
                  <c:v>0.89</c:v>
                </c:pt>
                <c:pt idx="616">
                  <c:v>0.89</c:v>
                </c:pt>
                <c:pt idx="617">
                  <c:v>0.89</c:v>
                </c:pt>
                <c:pt idx="618">
                  <c:v>0.9</c:v>
                </c:pt>
                <c:pt idx="619">
                  <c:v>0.91</c:v>
                </c:pt>
                <c:pt idx="620">
                  <c:v>0.34</c:v>
                </c:pt>
                <c:pt idx="621">
                  <c:v>0.35</c:v>
                </c:pt>
                <c:pt idx="622">
                  <c:v>0.37</c:v>
                </c:pt>
                <c:pt idx="623">
                  <c:v>0.4</c:v>
                </c:pt>
                <c:pt idx="624">
                  <c:v>0.41</c:v>
                </c:pt>
                <c:pt idx="625">
                  <c:v>0.43</c:v>
                </c:pt>
                <c:pt idx="626">
                  <c:v>0.43</c:v>
                </c:pt>
                <c:pt idx="627">
                  <c:v>0.46</c:v>
                </c:pt>
                <c:pt idx="628">
                  <c:v>0.48</c:v>
                </c:pt>
                <c:pt idx="629">
                  <c:v>0.51</c:v>
                </c:pt>
                <c:pt idx="630">
                  <c:v>0.53</c:v>
                </c:pt>
                <c:pt idx="631">
                  <c:v>0.54</c:v>
                </c:pt>
                <c:pt idx="632">
                  <c:v>0.57999999999999996</c:v>
                </c:pt>
                <c:pt idx="633">
                  <c:v>0.59</c:v>
                </c:pt>
                <c:pt idx="634">
                  <c:v>0.63</c:v>
                </c:pt>
                <c:pt idx="635">
                  <c:v>0.67</c:v>
                </c:pt>
                <c:pt idx="636">
                  <c:v>0.69</c:v>
                </c:pt>
                <c:pt idx="637">
                  <c:v>0.72</c:v>
                </c:pt>
                <c:pt idx="638">
                  <c:v>0.74</c:v>
                </c:pt>
                <c:pt idx="639">
                  <c:v>0.76</c:v>
                </c:pt>
                <c:pt idx="640">
                  <c:v>0.78</c:v>
                </c:pt>
                <c:pt idx="641">
                  <c:v>0.8</c:v>
                </c:pt>
                <c:pt idx="642">
                  <c:v>0.82</c:v>
                </c:pt>
                <c:pt idx="643">
                  <c:v>0.84</c:v>
                </c:pt>
                <c:pt idx="644">
                  <c:v>0.85</c:v>
                </c:pt>
                <c:pt idx="645">
                  <c:v>0.86</c:v>
                </c:pt>
                <c:pt idx="646">
                  <c:v>0.87</c:v>
                </c:pt>
                <c:pt idx="647">
                  <c:v>0.88</c:v>
                </c:pt>
                <c:pt idx="648">
                  <c:v>0.89</c:v>
                </c:pt>
                <c:pt idx="649">
                  <c:v>0.9</c:v>
                </c:pt>
                <c:pt idx="650">
                  <c:v>0.91</c:v>
                </c:pt>
                <c:pt idx="651">
                  <c:v>0.26</c:v>
                </c:pt>
                <c:pt idx="652">
                  <c:v>0.27</c:v>
                </c:pt>
                <c:pt idx="653">
                  <c:v>0.3</c:v>
                </c:pt>
                <c:pt idx="654">
                  <c:v>0.31</c:v>
                </c:pt>
                <c:pt idx="655">
                  <c:v>0.31</c:v>
                </c:pt>
                <c:pt idx="656">
                  <c:v>0.33</c:v>
                </c:pt>
                <c:pt idx="657">
                  <c:v>0.35</c:v>
                </c:pt>
                <c:pt idx="658">
                  <c:v>0.36</c:v>
                </c:pt>
                <c:pt idx="659">
                  <c:v>0.38</c:v>
                </c:pt>
                <c:pt idx="660">
                  <c:v>0.4</c:v>
                </c:pt>
                <c:pt idx="661">
                  <c:v>0.42</c:v>
                </c:pt>
                <c:pt idx="662">
                  <c:v>0.44</c:v>
                </c:pt>
                <c:pt idx="663">
                  <c:v>0.45</c:v>
                </c:pt>
                <c:pt idx="664">
                  <c:v>0.48</c:v>
                </c:pt>
                <c:pt idx="665">
                  <c:v>0.5</c:v>
                </c:pt>
                <c:pt idx="666">
                  <c:v>0.52</c:v>
                </c:pt>
                <c:pt idx="667">
                  <c:v>0.54</c:v>
                </c:pt>
                <c:pt idx="668">
                  <c:v>0.56000000000000005</c:v>
                </c:pt>
                <c:pt idx="669">
                  <c:v>0.59</c:v>
                </c:pt>
                <c:pt idx="670">
                  <c:v>0.62</c:v>
                </c:pt>
                <c:pt idx="671">
                  <c:v>0.65</c:v>
                </c:pt>
                <c:pt idx="672">
                  <c:v>0.68</c:v>
                </c:pt>
                <c:pt idx="673">
                  <c:v>0.7</c:v>
                </c:pt>
                <c:pt idx="674">
                  <c:v>0.71</c:v>
                </c:pt>
                <c:pt idx="675">
                  <c:v>0.73</c:v>
                </c:pt>
                <c:pt idx="676">
                  <c:v>0.73</c:v>
                </c:pt>
                <c:pt idx="677">
                  <c:v>0.74</c:v>
                </c:pt>
                <c:pt idx="678">
                  <c:v>0.76</c:v>
                </c:pt>
                <c:pt idx="679">
                  <c:v>0.78</c:v>
                </c:pt>
                <c:pt idx="680">
                  <c:v>0.8</c:v>
                </c:pt>
                <c:pt idx="681">
                  <c:v>0.81</c:v>
                </c:pt>
                <c:pt idx="682">
                  <c:v>0.83</c:v>
                </c:pt>
                <c:pt idx="683">
                  <c:v>0.84</c:v>
                </c:pt>
                <c:pt idx="684">
                  <c:v>0.85</c:v>
                </c:pt>
                <c:pt idx="685">
                  <c:v>0.86</c:v>
                </c:pt>
                <c:pt idx="686">
                  <c:v>0.87</c:v>
                </c:pt>
                <c:pt idx="687">
                  <c:v>0.88</c:v>
                </c:pt>
                <c:pt idx="688">
                  <c:v>0.89</c:v>
                </c:pt>
                <c:pt idx="689">
                  <c:v>0.9</c:v>
                </c:pt>
                <c:pt idx="690">
                  <c:v>0.9</c:v>
                </c:pt>
                <c:pt idx="691">
                  <c:v>0.91</c:v>
                </c:pt>
                <c:pt idx="692">
                  <c:v>0.32</c:v>
                </c:pt>
                <c:pt idx="693">
                  <c:v>0.35</c:v>
                </c:pt>
                <c:pt idx="694">
                  <c:v>0.37</c:v>
                </c:pt>
                <c:pt idx="695">
                  <c:v>0.4</c:v>
                </c:pt>
                <c:pt idx="696">
                  <c:v>0.41</c:v>
                </c:pt>
                <c:pt idx="697">
                  <c:v>0.43</c:v>
                </c:pt>
                <c:pt idx="698">
                  <c:v>0.46</c:v>
                </c:pt>
                <c:pt idx="699">
                  <c:v>0.48</c:v>
                </c:pt>
                <c:pt idx="700">
                  <c:v>0.5</c:v>
                </c:pt>
                <c:pt idx="701">
                  <c:v>0.51</c:v>
                </c:pt>
                <c:pt idx="702">
                  <c:v>0.53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0.56999999999999995</c:v>
                </c:pt>
                <c:pt idx="706">
                  <c:v>0.59</c:v>
                </c:pt>
                <c:pt idx="707">
                  <c:v>0.61</c:v>
                </c:pt>
                <c:pt idx="708">
                  <c:v>0.61</c:v>
                </c:pt>
                <c:pt idx="709">
                  <c:v>0.64</c:v>
                </c:pt>
                <c:pt idx="710">
                  <c:v>0.66</c:v>
                </c:pt>
                <c:pt idx="711">
                  <c:v>0.69</c:v>
                </c:pt>
                <c:pt idx="712">
                  <c:v>0.71</c:v>
                </c:pt>
                <c:pt idx="713">
                  <c:v>0.73</c:v>
                </c:pt>
                <c:pt idx="714">
                  <c:v>0.75</c:v>
                </c:pt>
                <c:pt idx="715">
                  <c:v>0.77</c:v>
                </c:pt>
                <c:pt idx="716">
                  <c:v>0.79</c:v>
                </c:pt>
                <c:pt idx="717">
                  <c:v>0.8</c:v>
                </c:pt>
                <c:pt idx="718">
                  <c:v>0.27</c:v>
                </c:pt>
                <c:pt idx="719">
                  <c:v>0.27</c:v>
                </c:pt>
                <c:pt idx="720">
                  <c:v>0.28000000000000003</c:v>
                </c:pt>
                <c:pt idx="721">
                  <c:v>0.28999999999999998</c:v>
                </c:pt>
                <c:pt idx="722">
                  <c:v>0.31</c:v>
                </c:pt>
                <c:pt idx="723">
                  <c:v>0.33</c:v>
                </c:pt>
                <c:pt idx="724">
                  <c:v>0.35</c:v>
                </c:pt>
                <c:pt idx="725">
                  <c:v>0.37</c:v>
                </c:pt>
                <c:pt idx="726">
                  <c:v>0.4</c:v>
                </c:pt>
                <c:pt idx="727">
                  <c:v>0.42</c:v>
                </c:pt>
                <c:pt idx="728">
                  <c:v>0.44</c:v>
                </c:pt>
                <c:pt idx="729">
                  <c:v>0.47</c:v>
                </c:pt>
                <c:pt idx="730">
                  <c:v>0.49</c:v>
                </c:pt>
                <c:pt idx="731">
                  <c:v>0.51</c:v>
                </c:pt>
                <c:pt idx="732">
                  <c:v>0.54</c:v>
                </c:pt>
                <c:pt idx="733">
                  <c:v>0.56000000000000005</c:v>
                </c:pt>
                <c:pt idx="734">
                  <c:v>0.57999999999999996</c:v>
                </c:pt>
                <c:pt idx="735">
                  <c:v>0.61</c:v>
                </c:pt>
                <c:pt idx="736">
                  <c:v>0.63</c:v>
                </c:pt>
                <c:pt idx="737">
                  <c:v>0.63</c:v>
                </c:pt>
                <c:pt idx="738">
                  <c:v>0.63</c:v>
                </c:pt>
                <c:pt idx="739">
                  <c:v>0.63</c:v>
                </c:pt>
                <c:pt idx="740">
                  <c:v>0.63</c:v>
                </c:pt>
                <c:pt idx="741">
                  <c:v>0.65</c:v>
                </c:pt>
                <c:pt idx="742">
                  <c:v>0.67</c:v>
                </c:pt>
                <c:pt idx="743">
                  <c:v>0.68</c:v>
                </c:pt>
                <c:pt idx="744">
                  <c:v>0.7</c:v>
                </c:pt>
                <c:pt idx="745">
                  <c:v>0.7</c:v>
                </c:pt>
                <c:pt idx="746">
                  <c:v>0.71</c:v>
                </c:pt>
                <c:pt idx="747">
                  <c:v>0.72</c:v>
                </c:pt>
                <c:pt idx="748">
                  <c:v>0.73</c:v>
                </c:pt>
                <c:pt idx="749">
                  <c:v>0.73</c:v>
                </c:pt>
                <c:pt idx="750">
                  <c:v>0.73</c:v>
                </c:pt>
                <c:pt idx="751">
                  <c:v>0.73</c:v>
                </c:pt>
                <c:pt idx="752">
                  <c:v>0.72</c:v>
                </c:pt>
                <c:pt idx="753">
                  <c:v>0.72</c:v>
                </c:pt>
                <c:pt idx="754">
                  <c:v>0.72</c:v>
                </c:pt>
                <c:pt idx="755">
                  <c:v>0.71</c:v>
                </c:pt>
                <c:pt idx="756">
                  <c:v>0.71</c:v>
                </c:pt>
                <c:pt idx="757">
                  <c:v>0.7</c:v>
                </c:pt>
                <c:pt idx="758">
                  <c:v>0.71</c:v>
                </c:pt>
                <c:pt idx="759">
                  <c:v>0.72</c:v>
                </c:pt>
                <c:pt idx="760">
                  <c:v>0.73</c:v>
                </c:pt>
                <c:pt idx="761">
                  <c:v>0.74</c:v>
                </c:pt>
                <c:pt idx="762">
                  <c:v>0.74</c:v>
                </c:pt>
                <c:pt idx="763">
                  <c:v>0.75</c:v>
                </c:pt>
                <c:pt idx="764">
                  <c:v>0.75</c:v>
                </c:pt>
                <c:pt idx="765">
                  <c:v>0.74</c:v>
                </c:pt>
                <c:pt idx="766">
                  <c:v>0.74</c:v>
                </c:pt>
                <c:pt idx="767">
                  <c:v>0.73</c:v>
                </c:pt>
                <c:pt idx="768">
                  <c:v>0.73</c:v>
                </c:pt>
                <c:pt idx="769">
                  <c:v>0.72</c:v>
                </c:pt>
                <c:pt idx="770">
                  <c:v>0.73</c:v>
                </c:pt>
                <c:pt idx="771">
                  <c:v>0.73</c:v>
                </c:pt>
                <c:pt idx="772">
                  <c:v>0.73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0.74</c:v>
                </c:pt>
                <c:pt idx="777">
                  <c:v>0.74</c:v>
                </c:pt>
                <c:pt idx="778">
                  <c:v>0.74</c:v>
                </c:pt>
                <c:pt idx="779">
                  <c:v>0.74</c:v>
                </c:pt>
                <c:pt idx="780">
                  <c:v>0.74</c:v>
                </c:pt>
                <c:pt idx="781">
                  <c:v>0.74</c:v>
                </c:pt>
                <c:pt idx="782">
                  <c:v>0.74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0.73</c:v>
                </c:pt>
                <c:pt idx="798">
                  <c:v>0.27</c:v>
                </c:pt>
                <c:pt idx="799">
                  <c:v>0.27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0.28000000000000003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0.27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0.28000000000000003</c:v>
                </c:pt>
                <c:pt idx="847">
                  <c:v>0.28000000000000003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0.27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0.27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0.28000000000000003</c:v>
                </c:pt>
                <c:pt idx="883">
                  <c:v>0.28999999999999998</c:v>
                </c:pt>
                <c:pt idx="884">
                  <c:v>0.31</c:v>
                </c:pt>
                <c:pt idx="885">
                  <c:v>0.32</c:v>
                </c:pt>
                <c:pt idx="886">
                  <c:v>0.33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0.28000000000000003</c:v>
                </c:pt>
                <c:pt idx="895">
                  <c:v>0.3</c:v>
                </c:pt>
                <c:pt idx="896">
                  <c:v>0.31</c:v>
                </c:pt>
                <c:pt idx="897">
                  <c:v>0.32</c:v>
                </c:pt>
                <c:pt idx="898">
                  <c:v>0.34</c:v>
                </c:pt>
                <c:pt idx="899">
                  <c:v>0.34</c:v>
                </c:pt>
                <c:pt idx="900">
                  <c:v>0.34</c:v>
                </c:pt>
                <c:pt idx="901">
                  <c:v>0.34</c:v>
                </c:pt>
                <c:pt idx="902">
                  <c:v>0.34</c:v>
                </c:pt>
                <c:pt idx="903">
                  <c:v>0.35</c:v>
                </c:pt>
                <c:pt idx="904">
                  <c:v>0.36</c:v>
                </c:pt>
                <c:pt idx="905">
                  <c:v>0.37</c:v>
                </c:pt>
                <c:pt idx="906">
                  <c:v>0.38</c:v>
                </c:pt>
                <c:pt idx="907">
                  <c:v>0.39</c:v>
                </c:pt>
                <c:pt idx="908">
                  <c:v>0.4</c:v>
                </c:pt>
                <c:pt idx="909">
                  <c:v>0.42</c:v>
                </c:pt>
                <c:pt idx="910">
                  <c:v>0.44</c:v>
                </c:pt>
                <c:pt idx="911">
                  <c:v>0.45</c:v>
                </c:pt>
                <c:pt idx="912">
                  <c:v>0.47</c:v>
                </c:pt>
                <c:pt idx="913">
                  <c:v>0.48</c:v>
                </c:pt>
                <c:pt idx="914">
                  <c:v>0.5</c:v>
                </c:pt>
                <c:pt idx="915">
                  <c:v>0.5</c:v>
                </c:pt>
                <c:pt idx="916">
                  <c:v>0.52</c:v>
                </c:pt>
                <c:pt idx="917">
                  <c:v>0.52</c:v>
                </c:pt>
                <c:pt idx="918">
                  <c:v>0.51</c:v>
                </c:pt>
                <c:pt idx="919">
                  <c:v>0.53</c:v>
                </c:pt>
                <c:pt idx="920">
                  <c:v>0.53</c:v>
                </c:pt>
                <c:pt idx="921">
                  <c:v>0.53</c:v>
                </c:pt>
                <c:pt idx="922">
                  <c:v>0.53</c:v>
                </c:pt>
                <c:pt idx="923">
                  <c:v>0.54</c:v>
                </c:pt>
                <c:pt idx="924">
                  <c:v>0.27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0.28000000000000003</c:v>
                </c:pt>
                <c:pt idx="928">
                  <c:v>0.28000000000000003</c:v>
                </c:pt>
                <c:pt idx="929">
                  <c:v>0.28000000000000003</c:v>
                </c:pt>
                <c:pt idx="930">
                  <c:v>0.28000000000000003</c:v>
                </c:pt>
                <c:pt idx="931">
                  <c:v>0.28000000000000003</c:v>
                </c:pt>
                <c:pt idx="932">
                  <c:v>0.28000000000000003</c:v>
                </c:pt>
                <c:pt idx="933">
                  <c:v>0.28000000000000003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0.28000000000000003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0.32</c:v>
                </c:pt>
                <c:pt idx="941">
                  <c:v>0.34</c:v>
                </c:pt>
                <c:pt idx="942">
                  <c:v>0.36</c:v>
                </c:pt>
                <c:pt idx="943">
                  <c:v>0.38</c:v>
                </c:pt>
                <c:pt idx="944">
                  <c:v>0.39</c:v>
                </c:pt>
                <c:pt idx="945">
                  <c:v>0.42</c:v>
                </c:pt>
                <c:pt idx="946">
                  <c:v>0.44</c:v>
                </c:pt>
                <c:pt idx="947">
                  <c:v>0.46</c:v>
                </c:pt>
                <c:pt idx="948">
                  <c:v>0.47</c:v>
                </c:pt>
                <c:pt idx="949">
                  <c:v>0.48</c:v>
                </c:pt>
                <c:pt idx="950">
                  <c:v>0.5</c:v>
                </c:pt>
                <c:pt idx="951">
                  <c:v>0.52</c:v>
                </c:pt>
                <c:pt idx="952">
                  <c:v>0.54</c:v>
                </c:pt>
                <c:pt idx="953">
                  <c:v>0.56999999999999995</c:v>
                </c:pt>
                <c:pt idx="954">
                  <c:v>0.6</c:v>
                </c:pt>
                <c:pt idx="955">
                  <c:v>0.61</c:v>
                </c:pt>
                <c:pt idx="956">
                  <c:v>0.63</c:v>
                </c:pt>
                <c:pt idx="957">
                  <c:v>0.65</c:v>
                </c:pt>
                <c:pt idx="958">
                  <c:v>0.68</c:v>
                </c:pt>
                <c:pt idx="959">
                  <c:v>0.68</c:v>
                </c:pt>
                <c:pt idx="960">
                  <c:v>0.69</c:v>
                </c:pt>
                <c:pt idx="961">
                  <c:v>0.71</c:v>
                </c:pt>
                <c:pt idx="962">
                  <c:v>0.72</c:v>
                </c:pt>
                <c:pt idx="963">
                  <c:v>0.73</c:v>
                </c:pt>
                <c:pt idx="964">
                  <c:v>0.73</c:v>
                </c:pt>
                <c:pt idx="965">
                  <c:v>0.75</c:v>
                </c:pt>
                <c:pt idx="966">
                  <c:v>0.77</c:v>
                </c:pt>
                <c:pt idx="967">
                  <c:v>0.79</c:v>
                </c:pt>
                <c:pt idx="968">
                  <c:v>0.81</c:v>
                </c:pt>
                <c:pt idx="969">
                  <c:v>0.83</c:v>
                </c:pt>
                <c:pt idx="970">
                  <c:v>0.84</c:v>
                </c:pt>
                <c:pt idx="971">
                  <c:v>0.85</c:v>
                </c:pt>
                <c:pt idx="972">
                  <c:v>0.86</c:v>
                </c:pt>
                <c:pt idx="973">
                  <c:v>0.87</c:v>
                </c:pt>
                <c:pt idx="974">
                  <c:v>0.88</c:v>
                </c:pt>
                <c:pt idx="975">
                  <c:v>0.89</c:v>
                </c:pt>
                <c:pt idx="976">
                  <c:v>0.9</c:v>
                </c:pt>
                <c:pt idx="977">
                  <c:v>0.33</c:v>
                </c:pt>
                <c:pt idx="978">
                  <c:v>0.34</c:v>
                </c:pt>
                <c:pt idx="979">
                  <c:v>0.38</c:v>
                </c:pt>
                <c:pt idx="980">
                  <c:v>0.39</c:v>
                </c:pt>
                <c:pt idx="981">
                  <c:v>0.41</c:v>
                </c:pt>
                <c:pt idx="982">
                  <c:v>0.43</c:v>
                </c:pt>
                <c:pt idx="983">
                  <c:v>0.44</c:v>
                </c:pt>
                <c:pt idx="984">
                  <c:v>0.46</c:v>
                </c:pt>
                <c:pt idx="985">
                  <c:v>0.48</c:v>
                </c:pt>
                <c:pt idx="986">
                  <c:v>0.48</c:v>
                </c:pt>
                <c:pt idx="987">
                  <c:v>0.5</c:v>
                </c:pt>
                <c:pt idx="988">
                  <c:v>0.53</c:v>
                </c:pt>
                <c:pt idx="989">
                  <c:v>0.56999999999999995</c:v>
                </c:pt>
                <c:pt idx="990">
                  <c:v>0.61</c:v>
                </c:pt>
                <c:pt idx="991">
                  <c:v>0.64</c:v>
                </c:pt>
                <c:pt idx="992">
                  <c:v>0.68</c:v>
                </c:pt>
                <c:pt idx="993">
                  <c:v>0.7</c:v>
                </c:pt>
                <c:pt idx="994">
                  <c:v>0.72</c:v>
                </c:pt>
                <c:pt idx="995">
                  <c:v>0.74</c:v>
                </c:pt>
                <c:pt idx="996">
                  <c:v>0.77</c:v>
                </c:pt>
                <c:pt idx="997">
                  <c:v>0.78</c:v>
                </c:pt>
                <c:pt idx="998">
                  <c:v>0.8</c:v>
                </c:pt>
                <c:pt idx="999">
                  <c:v>0.81</c:v>
                </c:pt>
                <c:pt idx="1000">
                  <c:v>0.82</c:v>
                </c:pt>
                <c:pt idx="1001">
                  <c:v>0.84</c:v>
                </c:pt>
                <c:pt idx="1002">
                  <c:v>0.85</c:v>
                </c:pt>
                <c:pt idx="1003">
                  <c:v>0.86</c:v>
                </c:pt>
                <c:pt idx="1004">
                  <c:v>0.88</c:v>
                </c:pt>
                <c:pt idx="1005">
                  <c:v>0.88</c:v>
                </c:pt>
                <c:pt idx="1006">
                  <c:v>0.89</c:v>
                </c:pt>
                <c:pt idx="1007">
                  <c:v>0.89</c:v>
                </c:pt>
                <c:pt idx="1008">
                  <c:v>0.9</c:v>
                </c:pt>
                <c:pt idx="1009">
                  <c:v>0.91</c:v>
                </c:pt>
                <c:pt idx="1010">
                  <c:v>0.28999999999999998</c:v>
                </c:pt>
                <c:pt idx="1011">
                  <c:v>0.31</c:v>
                </c:pt>
                <c:pt idx="1012">
                  <c:v>0.34</c:v>
                </c:pt>
                <c:pt idx="1013">
                  <c:v>0.36</c:v>
                </c:pt>
                <c:pt idx="1014">
                  <c:v>0.39</c:v>
                </c:pt>
                <c:pt idx="1015">
                  <c:v>0.41</c:v>
                </c:pt>
                <c:pt idx="1016">
                  <c:v>0.44</c:v>
                </c:pt>
                <c:pt idx="1017">
                  <c:v>0.46</c:v>
                </c:pt>
                <c:pt idx="1018">
                  <c:v>0.47</c:v>
                </c:pt>
                <c:pt idx="1019">
                  <c:v>0.5</c:v>
                </c:pt>
                <c:pt idx="1020">
                  <c:v>0.54</c:v>
                </c:pt>
                <c:pt idx="1021">
                  <c:v>0.56000000000000005</c:v>
                </c:pt>
                <c:pt idx="1022">
                  <c:v>0.59</c:v>
                </c:pt>
                <c:pt idx="1023">
                  <c:v>0.62</c:v>
                </c:pt>
                <c:pt idx="1024">
                  <c:v>0.64</c:v>
                </c:pt>
                <c:pt idx="1025">
                  <c:v>0.66</c:v>
                </c:pt>
                <c:pt idx="1026">
                  <c:v>0.68</c:v>
                </c:pt>
                <c:pt idx="1027">
                  <c:v>0.7</c:v>
                </c:pt>
                <c:pt idx="1028">
                  <c:v>0.72</c:v>
                </c:pt>
                <c:pt idx="1029">
                  <c:v>0.73</c:v>
                </c:pt>
                <c:pt idx="1030">
                  <c:v>0.76</c:v>
                </c:pt>
                <c:pt idx="1031">
                  <c:v>0.78</c:v>
                </c:pt>
                <c:pt idx="1032">
                  <c:v>0.79</c:v>
                </c:pt>
                <c:pt idx="1033">
                  <c:v>0.81</c:v>
                </c:pt>
                <c:pt idx="1034">
                  <c:v>0.82</c:v>
                </c:pt>
                <c:pt idx="1035">
                  <c:v>0.84</c:v>
                </c:pt>
                <c:pt idx="1036">
                  <c:v>0.85</c:v>
                </c:pt>
                <c:pt idx="1037">
                  <c:v>0.86</c:v>
                </c:pt>
                <c:pt idx="1038">
                  <c:v>0.87</c:v>
                </c:pt>
                <c:pt idx="1039">
                  <c:v>0.88</c:v>
                </c:pt>
                <c:pt idx="1040">
                  <c:v>0.89</c:v>
                </c:pt>
                <c:pt idx="1041">
                  <c:v>0.9</c:v>
                </c:pt>
                <c:pt idx="1042">
                  <c:v>0.91</c:v>
                </c:pt>
                <c:pt idx="1043">
                  <c:v>0.34</c:v>
                </c:pt>
                <c:pt idx="1044">
                  <c:v>0.37</c:v>
                </c:pt>
                <c:pt idx="1045">
                  <c:v>0.39</c:v>
                </c:pt>
                <c:pt idx="1046">
                  <c:v>0.42</c:v>
                </c:pt>
                <c:pt idx="1047">
                  <c:v>0.45</c:v>
                </c:pt>
                <c:pt idx="1048">
                  <c:v>0.47</c:v>
                </c:pt>
                <c:pt idx="1049">
                  <c:v>0.5</c:v>
                </c:pt>
                <c:pt idx="1050">
                  <c:v>0.53</c:v>
                </c:pt>
                <c:pt idx="1051">
                  <c:v>0.56000000000000005</c:v>
                </c:pt>
                <c:pt idx="1052">
                  <c:v>0.59</c:v>
                </c:pt>
                <c:pt idx="1053">
                  <c:v>0.61</c:v>
                </c:pt>
                <c:pt idx="1054">
                  <c:v>0.64</c:v>
                </c:pt>
                <c:pt idx="1055">
                  <c:v>0.66</c:v>
                </c:pt>
                <c:pt idx="1056">
                  <c:v>0.68</c:v>
                </c:pt>
                <c:pt idx="1057">
                  <c:v>0.7</c:v>
                </c:pt>
                <c:pt idx="1058">
                  <c:v>0.72</c:v>
                </c:pt>
                <c:pt idx="1059">
                  <c:v>0.74</c:v>
                </c:pt>
                <c:pt idx="1060">
                  <c:v>0.76</c:v>
                </c:pt>
                <c:pt idx="1061">
                  <c:v>0.77</c:v>
                </c:pt>
                <c:pt idx="1062">
                  <c:v>0.79</c:v>
                </c:pt>
                <c:pt idx="1063">
                  <c:v>0.81</c:v>
                </c:pt>
                <c:pt idx="1064">
                  <c:v>0.82</c:v>
                </c:pt>
                <c:pt idx="1065">
                  <c:v>0.82</c:v>
                </c:pt>
                <c:pt idx="1066">
                  <c:v>0.82</c:v>
                </c:pt>
                <c:pt idx="1067">
                  <c:v>0.82</c:v>
                </c:pt>
                <c:pt idx="1068">
                  <c:v>0.83</c:v>
                </c:pt>
                <c:pt idx="1069">
                  <c:v>0.83</c:v>
                </c:pt>
                <c:pt idx="1070">
                  <c:v>0.84</c:v>
                </c:pt>
                <c:pt idx="1071">
                  <c:v>0.85</c:v>
                </c:pt>
                <c:pt idx="1072">
                  <c:v>0.86</c:v>
                </c:pt>
                <c:pt idx="1073">
                  <c:v>0.87</c:v>
                </c:pt>
                <c:pt idx="1074">
                  <c:v>0.88</c:v>
                </c:pt>
                <c:pt idx="1075">
                  <c:v>0.89</c:v>
                </c:pt>
                <c:pt idx="1076">
                  <c:v>0.9</c:v>
                </c:pt>
                <c:pt idx="1077">
                  <c:v>0.91</c:v>
                </c:pt>
                <c:pt idx="1078">
                  <c:v>0.26</c:v>
                </c:pt>
                <c:pt idx="1079">
                  <c:v>0.26</c:v>
                </c:pt>
                <c:pt idx="1080">
                  <c:v>0.28000000000000003</c:v>
                </c:pt>
                <c:pt idx="1081">
                  <c:v>0.3</c:v>
                </c:pt>
                <c:pt idx="1082">
                  <c:v>0.32</c:v>
                </c:pt>
                <c:pt idx="1083">
                  <c:v>0.34</c:v>
                </c:pt>
                <c:pt idx="1084">
                  <c:v>0.36</c:v>
                </c:pt>
                <c:pt idx="1085">
                  <c:v>0.36</c:v>
                </c:pt>
                <c:pt idx="1086">
                  <c:v>0.37</c:v>
                </c:pt>
                <c:pt idx="1087">
                  <c:v>0.38</c:v>
                </c:pt>
                <c:pt idx="1088">
                  <c:v>0.4</c:v>
                </c:pt>
                <c:pt idx="1089">
                  <c:v>0.42</c:v>
                </c:pt>
                <c:pt idx="1090">
                  <c:v>0.42</c:v>
                </c:pt>
                <c:pt idx="1091">
                  <c:v>0.42</c:v>
                </c:pt>
                <c:pt idx="1092">
                  <c:v>0.42</c:v>
                </c:pt>
                <c:pt idx="1093">
                  <c:v>0.43</c:v>
                </c:pt>
                <c:pt idx="1094">
                  <c:v>0.45</c:v>
                </c:pt>
                <c:pt idx="1095">
                  <c:v>0.44</c:v>
                </c:pt>
                <c:pt idx="1096">
                  <c:v>0.44</c:v>
                </c:pt>
                <c:pt idx="1097">
                  <c:v>0.45</c:v>
                </c:pt>
                <c:pt idx="1098">
                  <c:v>0.47</c:v>
                </c:pt>
                <c:pt idx="1099">
                  <c:v>0.49</c:v>
                </c:pt>
                <c:pt idx="1100">
                  <c:v>0.5</c:v>
                </c:pt>
                <c:pt idx="1101">
                  <c:v>0.52</c:v>
                </c:pt>
                <c:pt idx="1102">
                  <c:v>0.53</c:v>
                </c:pt>
                <c:pt idx="1103">
                  <c:v>0.54</c:v>
                </c:pt>
                <c:pt idx="1104">
                  <c:v>0.55000000000000004</c:v>
                </c:pt>
                <c:pt idx="1105">
                  <c:v>0.56000000000000005</c:v>
                </c:pt>
                <c:pt idx="1106">
                  <c:v>0.56000000000000005</c:v>
                </c:pt>
                <c:pt idx="1107">
                  <c:v>0.56999999999999995</c:v>
                </c:pt>
                <c:pt idx="1108">
                  <c:v>0.57999999999999996</c:v>
                </c:pt>
                <c:pt idx="1109">
                  <c:v>0.57999999999999996</c:v>
                </c:pt>
                <c:pt idx="1110">
                  <c:v>0.57999999999999996</c:v>
                </c:pt>
                <c:pt idx="1111">
                  <c:v>0.27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0.28999999999999998</c:v>
                </c:pt>
                <c:pt idx="1115">
                  <c:v>0.3</c:v>
                </c:pt>
                <c:pt idx="1116">
                  <c:v>0.31</c:v>
                </c:pt>
                <c:pt idx="1117">
                  <c:v>0.32</c:v>
                </c:pt>
                <c:pt idx="1118">
                  <c:v>0.34</c:v>
                </c:pt>
                <c:pt idx="1119">
                  <c:v>0.35</c:v>
                </c:pt>
                <c:pt idx="1120">
                  <c:v>0.36</c:v>
                </c:pt>
                <c:pt idx="1121">
                  <c:v>0.37</c:v>
                </c:pt>
                <c:pt idx="1122">
                  <c:v>0.37</c:v>
                </c:pt>
                <c:pt idx="1123">
                  <c:v>0.37</c:v>
                </c:pt>
                <c:pt idx="1124">
                  <c:v>0.28000000000000003</c:v>
                </c:pt>
                <c:pt idx="1125">
                  <c:v>0.28000000000000003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0.26</c:v>
                </c:pt>
                <c:pt idx="1132">
                  <c:v>0.26</c:v>
                </c:pt>
                <c:pt idx="1133">
                  <c:v>0.26</c:v>
                </c:pt>
                <c:pt idx="1134">
                  <c:v>0.26</c:v>
                </c:pt>
                <c:pt idx="1135">
                  <c:v>0.26</c:v>
                </c:pt>
                <c:pt idx="1136">
                  <c:v>0.26</c:v>
                </c:pt>
                <c:pt idx="1137">
                  <c:v>0.28000000000000003</c:v>
                </c:pt>
                <c:pt idx="1138">
                  <c:v>0.28000000000000003</c:v>
                </c:pt>
                <c:pt idx="1139">
                  <c:v>0.28000000000000003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0.28000000000000003</c:v>
                </c:pt>
                <c:pt idx="1152">
                  <c:v>0.28000000000000003</c:v>
                </c:pt>
                <c:pt idx="1153">
                  <c:v>0.28000000000000003</c:v>
                </c:pt>
                <c:pt idx="1154">
                  <c:v>0.27</c:v>
                </c:pt>
                <c:pt idx="1155">
                  <c:v>0.28000000000000003</c:v>
                </c:pt>
                <c:pt idx="1156">
                  <c:v>0.28000000000000003</c:v>
                </c:pt>
                <c:pt idx="1157">
                  <c:v>0.28000000000000003</c:v>
                </c:pt>
                <c:pt idx="1158">
                  <c:v>0.28000000000000003</c:v>
                </c:pt>
                <c:pt idx="1159">
                  <c:v>0.28000000000000003</c:v>
                </c:pt>
                <c:pt idx="1160">
                  <c:v>0.28000000000000003</c:v>
                </c:pt>
                <c:pt idx="1161">
                  <c:v>0.28000000000000003</c:v>
                </c:pt>
                <c:pt idx="1162">
                  <c:v>0.28000000000000003</c:v>
                </c:pt>
                <c:pt idx="1163">
                  <c:v>0.28000000000000003</c:v>
                </c:pt>
                <c:pt idx="1164">
                  <c:v>0.28000000000000003</c:v>
                </c:pt>
                <c:pt idx="1165">
                  <c:v>0.28000000000000003</c:v>
                </c:pt>
                <c:pt idx="1166">
                  <c:v>0.28000000000000003</c:v>
                </c:pt>
                <c:pt idx="1167">
                  <c:v>0.28000000000000003</c:v>
                </c:pt>
                <c:pt idx="1168">
                  <c:v>0.28000000000000003</c:v>
                </c:pt>
                <c:pt idx="1169">
                  <c:v>0.28000000000000003</c:v>
                </c:pt>
                <c:pt idx="1170">
                  <c:v>0.27</c:v>
                </c:pt>
                <c:pt idx="1171">
                  <c:v>0.27</c:v>
                </c:pt>
                <c:pt idx="1172">
                  <c:v>0.28000000000000003</c:v>
                </c:pt>
                <c:pt idx="1173">
                  <c:v>0.28000000000000003</c:v>
                </c:pt>
                <c:pt idx="1174">
                  <c:v>0.28000000000000003</c:v>
                </c:pt>
                <c:pt idx="1175">
                  <c:v>0.27</c:v>
                </c:pt>
                <c:pt idx="1176">
                  <c:v>0.27</c:v>
                </c:pt>
                <c:pt idx="1177">
                  <c:v>0.27</c:v>
                </c:pt>
                <c:pt idx="1178">
                  <c:v>0.26</c:v>
                </c:pt>
                <c:pt idx="1179">
                  <c:v>0.26</c:v>
                </c:pt>
                <c:pt idx="1180">
                  <c:v>0.26</c:v>
                </c:pt>
                <c:pt idx="1181">
                  <c:v>0.26</c:v>
                </c:pt>
                <c:pt idx="1182">
                  <c:v>0.26</c:v>
                </c:pt>
                <c:pt idx="1183">
                  <c:v>0.26</c:v>
                </c:pt>
                <c:pt idx="1184">
                  <c:v>0.28000000000000003</c:v>
                </c:pt>
                <c:pt idx="1185">
                  <c:v>0.28000000000000003</c:v>
                </c:pt>
                <c:pt idx="1186">
                  <c:v>0.27</c:v>
                </c:pt>
                <c:pt idx="1187">
                  <c:v>0.27</c:v>
                </c:pt>
                <c:pt idx="1188">
                  <c:v>0.27</c:v>
                </c:pt>
                <c:pt idx="1189">
                  <c:v>0.26</c:v>
                </c:pt>
                <c:pt idx="1190">
                  <c:v>0.26</c:v>
                </c:pt>
                <c:pt idx="1191">
                  <c:v>0.26</c:v>
                </c:pt>
                <c:pt idx="1192">
                  <c:v>0.26</c:v>
                </c:pt>
                <c:pt idx="1193">
                  <c:v>0.26</c:v>
                </c:pt>
                <c:pt idx="1194">
                  <c:v>0.26</c:v>
                </c:pt>
                <c:pt idx="1195">
                  <c:v>0.26</c:v>
                </c:pt>
                <c:pt idx="1196">
                  <c:v>0.26</c:v>
                </c:pt>
                <c:pt idx="1197">
                  <c:v>0.26</c:v>
                </c:pt>
                <c:pt idx="1198">
                  <c:v>0.26</c:v>
                </c:pt>
                <c:pt idx="1199">
                  <c:v>0.26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0.24</c:v>
                </c:pt>
                <c:pt idx="1206">
                  <c:v>0.28000000000000003</c:v>
                </c:pt>
                <c:pt idx="1207">
                  <c:v>0.28000000000000003</c:v>
                </c:pt>
                <c:pt idx="1208">
                  <c:v>0.27</c:v>
                </c:pt>
                <c:pt idx="1209">
                  <c:v>0.28000000000000003</c:v>
                </c:pt>
                <c:pt idx="1210">
                  <c:v>0.28000000000000003</c:v>
                </c:pt>
                <c:pt idx="1211">
                  <c:v>0.28000000000000003</c:v>
                </c:pt>
                <c:pt idx="1212">
                  <c:v>0.28000000000000003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0.26</c:v>
                </c:pt>
                <c:pt idx="1218">
                  <c:v>0.27</c:v>
                </c:pt>
                <c:pt idx="1219">
                  <c:v>0.27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0.26</c:v>
                </c:pt>
                <c:pt idx="1224">
                  <c:v>0.26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0.28000000000000003</c:v>
                </c:pt>
                <c:pt idx="1232">
                  <c:v>0.28000000000000003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0.27</c:v>
                </c:pt>
                <c:pt idx="1237">
                  <c:v>0.26</c:v>
                </c:pt>
                <c:pt idx="1238">
                  <c:v>0.26</c:v>
                </c:pt>
                <c:pt idx="1239">
                  <c:v>0.26</c:v>
                </c:pt>
                <c:pt idx="1240">
                  <c:v>0.25</c:v>
                </c:pt>
                <c:pt idx="1241">
                  <c:v>0.25</c:v>
                </c:pt>
                <c:pt idx="1242">
                  <c:v>0.25</c:v>
                </c:pt>
                <c:pt idx="1243">
                  <c:v>0.25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0.27</c:v>
                </c:pt>
                <c:pt idx="1248">
                  <c:v>0.27</c:v>
                </c:pt>
                <c:pt idx="1249">
                  <c:v>0.28000000000000003</c:v>
                </c:pt>
                <c:pt idx="1250">
                  <c:v>0.28000000000000003</c:v>
                </c:pt>
                <c:pt idx="1251">
                  <c:v>0.28000000000000003</c:v>
                </c:pt>
                <c:pt idx="1252">
                  <c:v>0.28000000000000003</c:v>
                </c:pt>
                <c:pt idx="1253">
                  <c:v>0.28000000000000003</c:v>
                </c:pt>
                <c:pt idx="1254">
                  <c:v>0.27</c:v>
                </c:pt>
                <c:pt idx="1255">
                  <c:v>0.27</c:v>
                </c:pt>
                <c:pt idx="1256">
                  <c:v>0.27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0.28000000000000003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0.26</c:v>
                </c:pt>
                <c:pt idx="1265">
                  <c:v>0.26</c:v>
                </c:pt>
                <c:pt idx="1266">
                  <c:v>0.26</c:v>
                </c:pt>
                <c:pt idx="1267">
                  <c:v>0.26</c:v>
                </c:pt>
                <c:pt idx="1268">
                  <c:v>0.25</c:v>
                </c:pt>
                <c:pt idx="1269">
                  <c:v>0.26</c:v>
                </c:pt>
                <c:pt idx="1270">
                  <c:v>0.26</c:v>
                </c:pt>
                <c:pt idx="1271">
                  <c:v>0.25</c:v>
                </c:pt>
                <c:pt idx="1272">
                  <c:v>0.25</c:v>
                </c:pt>
                <c:pt idx="1273">
                  <c:v>0.25</c:v>
                </c:pt>
                <c:pt idx="1274">
                  <c:v>0.25</c:v>
                </c:pt>
                <c:pt idx="1275">
                  <c:v>0.25</c:v>
                </c:pt>
                <c:pt idx="1276">
                  <c:v>0.28000000000000003</c:v>
                </c:pt>
                <c:pt idx="1277">
                  <c:v>0.28000000000000003</c:v>
                </c:pt>
                <c:pt idx="1278">
                  <c:v>0.28000000000000003</c:v>
                </c:pt>
                <c:pt idx="1279">
                  <c:v>0.27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0.28999999999999998</c:v>
                </c:pt>
                <c:pt idx="1285">
                  <c:v>0.28999999999999998</c:v>
                </c:pt>
                <c:pt idx="1286">
                  <c:v>0.28999999999999998</c:v>
                </c:pt>
                <c:pt idx="1287">
                  <c:v>0.28999999999999998</c:v>
                </c:pt>
                <c:pt idx="1288">
                  <c:v>0.28999999999999998</c:v>
                </c:pt>
                <c:pt idx="1289">
                  <c:v>0.28999999999999998</c:v>
                </c:pt>
                <c:pt idx="1290">
                  <c:v>0.3</c:v>
                </c:pt>
                <c:pt idx="1291">
                  <c:v>0.3</c:v>
                </c:pt>
                <c:pt idx="1292">
                  <c:v>0.32</c:v>
                </c:pt>
                <c:pt idx="1293">
                  <c:v>0.34</c:v>
                </c:pt>
                <c:pt idx="1294">
                  <c:v>0.35</c:v>
                </c:pt>
                <c:pt idx="1295">
                  <c:v>0.38</c:v>
                </c:pt>
                <c:pt idx="1296">
                  <c:v>0.4</c:v>
                </c:pt>
                <c:pt idx="1297">
                  <c:v>0.41</c:v>
                </c:pt>
                <c:pt idx="1298">
                  <c:v>0.41</c:v>
                </c:pt>
                <c:pt idx="1299">
                  <c:v>0.41</c:v>
                </c:pt>
                <c:pt idx="1300">
                  <c:v>0.42</c:v>
                </c:pt>
                <c:pt idx="1301">
                  <c:v>0.43</c:v>
                </c:pt>
                <c:pt idx="1302">
                  <c:v>0.45</c:v>
                </c:pt>
                <c:pt idx="1303">
                  <c:v>0.47</c:v>
                </c:pt>
                <c:pt idx="1304">
                  <c:v>0.48</c:v>
                </c:pt>
                <c:pt idx="1305">
                  <c:v>0.48</c:v>
                </c:pt>
                <c:pt idx="1306">
                  <c:v>0.49</c:v>
                </c:pt>
                <c:pt idx="1307">
                  <c:v>0.48</c:v>
                </c:pt>
                <c:pt idx="1308">
                  <c:v>0.48</c:v>
                </c:pt>
                <c:pt idx="1309">
                  <c:v>0.49</c:v>
                </c:pt>
                <c:pt idx="1310">
                  <c:v>0.51</c:v>
                </c:pt>
                <c:pt idx="1311">
                  <c:v>0.53</c:v>
                </c:pt>
                <c:pt idx="1312">
                  <c:v>0.55000000000000004</c:v>
                </c:pt>
                <c:pt idx="1313">
                  <c:v>0.56999999999999995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0.61</c:v>
                </c:pt>
                <c:pt idx="1317">
                  <c:v>0.63</c:v>
                </c:pt>
                <c:pt idx="1318">
                  <c:v>0.62</c:v>
                </c:pt>
                <c:pt idx="1319">
                  <c:v>0.64</c:v>
                </c:pt>
                <c:pt idx="1320">
                  <c:v>0.65</c:v>
                </c:pt>
                <c:pt idx="1321">
                  <c:v>0.66</c:v>
                </c:pt>
                <c:pt idx="1322">
                  <c:v>0.68</c:v>
                </c:pt>
                <c:pt idx="1323">
                  <c:v>0.69</c:v>
                </c:pt>
                <c:pt idx="1324">
                  <c:v>0.69</c:v>
                </c:pt>
                <c:pt idx="1325">
                  <c:v>0.69</c:v>
                </c:pt>
                <c:pt idx="1326">
                  <c:v>0.7</c:v>
                </c:pt>
                <c:pt idx="1327">
                  <c:v>0.71</c:v>
                </c:pt>
                <c:pt idx="1328">
                  <c:v>0.72</c:v>
                </c:pt>
                <c:pt idx="1329">
                  <c:v>0.73</c:v>
                </c:pt>
                <c:pt idx="1330">
                  <c:v>0.73</c:v>
                </c:pt>
                <c:pt idx="1331">
                  <c:v>0.75</c:v>
                </c:pt>
                <c:pt idx="1332">
                  <c:v>0.75</c:v>
                </c:pt>
                <c:pt idx="1333">
                  <c:v>0.75</c:v>
                </c:pt>
                <c:pt idx="1334">
                  <c:v>0.75</c:v>
                </c:pt>
                <c:pt idx="1335">
                  <c:v>0.77</c:v>
                </c:pt>
                <c:pt idx="1336">
                  <c:v>0.78</c:v>
                </c:pt>
                <c:pt idx="1337">
                  <c:v>0.78</c:v>
                </c:pt>
                <c:pt idx="1338">
                  <c:v>0.78</c:v>
                </c:pt>
                <c:pt idx="1339">
                  <c:v>0.79</c:v>
                </c:pt>
                <c:pt idx="1340">
                  <c:v>0.8</c:v>
                </c:pt>
                <c:pt idx="1341">
                  <c:v>0.8</c:v>
                </c:pt>
                <c:pt idx="1342">
                  <c:v>0.81</c:v>
                </c:pt>
                <c:pt idx="1343">
                  <c:v>0.83</c:v>
                </c:pt>
                <c:pt idx="1344">
                  <c:v>0.84</c:v>
                </c:pt>
                <c:pt idx="1345">
                  <c:v>0.85</c:v>
                </c:pt>
                <c:pt idx="1346">
                  <c:v>0.87</c:v>
                </c:pt>
                <c:pt idx="1347">
                  <c:v>0.88</c:v>
                </c:pt>
                <c:pt idx="1348">
                  <c:v>0.89</c:v>
                </c:pt>
                <c:pt idx="1349">
                  <c:v>0.89</c:v>
                </c:pt>
                <c:pt idx="1350">
                  <c:v>0.9</c:v>
                </c:pt>
                <c:pt idx="1351">
                  <c:v>0.91</c:v>
                </c:pt>
                <c:pt idx="1352">
                  <c:v>0.37</c:v>
                </c:pt>
                <c:pt idx="1353">
                  <c:v>0.4</c:v>
                </c:pt>
                <c:pt idx="1354">
                  <c:v>0.42</c:v>
                </c:pt>
                <c:pt idx="1355">
                  <c:v>0.46</c:v>
                </c:pt>
                <c:pt idx="1356">
                  <c:v>0.5</c:v>
                </c:pt>
                <c:pt idx="1357">
                  <c:v>0.53</c:v>
                </c:pt>
                <c:pt idx="1358">
                  <c:v>0.56000000000000005</c:v>
                </c:pt>
                <c:pt idx="1359">
                  <c:v>0.57999999999999996</c:v>
                </c:pt>
                <c:pt idx="1360">
                  <c:v>0.61</c:v>
                </c:pt>
                <c:pt idx="1361">
                  <c:v>0.64</c:v>
                </c:pt>
                <c:pt idx="1362">
                  <c:v>0.66</c:v>
                </c:pt>
                <c:pt idx="1363">
                  <c:v>0.67</c:v>
                </c:pt>
                <c:pt idx="1364">
                  <c:v>0.69</c:v>
                </c:pt>
                <c:pt idx="1365">
                  <c:v>0.71</c:v>
                </c:pt>
                <c:pt idx="1366">
                  <c:v>0.72</c:v>
                </c:pt>
                <c:pt idx="1367">
                  <c:v>0.73</c:v>
                </c:pt>
                <c:pt idx="1368">
                  <c:v>0.74</c:v>
                </c:pt>
                <c:pt idx="1369">
                  <c:v>0.76</c:v>
                </c:pt>
                <c:pt idx="1370">
                  <c:v>0.78</c:v>
                </c:pt>
                <c:pt idx="1371">
                  <c:v>0.8</c:v>
                </c:pt>
                <c:pt idx="1372">
                  <c:v>0.8</c:v>
                </c:pt>
                <c:pt idx="1373">
                  <c:v>0.82</c:v>
                </c:pt>
                <c:pt idx="1374">
                  <c:v>0.84</c:v>
                </c:pt>
                <c:pt idx="1375">
                  <c:v>0.86</c:v>
                </c:pt>
                <c:pt idx="1376">
                  <c:v>0.87</c:v>
                </c:pt>
                <c:pt idx="1377">
                  <c:v>0.87</c:v>
                </c:pt>
                <c:pt idx="1378">
                  <c:v>0.88</c:v>
                </c:pt>
                <c:pt idx="1379">
                  <c:v>0.89</c:v>
                </c:pt>
                <c:pt idx="1380">
                  <c:v>0.9</c:v>
                </c:pt>
                <c:pt idx="1381">
                  <c:v>0.91</c:v>
                </c:pt>
                <c:pt idx="1382">
                  <c:v>0.34</c:v>
                </c:pt>
                <c:pt idx="1383">
                  <c:v>0.37</c:v>
                </c:pt>
                <c:pt idx="1384">
                  <c:v>0.4</c:v>
                </c:pt>
                <c:pt idx="1385">
                  <c:v>0.44</c:v>
                </c:pt>
                <c:pt idx="1386">
                  <c:v>0.47</c:v>
                </c:pt>
                <c:pt idx="1387">
                  <c:v>0.5</c:v>
                </c:pt>
                <c:pt idx="1388">
                  <c:v>0.52</c:v>
                </c:pt>
                <c:pt idx="1389">
                  <c:v>0.55000000000000004</c:v>
                </c:pt>
                <c:pt idx="1390">
                  <c:v>0.56999999999999995</c:v>
                </c:pt>
                <c:pt idx="1391">
                  <c:v>0.6</c:v>
                </c:pt>
                <c:pt idx="1392">
                  <c:v>0.63</c:v>
                </c:pt>
                <c:pt idx="1393">
                  <c:v>0.65</c:v>
                </c:pt>
                <c:pt idx="1394">
                  <c:v>0.67</c:v>
                </c:pt>
                <c:pt idx="1395">
                  <c:v>0.69</c:v>
                </c:pt>
                <c:pt idx="1396">
                  <c:v>0.71</c:v>
                </c:pt>
                <c:pt idx="1397">
                  <c:v>0.73</c:v>
                </c:pt>
                <c:pt idx="1398">
                  <c:v>0.73</c:v>
                </c:pt>
                <c:pt idx="1399">
                  <c:v>0.75</c:v>
                </c:pt>
                <c:pt idx="1400">
                  <c:v>0.77</c:v>
                </c:pt>
                <c:pt idx="1401">
                  <c:v>0.79</c:v>
                </c:pt>
                <c:pt idx="1402">
                  <c:v>0.81</c:v>
                </c:pt>
                <c:pt idx="1403">
                  <c:v>0.82</c:v>
                </c:pt>
                <c:pt idx="1404">
                  <c:v>0.83</c:v>
                </c:pt>
                <c:pt idx="1405">
                  <c:v>0.84</c:v>
                </c:pt>
                <c:pt idx="1406">
                  <c:v>0.85</c:v>
                </c:pt>
                <c:pt idx="1407">
                  <c:v>0.86</c:v>
                </c:pt>
                <c:pt idx="1408">
                  <c:v>0.86</c:v>
                </c:pt>
                <c:pt idx="1409">
                  <c:v>0.86</c:v>
                </c:pt>
                <c:pt idx="1410">
                  <c:v>0.87</c:v>
                </c:pt>
                <c:pt idx="1411">
                  <c:v>0.88</c:v>
                </c:pt>
                <c:pt idx="1412">
                  <c:v>0.89</c:v>
                </c:pt>
                <c:pt idx="1413">
                  <c:v>0.9</c:v>
                </c:pt>
                <c:pt idx="1414">
                  <c:v>0.91</c:v>
                </c:pt>
                <c:pt idx="1415">
                  <c:v>0.34</c:v>
                </c:pt>
                <c:pt idx="1416">
                  <c:v>0.37</c:v>
                </c:pt>
                <c:pt idx="1417">
                  <c:v>0.39</c:v>
                </c:pt>
                <c:pt idx="1418">
                  <c:v>0.42</c:v>
                </c:pt>
                <c:pt idx="1419">
                  <c:v>0.43</c:v>
                </c:pt>
                <c:pt idx="1420">
                  <c:v>0.46</c:v>
                </c:pt>
                <c:pt idx="1421">
                  <c:v>0.48</c:v>
                </c:pt>
                <c:pt idx="1422">
                  <c:v>0.51</c:v>
                </c:pt>
                <c:pt idx="1423">
                  <c:v>0.52</c:v>
                </c:pt>
                <c:pt idx="1424">
                  <c:v>0.54</c:v>
                </c:pt>
                <c:pt idx="1425">
                  <c:v>0.56000000000000005</c:v>
                </c:pt>
                <c:pt idx="1426">
                  <c:v>0.56999999999999995</c:v>
                </c:pt>
                <c:pt idx="1427">
                  <c:v>0.56999999999999995</c:v>
                </c:pt>
                <c:pt idx="1428">
                  <c:v>0.6</c:v>
                </c:pt>
                <c:pt idx="1429">
                  <c:v>0.62</c:v>
                </c:pt>
                <c:pt idx="1430">
                  <c:v>0.64</c:v>
                </c:pt>
                <c:pt idx="1431">
                  <c:v>0.66</c:v>
                </c:pt>
                <c:pt idx="1432">
                  <c:v>0.68</c:v>
                </c:pt>
                <c:pt idx="1433">
                  <c:v>0.7</c:v>
                </c:pt>
                <c:pt idx="1434">
                  <c:v>0.72</c:v>
                </c:pt>
                <c:pt idx="1435">
                  <c:v>0.74</c:v>
                </c:pt>
                <c:pt idx="1436">
                  <c:v>0.76</c:v>
                </c:pt>
                <c:pt idx="1437">
                  <c:v>0.78</c:v>
                </c:pt>
                <c:pt idx="1438">
                  <c:v>0.8</c:v>
                </c:pt>
                <c:pt idx="1439">
                  <c:v>0.79</c:v>
                </c:pt>
                <c:pt idx="1440">
                  <c:v>0.81</c:v>
                </c:pt>
                <c:pt idx="1441">
                  <c:v>0.81</c:v>
                </c:pt>
                <c:pt idx="1442">
                  <c:v>0.82</c:v>
                </c:pt>
                <c:pt idx="1443">
                  <c:v>0.83</c:v>
                </c:pt>
                <c:pt idx="1444">
                  <c:v>0.84</c:v>
                </c:pt>
                <c:pt idx="1445">
                  <c:v>0.84</c:v>
                </c:pt>
                <c:pt idx="1446">
                  <c:v>0.84</c:v>
                </c:pt>
                <c:pt idx="1447">
                  <c:v>0.84</c:v>
                </c:pt>
                <c:pt idx="1448">
                  <c:v>0.85</c:v>
                </c:pt>
                <c:pt idx="1449">
                  <c:v>0.85</c:v>
                </c:pt>
                <c:pt idx="1450">
                  <c:v>0.86</c:v>
                </c:pt>
                <c:pt idx="1451">
                  <c:v>0.87</c:v>
                </c:pt>
                <c:pt idx="1452">
                  <c:v>0.88</c:v>
                </c:pt>
                <c:pt idx="1453">
                  <c:v>0.89</c:v>
                </c:pt>
                <c:pt idx="1454">
                  <c:v>0.89</c:v>
                </c:pt>
                <c:pt idx="1455">
                  <c:v>0.9</c:v>
                </c:pt>
                <c:pt idx="1456">
                  <c:v>0.91</c:v>
                </c:pt>
                <c:pt idx="1457">
                  <c:v>0.28999999999999998</c:v>
                </c:pt>
                <c:pt idx="1458">
                  <c:v>0.3</c:v>
                </c:pt>
                <c:pt idx="1459">
                  <c:v>0.32</c:v>
                </c:pt>
                <c:pt idx="1460">
                  <c:v>0.31</c:v>
                </c:pt>
                <c:pt idx="1461">
                  <c:v>0.31</c:v>
                </c:pt>
                <c:pt idx="1462">
                  <c:v>0.32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0.32</c:v>
                </c:pt>
                <c:pt idx="1467">
                  <c:v>0.33</c:v>
                </c:pt>
                <c:pt idx="1468">
                  <c:v>0.34</c:v>
                </c:pt>
                <c:pt idx="1469">
                  <c:v>0.35</c:v>
                </c:pt>
                <c:pt idx="1470">
                  <c:v>0.36</c:v>
                </c:pt>
                <c:pt idx="1471">
                  <c:v>0.35</c:v>
                </c:pt>
                <c:pt idx="1472">
                  <c:v>0.35</c:v>
                </c:pt>
                <c:pt idx="1473">
                  <c:v>0.28000000000000003</c:v>
                </c:pt>
                <c:pt idx="1474">
                  <c:v>0.28000000000000003</c:v>
                </c:pt>
                <c:pt idx="1475">
                  <c:v>0.28000000000000003</c:v>
                </c:pt>
                <c:pt idx="1476">
                  <c:v>0.28000000000000003</c:v>
                </c:pt>
                <c:pt idx="1477">
                  <c:v>0.28999999999999998</c:v>
                </c:pt>
                <c:pt idx="1478">
                  <c:v>0.3</c:v>
                </c:pt>
                <c:pt idx="1479">
                  <c:v>0.31</c:v>
                </c:pt>
                <c:pt idx="1480">
                  <c:v>0.32</c:v>
                </c:pt>
                <c:pt idx="1481">
                  <c:v>0.33</c:v>
                </c:pt>
                <c:pt idx="1482">
                  <c:v>0.33</c:v>
                </c:pt>
                <c:pt idx="1483">
                  <c:v>0.34</c:v>
                </c:pt>
                <c:pt idx="1484">
                  <c:v>0.33</c:v>
                </c:pt>
                <c:pt idx="1485">
                  <c:v>0.34</c:v>
                </c:pt>
                <c:pt idx="1486">
                  <c:v>0.35</c:v>
                </c:pt>
                <c:pt idx="1487">
                  <c:v>0.36</c:v>
                </c:pt>
                <c:pt idx="1488">
                  <c:v>0.36</c:v>
                </c:pt>
                <c:pt idx="1489">
                  <c:v>0.36</c:v>
                </c:pt>
                <c:pt idx="1490">
                  <c:v>0.36</c:v>
                </c:pt>
                <c:pt idx="1491">
                  <c:v>0.36</c:v>
                </c:pt>
                <c:pt idx="1492">
                  <c:v>0.37</c:v>
                </c:pt>
                <c:pt idx="1493">
                  <c:v>0.37</c:v>
                </c:pt>
                <c:pt idx="1494">
                  <c:v>0.36</c:v>
                </c:pt>
                <c:pt idx="1495">
                  <c:v>0.36</c:v>
                </c:pt>
                <c:pt idx="1496">
                  <c:v>0.36</c:v>
                </c:pt>
                <c:pt idx="1497">
                  <c:v>0.36</c:v>
                </c:pt>
                <c:pt idx="1498">
                  <c:v>0.36</c:v>
                </c:pt>
                <c:pt idx="1499">
                  <c:v>0.37</c:v>
                </c:pt>
                <c:pt idx="1500">
                  <c:v>0.37</c:v>
                </c:pt>
                <c:pt idx="1501">
                  <c:v>0.36</c:v>
                </c:pt>
                <c:pt idx="1502">
                  <c:v>0.36</c:v>
                </c:pt>
                <c:pt idx="1503">
                  <c:v>0.36</c:v>
                </c:pt>
                <c:pt idx="1504">
                  <c:v>0.36</c:v>
                </c:pt>
                <c:pt idx="1505">
                  <c:v>0.36</c:v>
                </c:pt>
                <c:pt idx="1506">
                  <c:v>0.36</c:v>
                </c:pt>
                <c:pt idx="1507">
                  <c:v>0.36</c:v>
                </c:pt>
                <c:pt idx="1508">
                  <c:v>0.36</c:v>
                </c:pt>
                <c:pt idx="1509">
                  <c:v>0.36</c:v>
                </c:pt>
                <c:pt idx="1510">
                  <c:v>0.35</c:v>
                </c:pt>
                <c:pt idx="1511">
                  <c:v>0.35</c:v>
                </c:pt>
                <c:pt idx="1512">
                  <c:v>0.34</c:v>
                </c:pt>
                <c:pt idx="1513">
                  <c:v>0.34</c:v>
                </c:pt>
                <c:pt idx="1514">
                  <c:v>0.34</c:v>
                </c:pt>
                <c:pt idx="1515">
                  <c:v>0.33</c:v>
                </c:pt>
                <c:pt idx="1516">
                  <c:v>0.33</c:v>
                </c:pt>
                <c:pt idx="1517">
                  <c:v>0.33</c:v>
                </c:pt>
                <c:pt idx="1518">
                  <c:v>0.32</c:v>
                </c:pt>
                <c:pt idx="1519">
                  <c:v>0.32</c:v>
                </c:pt>
                <c:pt idx="1520">
                  <c:v>0.32</c:v>
                </c:pt>
                <c:pt idx="1521">
                  <c:v>0.31</c:v>
                </c:pt>
                <c:pt idx="1522">
                  <c:v>0.31</c:v>
                </c:pt>
                <c:pt idx="1523">
                  <c:v>0.31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0.28999999999999998</c:v>
                </c:pt>
                <c:pt idx="1529">
                  <c:v>0.28999999999999998</c:v>
                </c:pt>
                <c:pt idx="1530">
                  <c:v>0.28999999999999998</c:v>
                </c:pt>
                <c:pt idx="1531">
                  <c:v>0.28000000000000003</c:v>
                </c:pt>
                <c:pt idx="1532">
                  <c:v>0.28000000000000003</c:v>
                </c:pt>
                <c:pt idx="1533">
                  <c:v>0.28000000000000003</c:v>
                </c:pt>
                <c:pt idx="1534">
                  <c:v>0.27</c:v>
                </c:pt>
                <c:pt idx="1535">
                  <c:v>0.27</c:v>
                </c:pt>
                <c:pt idx="1536">
                  <c:v>0.27</c:v>
                </c:pt>
                <c:pt idx="1537">
                  <c:v>0.27</c:v>
                </c:pt>
                <c:pt idx="1538">
                  <c:v>0.26</c:v>
                </c:pt>
                <c:pt idx="1539">
                  <c:v>0.26</c:v>
                </c:pt>
                <c:pt idx="1540">
                  <c:v>0.26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0.24</c:v>
                </c:pt>
                <c:pt idx="1546">
                  <c:v>0.24</c:v>
                </c:pt>
                <c:pt idx="1547">
                  <c:v>0.24</c:v>
                </c:pt>
                <c:pt idx="1548">
                  <c:v>0.28000000000000003</c:v>
                </c:pt>
                <c:pt idx="1549">
                  <c:v>0.28000000000000003</c:v>
                </c:pt>
                <c:pt idx="1550">
                  <c:v>0.28000000000000003</c:v>
                </c:pt>
                <c:pt idx="1551">
                  <c:v>0.28000000000000003</c:v>
                </c:pt>
                <c:pt idx="1552">
                  <c:v>0.28000000000000003</c:v>
                </c:pt>
                <c:pt idx="1553">
                  <c:v>0.28000000000000003</c:v>
                </c:pt>
                <c:pt idx="1554">
                  <c:v>0.28000000000000003</c:v>
                </c:pt>
                <c:pt idx="1555">
                  <c:v>0.28000000000000003</c:v>
                </c:pt>
                <c:pt idx="1556">
                  <c:v>0.28000000000000003</c:v>
                </c:pt>
                <c:pt idx="1557">
                  <c:v>0.28000000000000003</c:v>
                </c:pt>
                <c:pt idx="1558">
                  <c:v>0.28000000000000003</c:v>
                </c:pt>
                <c:pt idx="1559">
                  <c:v>0.28000000000000003</c:v>
                </c:pt>
                <c:pt idx="1560">
                  <c:v>0.28000000000000003</c:v>
                </c:pt>
                <c:pt idx="1561">
                  <c:v>0.28999999999999998</c:v>
                </c:pt>
                <c:pt idx="1562">
                  <c:v>0.28999999999999998</c:v>
                </c:pt>
                <c:pt idx="1563">
                  <c:v>0.28000000000000003</c:v>
                </c:pt>
                <c:pt idx="1564">
                  <c:v>0.28000000000000003</c:v>
                </c:pt>
                <c:pt idx="1565">
                  <c:v>0.28999999999999998</c:v>
                </c:pt>
                <c:pt idx="1566">
                  <c:v>0.28000000000000003</c:v>
                </c:pt>
                <c:pt idx="1567">
                  <c:v>0.28000000000000003</c:v>
                </c:pt>
                <c:pt idx="1568">
                  <c:v>0.28000000000000003</c:v>
                </c:pt>
                <c:pt idx="1569">
                  <c:v>0.28000000000000003</c:v>
                </c:pt>
                <c:pt idx="1570">
                  <c:v>0.28000000000000003</c:v>
                </c:pt>
                <c:pt idx="1571">
                  <c:v>0.28000000000000003</c:v>
                </c:pt>
                <c:pt idx="1572">
                  <c:v>0.28000000000000003</c:v>
                </c:pt>
                <c:pt idx="1573">
                  <c:v>0.28000000000000003</c:v>
                </c:pt>
                <c:pt idx="1574">
                  <c:v>0.28000000000000003</c:v>
                </c:pt>
                <c:pt idx="1575">
                  <c:v>0.28000000000000003</c:v>
                </c:pt>
                <c:pt idx="1576">
                  <c:v>0.28000000000000003</c:v>
                </c:pt>
                <c:pt idx="1577">
                  <c:v>0.28000000000000003</c:v>
                </c:pt>
                <c:pt idx="1578">
                  <c:v>0.28000000000000003</c:v>
                </c:pt>
                <c:pt idx="1579">
                  <c:v>0.28000000000000003</c:v>
                </c:pt>
                <c:pt idx="1580">
                  <c:v>0.28000000000000003</c:v>
                </c:pt>
                <c:pt idx="1581">
                  <c:v>0.28000000000000003</c:v>
                </c:pt>
                <c:pt idx="1582">
                  <c:v>0.28000000000000003</c:v>
                </c:pt>
                <c:pt idx="1583">
                  <c:v>0.28000000000000003</c:v>
                </c:pt>
                <c:pt idx="1584">
                  <c:v>0.28000000000000003</c:v>
                </c:pt>
                <c:pt idx="1585">
                  <c:v>0.28000000000000003</c:v>
                </c:pt>
                <c:pt idx="1586">
                  <c:v>0.28000000000000003</c:v>
                </c:pt>
                <c:pt idx="1587">
                  <c:v>0.28000000000000003</c:v>
                </c:pt>
                <c:pt idx="1588">
                  <c:v>0.28000000000000003</c:v>
                </c:pt>
                <c:pt idx="1589">
                  <c:v>0.28000000000000003</c:v>
                </c:pt>
                <c:pt idx="1590">
                  <c:v>0.28000000000000003</c:v>
                </c:pt>
                <c:pt idx="1591">
                  <c:v>0.28000000000000003</c:v>
                </c:pt>
                <c:pt idx="1592">
                  <c:v>0.28000000000000003</c:v>
                </c:pt>
                <c:pt idx="1593">
                  <c:v>0.28000000000000003</c:v>
                </c:pt>
                <c:pt idx="1594">
                  <c:v>0.28000000000000003</c:v>
                </c:pt>
                <c:pt idx="1595">
                  <c:v>0.28000000000000003</c:v>
                </c:pt>
                <c:pt idx="1596">
                  <c:v>0.28000000000000003</c:v>
                </c:pt>
                <c:pt idx="1597">
                  <c:v>0.28000000000000003</c:v>
                </c:pt>
                <c:pt idx="1598">
                  <c:v>0.27</c:v>
                </c:pt>
                <c:pt idx="1599">
                  <c:v>0.27</c:v>
                </c:pt>
                <c:pt idx="1600">
                  <c:v>0.28000000000000003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0.27</c:v>
                </c:pt>
                <c:pt idx="1604">
                  <c:v>0.27</c:v>
                </c:pt>
                <c:pt idx="1605">
                  <c:v>0.27</c:v>
                </c:pt>
                <c:pt idx="1606">
                  <c:v>0.27</c:v>
                </c:pt>
                <c:pt idx="1607">
                  <c:v>0.26</c:v>
                </c:pt>
                <c:pt idx="1608">
                  <c:v>0.26</c:v>
                </c:pt>
                <c:pt idx="1609">
                  <c:v>0.26</c:v>
                </c:pt>
                <c:pt idx="1610">
                  <c:v>0.26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0.24</c:v>
                </c:pt>
                <c:pt idx="1617">
                  <c:v>0.24</c:v>
                </c:pt>
                <c:pt idx="1618">
                  <c:v>0.24</c:v>
                </c:pt>
                <c:pt idx="1619">
                  <c:v>0.25</c:v>
                </c:pt>
                <c:pt idx="1620">
                  <c:v>0.25</c:v>
                </c:pt>
                <c:pt idx="1621">
                  <c:v>0.26</c:v>
                </c:pt>
                <c:pt idx="1622">
                  <c:v>0.26</c:v>
                </c:pt>
                <c:pt idx="1623">
                  <c:v>0.27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0.28999999999999998</c:v>
                </c:pt>
                <c:pt idx="1627">
                  <c:v>0.3</c:v>
                </c:pt>
                <c:pt idx="1628">
                  <c:v>0.31</c:v>
                </c:pt>
                <c:pt idx="1629">
                  <c:v>0.33</c:v>
                </c:pt>
                <c:pt idx="1630">
                  <c:v>0.34</c:v>
                </c:pt>
                <c:pt idx="1631">
                  <c:v>0.36</c:v>
                </c:pt>
                <c:pt idx="1632">
                  <c:v>0.37</c:v>
                </c:pt>
                <c:pt idx="1633">
                  <c:v>0.39</c:v>
                </c:pt>
                <c:pt idx="1634">
                  <c:v>0.4</c:v>
                </c:pt>
                <c:pt idx="1635">
                  <c:v>0.42</c:v>
                </c:pt>
                <c:pt idx="1636">
                  <c:v>0.44</c:v>
                </c:pt>
                <c:pt idx="1637">
                  <c:v>0.45</c:v>
                </c:pt>
                <c:pt idx="1638">
                  <c:v>0.46</c:v>
                </c:pt>
                <c:pt idx="1639">
                  <c:v>0.46</c:v>
                </c:pt>
                <c:pt idx="1640">
                  <c:v>0.46</c:v>
                </c:pt>
                <c:pt idx="1641">
                  <c:v>0.47</c:v>
                </c:pt>
                <c:pt idx="1642">
                  <c:v>0.49</c:v>
                </c:pt>
                <c:pt idx="1643">
                  <c:v>0.5</c:v>
                </c:pt>
                <c:pt idx="1644">
                  <c:v>0.52</c:v>
                </c:pt>
                <c:pt idx="1645">
                  <c:v>0.54</c:v>
                </c:pt>
                <c:pt idx="1646">
                  <c:v>0.54</c:v>
                </c:pt>
                <c:pt idx="1647">
                  <c:v>0.55000000000000004</c:v>
                </c:pt>
                <c:pt idx="1648">
                  <c:v>0.56999999999999995</c:v>
                </c:pt>
                <c:pt idx="1649">
                  <c:v>0.59</c:v>
                </c:pt>
                <c:pt idx="1650">
                  <c:v>0.61</c:v>
                </c:pt>
                <c:pt idx="1651">
                  <c:v>0.62</c:v>
                </c:pt>
                <c:pt idx="1652">
                  <c:v>0.63</c:v>
                </c:pt>
                <c:pt idx="1653">
                  <c:v>0.65</c:v>
                </c:pt>
                <c:pt idx="1654">
                  <c:v>0.67</c:v>
                </c:pt>
                <c:pt idx="1655">
                  <c:v>0.68</c:v>
                </c:pt>
                <c:pt idx="1656">
                  <c:v>0.69</c:v>
                </c:pt>
                <c:pt idx="1657">
                  <c:v>0.71</c:v>
                </c:pt>
                <c:pt idx="1658">
                  <c:v>0.71</c:v>
                </c:pt>
                <c:pt idx="1659">
                  <c:v>0.71</c:v>
                </c:pt>
                <c:pt idx="1660">
                  <c:v>0.72</c:v>
                </c:pt>
                <c:pt idx="1661">
                  <c:v>0.72</c:v>
                </c:pt>
                <c:pt idx="1662">
                  <c:v>0.27</c:v>
                </c:pt>
                <c:pt idx="1663">
                  <c:v>0.28000000000000003</c:v>
                </c:pt>
                <c:pt idx="1664">
                  <c:v>0.28000000000000003</c:v>
                </c:pt>
                <c:pt idx="1665">
                  <c:v>0.28999999999999998</c:v>
                </c:pt>
                <c:pt idx="1666">
                  <c:v>0.3</c:v>
                </c:pt>
                <c:pt idx="1667">
                  <c:v>0.31</c:v>
                </c:pt>
                <c:pt idx="1668">
                  <c:v>0.33</c:v>
                </c:pt>
                <c:pt idx="1669">
                  <c:v>0.35</c:v>
                </c:pt>
                <c:pt idx="1670">
                  <c:v>0.35</c:v>
                </c:pt>
                <c:pt idx="1671">
                  <c:v>0.35</c:v>
                </c:pt>
                <c:pt idx="1672">
                  <c:v>0.37</c:v>
                </c:pt>
                <c:pt idx="1673">
                  <c:v>0.37</c:v>
                </c:pt>
                <c:pt idx="1674">
                  <c:v>0.38</c:v>
                </c:pt>
                <c:pt idx="1675">
                  <c:v>0.38</c:v>
                </c:pt>
                <c:pt idx="1676">
                  <c:v>0.4</c:v>
                </c:pt>
                <c:pt idx="1677">
                  <c:v>0.41</c:v>
                </c:pt>
                <c:pt idx="1678">
                  <c:v>0.43</c:v>
                </c:pt>
                <c:pt idx="1679">
                  <c:v>0.44</c:v>
                </c:pt>
                <c:pt idx="1680">
                  <c:v>0.44</c:v>
                </c:pt>
                <c:pt idx="1681">
                  <c:v>0.46</c:v>
                </c:pt>
                <c:pt idx="1682">
                  <c:v>0.49</c:v>
                </c:pt>
                <c:pt idx="1683">
                  <c:v>0.51</c:v>
                </c:pt>
                <c:pt idx="1684">
                  <c:v>0.52</c:v>
                </c:pt>
                <c:pt idx="1685">
                  <c:v>0.53</c:v>
                </c:pt>
                <c:pt idx="1686">
                  <c:v>0.54</c:v>
                </c:pt>
                <c:pt idx="1687">
                  <c:v>0.55000000000000004</c:v>
                </c:pt>
                <c:pt idx="1688">
                  <c:v>0.55000000000000004</c:v>
                </c:pt>
                <c:pt idx="1689">
                  <c:v>0.56000000000000005</c:v>
                </c:pt>
                <c:pt idx="1690">
                  <c:v>0.57999999999999996</c:v>
                </c:pt>
                <c:pt idx="1691">
                  <c:v>0.6</c:v>
                </c:pt>
                <c:pt idx="1692">
                  <c:v>0.62</c:v>
                </c:pt>
                <c:pt idx="1693">
                  <c:v>0.64</c:v>
                </c:pt>
                <c:pt idx="1694">
                  <c:v>0.66</c:v>
                </c:pt>
                <c:pt idx="1695">
                  <c:v>0.68</c:v>
                </c:pt>
                <c:pt idx="1696">
                  <c:v>0.69</c:v>
                </c:pt>
                <c:pt idx="1697">
                  <c:v>0.72</c:v>
                </c:pt>
                <c:pt idx="1698">
                  <c:v>0.74</c:v>
                </c:pt>
                <c:pt idx="1699">
                  <c:v>0.74</c:v>
                </c:pt>
                <c:pt idx="1700">
                  <c:v>0.74</c:v>
                </c:pt>
                <c:pt idx="1701">
                  <c:v>0.76</c:v>
                </c:pt>
                <c:pt idx="1702">
                  <c:v>0.78</c:v>
                </c:pt>
                <c:pt idx="1703">
                  <c:v>0.79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0.81</c:v>
                </c:pt>
                <c:pt idx="1708">
                  <c:v>0.83</c:v>
                </c:pt>
                <c:pt idx="1709">
                  <c:v>0.84</c:v>
                </c:pt>
                <c:pt idx="1710">
                  <c:v>0.85</c:v>
                </c:pt>
                <c:pt idx="1711">
                  <c:v>0.87</c:v>
                </c:pt>
                <c:pt idx="1712">
                  <c:v>0.88</c:v>
                </c:pt>
                <c:pt idx="1713">
                  <c:v>0.89</c:v>
                </c:pt>
                <c:pt idx="1714">
                  <c:v>0.89</c:v>
                </c:pt>
                <c:pt idx="1715">
                  <c:v>0.9</c:v>
                </c:pt>
                <c:pt idx="1716">
                  <c:v>0.91</c:v>
                </c:pt>
                <c:pt idx="1717">
                  <c:v>0.37</c:v>
                </c:pt>
                <c:pt idx="1718">
                  <c:v>0.4</c:v>
                </c:pt>
                <c:pt idx="1719">
                  <c:v>0.42</c:v>
                </c:pt>
                <c:pt idx="1720">
                  <c:v>0.46</c:v>
                </c:pt>
                <c:pt idx="1721">
                  <c:v>0.5</c:v>
                </c:pt>
                <c:pt idx="1722">
                  <c:v>0.53</c:v>
                </c:pt>
                <c:pt idx="1723">
                  <c:v>0.56000000000000005</c:v>
                </c:pt>
                <c:pt idx="1724">
                  <c:v>0.57999999999999996</c:v>
                </c:pt>
                <c:pt idx="1725">
                  <c:v>0.61</c:v>
                </c:pt>
                <c:pt idx="1726">
                  <c:v>0.64</c:v>
                </c:pt>
                <c:pt idx="1727">
                  <c:v>0.66</c:v>
                </c:pt>
                <c:pt idx="1728">
                  <c:v>0.67</c:v>
                </c:pt>
                <c:pt idx="1729">
                  <c:v>0.69</c:v>
                </c:pt>
                <c:pt idx="1730">
                  <c:v>0.71</c:v>
                </c:pt>
                <c:pt idx="1731">
                  <c:v>0.72</c:v>
                </c:pt>
                <c:pt idx="1732">
                  <c:v>0.73</c:v>
                </c:pt>
                <c:pt idx="1733">
                  <c:v>0.74</c:v>
                </c:pt>
                <c:pt idx="1734">
                  <c:v>0.76</c:v>
                </c:pt>
                <c:pt idx="1735">
                  <c:v>0.78</c:v>
                </c:pt>
                <c:pt idx="1736">
                  <c:v>0.8</c:v>
                </c:pt>
                <c:pt idx="1737">
                  <c:v>0.8</c:v>
                </c:pt>
                <c:pt idx="1738">
                  <c:v>0.82</c:v>
                </c:pt>
                <c:pt idx="1739">
                  <c:v>0.84</c:v>
                </c:pt>
                <c:pt idx="1740">
                  <c:v>0.86</c:v>
                </c:pt>
                <c:pt idx="1741">
                  <c:v>0.87</c:v>
                </c:pt>
                <c:pt idx="1742">
                  <c:v>0.87</c:v>
                </c:pt>
                <c:pt idx="1743">
                  <c:v>0.88</c:v>
                </c:pt>
                <c:pt idx="1744">
                  <c:v>0.89</c:v>
                </c:pt>
                <c:pt idx="1745">
                  <c:v>0.9</c:v>
                </c:pt>
                <c:pt idx="1746">
                  <c:v>0.91</c:v>
                </c:pt>
                <c:pt idx="1747">
                  <c:v>0.34</c:v>
                </c:pt>
                <c:pt idx="1748">
                  <c:v>0.37</c:v>
                </c:pt>
                <c:pt idx="1749">
                  <c:v>0.4</c:v>
                </c:pt>
                <c:pt idx="1750">
                  <c:v>0.44</c:v>
                </c:pt>
                <c:pt idx="1751">
                  <c:v>0.47</c:v>
                </c:pt>
                <c:pt idx="1752">
                  <c:v>0.5</c:v>
                </c:pt>
                <c:pt idx="1753">
                  <c:v>0.52</c:v>
                </c:pt>
                <c:pt idx="1754">
                  <c:v>0.55000000000000004</c:v>
                </c:pt>
                <c:pt idx="1755">
                  <c:v>0.56999999999999995</c:v>
                </c:pt>
                <c:pt idx="1756">
                  <c:v>0.6</c:v>
                </c:pt>
                <c:pt idx="1757">
                  <c:v>0.63</c:v>
                </c:pt>
                <c:pt idx="1758">
                  <c:v>0.65</c:v>
                </c:pt>
                <c:pt idx="1759">
                  <c:v>0.67</c:v>
                </c:pt>
                <c:pt idx="1760">
                  <c:v>0.69</c:v>
                </c:pt>
                <c:pt idx="1761">
                  <c:v>0.71</c:v>
                </c:pt>
                <c:pt idx="1762">
                  <c:v>0.73</c:v>
                </c:pt>
                <c:pt idx="1763">
                  <c:v>0.73</c:v>
                </c:pt>
                <c:pt idx="1764">
                  <c:v>0.75</c:v>
                </c:pt>
                <c:pt idx="1765">
                  <c:v>0.77</c:v>
                </c:pt>
                <c:pt idx="1766">
                  <c:v>0.79</c:v>
                </c:pt>
                <c:pt idx="1767">
                  <c:v>0.81</c:v>
                </c:pt>
                <c:pt idx="1768">
                  <c:v>0.82</c:v>
                </c:pt>
                <c:pt idx="1769">
                  <c:v>0.83</c:v>
                </c:pt>
                <c:pt idx="1770">
                  <c:v>0.84</c:v>
                </c:pt>
                <c:pt idx="1771">
                  <c:v>0.85</c:v>
                </c:pt>
                <c:pt idx="1772">
                  <c:v>0.86</c:v>
                </c:pt>
                <c:pt idx="1773">
                  <c:v>0.86</c:v>
                </c:pt>
                <c:pt idx="1774">
                  <c:v>0.86</c:v>
                </c:pt>
                <c:pt idx="1775">
                  <c:v>0.87</c:v>
                </c:pt>
                <c:pt idx="1776">
                  <c:v>0.88</c:v>
                </c:pt>
                <c:pt idx="1777">
                  <c:v>0.89</c:v>
                </c:pt>
                <c:pt idx="1778">
                  <c:v>0.9</c:v>
                </c:pt>
                <c:pt idx="1779">
                  <c:v>0.91</c:v>
                </c:pt>
                <c:pt idx="1780">
                  <c:v>0.34</c:v>
                </c:pt>
                <c:pt idx="1781">
                  <c:v>0.37</c:v>
                </c:pt>
                <c:pt idx="1782">
                  <c:v>0.39</c:v>
                </c:pt>
                <c:pt idx="1783">
                  <c:v>0.42</c:v>
                </c:pt>
                <c:pt idx="1784">
                  <c:v>0.43</c:v>
                </c:pt>
                <c:pt idx="1785">
                  <c:v>0.46</c:v>
                </c:pt>
                <c:pt idx="1786">
                  <c:v>0.48</c:v>
                </c:pt>
                <c:pt idx="1787">
                  <c:v>0.51</c:v>
                </c:pt>
                <c:pt idx="1788">
                  <c:v>0.52</c:v>
                </c:pt>
                <c:pt idx="1789">
                  <c:v>0.54</c:v>
                </c:pt>
                <c:pt idx="1790">
                  <c:v>0.56000000000000005</c:v>
                </c:pt>
                <c:pt idx="1791">
                  <c:v>0.56999999999999995</c:v>
                </c:pt>
                <c:pt idx="1792">
                  <c:v>0.56999999999999995</c:v>
                </c:pt>
                <c:pt idx="1793">
                  <c:v>0.6</c:v>
                </c:pt>
                <c:pt idx="1794">
                  <c:v>0.62</c:v>
                </c:pt>
                <c:pt idx="1795">
                  <c:v>0.64</c:v>
                </c:pt>
                <c:pt idx="1796">
                  <c:v>0.66</c:v>
                </c:pt>
                <c:pt idx="1797">
                  <c:v>0.68</c:v>
                </c:pt>
                <c:pt idx="1798">
                  <c:v>0.7</c:v>
                </c:pt>
                <c:pt idx="1799">
                  <c:v>0.72</c:v>
                </c:pt>
                <c:pt idx="1800">
                  <c:v>0.74</c:v>
                </c:pt>
                <c:pt idx="1801">
                  <c:v>0.76</c:v>
                </c:pt>
                <c:pt idx="1802">
                  <c:v>0.78</c:v>
                </c:pt>
                <c:pt idx="1803">
                  <c:v>0.8</c:v>
                </c:pt>
                <c:pt idx="1804">
                  <c:v>0.79</c:v>
                </c:pt>
                <c:pt idx="1805">
                  <c:v>0.81</c:v>
                </c:pt>
                <c:pt idx="1806">
                  <c:v>0.81</c:v>
                </c:pt>
                <c:pt idx="1807">
                  <c:v>0.82</c:v>
                </c:pt>
                <c:pt idx="1808">
                  <c:v>0.83</c:v>
                </c:pt>
                <c:pt idx="1809">
                  <c:v>0.84</c:v>
                </c:pt>
                <c:pt idx="1810">
                  <c:v>0.84</c:v>
                </c:pt>
                <c:pt idx="1811">
                  <c:v>0.84</c:v>
                </c:pt>
                <c:pt idx="1812">
                  <c:v>0.84</c:v>
                </c:pt>
                <c:pt idx="1813">
                  <c:v>0.85</c:v>
                </c:pt>
                <c:pt idx="1814">
                  <c:v>0.85</c:v>
                </c:pt>
                <c:pt idx="1815">
                  <c:v>0.86</c:v>
                </c:pt>
                <c:pt idx="1816">
                  <c:v>0.87</c:v>
                </c:pt>
                <c:pt idx="1817">
                  <c:v>0.88</c:v>
                </c:pt>
                <c:pt idx="1818">
                  <c:v>0.89</c:v>
                </c:pt>
                <c:pt idx="1819">
                  <c:v>0.89</c:v>
                </c:pt>
                <c:pt idx="1820">
                  <c:v>0.9</c:v>
                </c:pt>
                <c:pt idx="1821">
                  <c:v>0.91</c:v>
                </c:pt>
                <c:pt idx="1822">
                  <c:v>0.28999999999999998</c:v>
                </c:pt>
                <c:pt idx="1823">
                  <c:v>0.3</c:v>
                </c:pt>
                <c:pt idx="1824">
                  <c:v>0.32</c:v>
                </c:pt>
                <c:pt idx="1825">
                  <c:v>0.31</c:v>
                </c:pt>
                <c:pt idx="1826">
                  <c:v>0.31</c:v>
                </c:pt>
                <c:pt idx="1827">
                  <c:v>0.32</c:v>
                </c:pt>
                <c:pt idx="1828">
                  <c:v>0.33</c:v>
                </c:pt>
                <c:pt idx="1829">
                  <c:v>0.33</c:v>
                </c:pt>
                <c:pt idx="1830">
                  <c:v>0.33</c:v>
                </c:pt>
                <c:pt idx="1831">
                  <c:v>0.32</c:v>
                </c:pt>
                <c:pt idx="1832">
                  <c:v>0.33</c:v>
                </c:pt>
                <c:pt idx="1833">
                  <c:v>0.34</c:v>
                </c:pt>
                <c:pt idx="1834">
                  <c:v>0.35</c:v>
                </c:pt>
                <c:pt idx="1835">
                  <c:v>0.36</c:v>
                </c:pt>
                <c:pt idx="1836">
                  <c:v>0.35</c:v>
                </c:pt>
                <c:pt idx="1837">
                  <c:v>0.35</c:v>
                </c:pt>
                <c:pt idx="1838">
                  <c:v>0.28000000000000003</c:v>
                </c:pt>
                <c:pt idx="1839">
                  <c:v>0.28000000000000003</c:v>
                </c:pt>
                <c:pt idx="1840">
                  <c:v>0.28000000000000003</c:v>
                </c:pt>
                <c:pt idx="1841">
                  <c:v>0.28000000000000003</c:v>
                </c:pt>
                <c:pt idx="1842">
                  <c:v>0.28999999999999998</c:v>
                </c:pt>
                <c:pt idx="1843">
                  <c:v>0.3</c:v>
                </c:pt>
                <c:pt idx="1844">
                  <c:v>0.31</c:v>
                </c:pt>
                <c:pt idx="1845">
                  <c:v>0.32</c:v>
                </c:pt>
                <c:pt idx="1846">
                  <c:v>0.33</c:v>
                </c:pt>
                <c:pt idx="1847">
                  <c:v>0.33</c:v>
                </c:pt>
                <c:pt idx="1848">
                  <c:v>0.34</c:v>
                </c:pt>
                <c:pt idx="1849">
                  <c:v>0.33</c:v>
                </c:pt>
                <c:pt idx="1850">
                  <c:v>0.34</c:v>
                </c:pt>
                <c:pt idx="1851">
                  <c:v>0.35</c:v>
                </c:pt>
                <c:pt idx="1852">
                  <c:v>0.36</c:v>
                </c:pt>
                <c:pt idx="1853">
                  <c:v>0.36</c:v>
                </c:pt>
                <c:pt idx="1854">
                  <c:v>0.36</c:v>
                </c:pt>
                <c:pt idx="1855">
                  <c:v>0.36</c:v>
                </c:pt>
                <c:pt idx="1856">
                  <c:v>0.36</c:v>
                </c:pt>
                <c:pt idx="1857">
                  <c:v>0.37</c:v>
                </c:pt>
                <c:pt idx="1858">
                  <c:v>0.37</c:v>
                </c:pt>
                <c:pt idx="1859">
                  <c:v>0.36</c:v>
                </c:pt>
                <c:pt idx="1860">
                  <c:v>0.36</c:v>
                </c:pt>
                <c:pt idx="1861">
                  <c:v>0.36</c:v>
                </c:pt>
                <c:pt idx="1862">
                  <c:v>0.36</c:v>
                </c:pt>
                <c:pt idx="1863">
                  <c:v>0.36</c:v>
                </c:pt>
                <c:pt idx="1864">
                  <c:v>0.37</c:v>
                </c:pt>
                <c:pt idx="1865">
                  <c:v>0.37</c:v>
                </c:pt>
                <c:pt idx="1866">
                  <c:v>0.36</c:v>
                </c:pt>
                <c:pt idx="1867">
                  <c:v>0.36</c:v>
                </c:pt>
                <c:pt idx="1868">
                  <c:v>0.36</c:v>
                </c:pt>
                <c:pt idx="1869">
                  <c:v>0.36</c:v>
                </c:pt>
                <c:pt idx="1870">
                  <c:v>0.36</c:v>
                </c:pt>
                <c:pt idx="1871">
                  <c:v>0.36</c:v>
                </c:pt>
                <c:pt idx="1872">
                  <c:v>0.36</c:v>
                </c:pt>
                <c:pt idx="1873">
                  <c:v>0.36</c:v>
                </c:pt>
                <c:pt idx="1874">
                  <c:v>0.36</c:v>
                </c:pt>
                <c:pt idx="1875">
                  <c:v>0.35</c:v>
                </c:pt>
                <c:pt idx="1876">
                  <c:v>0.35</c:v>
                </c:pt>
                <c:pt idx="1877">
                  <c:v>0.34</c:v>
                </c:pt>
                <c:pt idx="1878">
                  <c:v>0.34</c:v>
                </c:pt>
                <c:pt idx="1879">
                  <c:v>0.34</c:v>
                </c:pt>
                <c:pt idx="1880">
                  <c:v>0.33</c:v>
                </c:pt>
                <c:pt idx="1881">
                  <c:v>0.33</c:v>
                </c:pt>
                <c:pt idx="1882">
                  <c:v>0.33</c:v>
                </c:pt>
                <c:pt idx="1883">
                  <c:v>0.32</c:v>
                </c:pt>
                <c:pt idx="1884">
                  <c:v>0.32</c:v>
                </c:pt>
                <c:pt idx="1885">
                  <c:v>0.32</c:v>
                </c:pt>
                <c:pt idx="1886">
                  <c:v>0.31</c:v>
                </c:pt>
                <c:pt idx="1887">
                  <c:v>0.31</c:v>
                </c:pt>
                <c:pt idx="1888">
                  <c:v>0.31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0.28999999999999998</c:v>
                </c:pt>
                <c:pt idx="1894">
                  <c:v>0.28999999999999998</c:v>
                </c:pt>
                <c:pt idx="1895">
                  <c:v>0.28999999999999998</c:v>
                </c:pt>
                <c:pt idx="1896">
                  <c:v>0.28000000000000003</c:v>
                </c:pt>
                <c:pt idx="1897">
                  <c:v>0.28000000000000003</c:v>
                </c:pt>
                <c:pt idx="1898">
                  <c:v>0.28000000000000003</c:v>
                </c:pt>
                <c:pt idx="1899">
                  <c:v>0.27</c:v>
                </c:pt>
                <c:pt idx="1900">
                  <c:v>0.27</c:v>
                </c:pt>
                <c:pt idx="1901">
                  <c:v>0.27</c:v>
                </c:pt>
                <c:pt idx="1902">
                  <c:v>0.27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0.24</c:v>
                </c:pt>
                <c:pt idx="1911">
                  <c:v>0.24</c:v>
                </c:pt>
                <c:pt idx="1912">
                  <c:v>0.24</c:v>
                </c:pt>
                <c:pt idx="1913">
                  <c:v>0.28000000000000003</c:v>
                </c:pt>
                <c:pt idx="1914">
                  <c:v>0.28000000000000003</c:v>
                </c:pt>
                <c:pt idx="1915">
                  <c:v>0.28000000000000003</c:v>
                </c:pt>
                <c:pt idx="1916">
                  <c:v>0.28000000000000003</c:v>
                </c:pt>
                <c:pt idx="1917">
                  <c:v>0.28000000000000003</c:v>
                </c:pt>
                <c:pt idx="1918">
                  <c:v>0.27</c:v>
                </c:pt>
                <c:pt idx="1919">
                  <c:v>0.26</c:v>
                </c:pt>
                <c:pt idx="1920">
                  <c:v>0.26</c:v>
                </c:pt>
                <c:pt idx="1921">
                  <c:v>0.26</c:v>
                </c:pt>
                <c:pt idx="1922">
                  <c:v>0.26</c:v>
                </c:pt>
                <c:pt idx="1923">
                  <c:v>0.26</c:v>
                </c:pt>
                <c:pt idx="1924">
                  <c:v>0.26</c:v>
                </c:pt>
                <c:pt idx="1925">
                  <c:v>0.26</c:v>
                </c:pt>
                <c:pt idx="1926">
                  <c:v>0.26</c:v>
                </c:pt>
                <c:pt idx="1927">
                  <c:v>0.26</c:v>
                </c:pt>
                <c:pt idx="1928">
                  <c:v>0.26</c:v>
                </c:pt>
                <c:pt idx="1929">
                  <c:v>0.26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0.24</c:v>
                </c:pt>
                <c:pt idx="1936">
                  <c:v>0.28000000000000003</c:v>
                </c:pt>
                <c:pt idx="1937">
                  <c:v>0.28000000000000003</c:v>
                </c:pt>
                <c:pt idx="1938">
                  <c:v>0.27</c:v>
                </c:pt>
                <c:pt idx="1939">
                  <c:v>0.28000000000000003</c:v>
                </c:pt>
                <c:pt idx="1940">
                  <c:v>0.28000000000000003</c:v>
                </c:pt>
                <c:pt idx="1941">
                  <c:v>0.28000000000000003</c:v>
                </c:pt>
                <c:pt idx="1942">
                  <c:v>0.28000000000000003</c:v>
                </c:pt>
                <c:pt idx="1943">
                  <c:v>0.27</c:v>
                </c:pt>
                <c:pt idx="1944">
                  <c:v>0.27</c:v>
                </c:pt>
                <c:pt idx="1945">
                  <c:v>0.27</c:v>
                </c:pt>
                <c:pt idx="1946">
                  <c:v>0.27</c:v>
                </c:pt>
                <c:pt idx="1947">
                  <c:v>0.26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0.27</c:v>
                </c:pt>
                <c:pt idx="1952">
                  <c:v>0.27</c:v>
                </c:pt>
                <c:pt idx="1953">
                  <c:v>0.26</c:v>
                </c:pt>
                <c:pt idx="1954">
                  <c:v>0.26</c:v>
                </c:pt>
                <c:pt idx="1955">
                  <c:v>0.28000000000000003</c:v>
                </c:pt>
                <c:pt idx="1956">
                  <c:v>0.28000000000000003</c:v>
                </c:pt>
                <c:pt idx="1957">
                  <c:v>0.27</c:v>
                </c:pt>
                <c:pt idx="1958">
                  <c:v>0.27</c:v>
                </c:pt>
                <c:pt idx="1959">
                  <c:v>0.27</c:v>
                </c:pt>
                <c:pt idx="1960">
                  <c:v>0.27</c:v>
                </c:pt>
                <c:pt idx="1961">
                  <c:v>0.28000000000000003</c:v>
                </c:pt>
                <c:pt idx="1962">
                  <c:v>0.28000000000000003</c:v>
                </c:pt>
                <c:pt idx="1963">
                  <c:v>0.27</c:v>
                </c:pt>
                <c:pt idx="1964">
                  <c:v>0.27</c:v>
                </c:pt>
                <c:pt idx="1965">
                  <c:v>0.27</c:v>
                </c:pt>
                <c:pt idx="1966">
                  <c:v>0.27</c:v>
                </c:pt>
                <c:pt idx="1967">
                  <c:v>0.26</c:v>
                </c:pt>
                <c:pt idx="1968">
                  <c:v>0.26</c:v>
                </c:pt>
                <c:pt idx="1969">
                  <c:v>0.26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0.28000000000000003</c:v>
                </c:pt>
                <c:pt idx="1975">
                  <c:v>0.28000000000000003</c:v>
                </c:pt>
                <c:pt idx="1976">
                  <c:v>0.28000000000000003</c:v>
                </c:pt>
                <c:pt idx="1977">
                  <c:v>0.27</c:v>
                </c:pt>
                <c:pt idx="1978">
                  <c:v>0.27</c:v>
                </c:pt>
                <c:pt idx="1979">
                  <c:v>0.28000000000000003</c:v>
                </c:pt>
                <c:pt idx="1980">
                  <c:v>0.28000000000000003</c:v>
                </c:pt>
                <c:pt idx="1981">
                  <c:v>0.28000000000000003</c:v>
                </c:pt>
                <c:pt idx="1982">
                  <c:v>0.28000000000000003</c:v>
                </c:pt>
                <c:pt idx="1983">
                  <c:v>0.28000000000000003</c:v>
                </c:pt>
                <c:pt idx="1984">
                  <c:v>0.27</c:v>
                </c:pt>
                <c:pt idx="1985">
                  <c:v>0.27</c:v>
                </c:pt>
                <c:pt idx="1986">
                  <c:v>0.27</c:v>
                </c:pt>
                <c:pt idx="1987">
                  <c:v>0.28000000000000003</c:v>
                </c:pt>
                <c:pt idx="1988">
                  <c:v>0.28000000000000003</c:v>
                </c:pt>
                <c:pt idx="1989">
                  <c:v>0.28000000000000003</c:v>
                </c:pt>
                <c:pt idx="1990">
                  <c:v>0.27</c:v>
                </c:pt>
                <c:pt idx="1991">
                  <c:v>0.27</c:v>
                </c:pt>
                <c:pt idx="1992">
                  <c:v>0.27</c:v>
                </c:pt>
                <c:pt idx="1993">
                  <c:v>0.27</c:v>
                </c:pt>
                <c:pt idx="1994">
                  <c:v>0.26</c:v>
                </c:pt>
                <c:pt idx="1995">
                  <c:v>0.26</c:v>
                </c:pt>
                <c:pt idx="1996">
                  <c:v>0.26</c:v>
                </c:pt>
                <c:pt idx="1997">
                  <c:v>0.26</c:v>
                </c:pt>
                <c:pt idx="1998">
                  <c:v>0.25</c:v>
                </c:pt>
                <c:pt idx="1999">
                  <c:v>0.26</c:v>
                </c:pt>
                <c:pt idx="2000">
                  <c:v>0.26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0.28000000000000003</c:v>
                </c:pt>
                <c:pt idx="2007">
                  <c:v>0.28000000000000003</c:v>
                </c:pt>
                <c:pt idx="2008">
                  <c:v>0.28000000000000003</c:v>
                </c:pt>
                <c:pt idx="2009">
                  <c:v>0.27</c:v>
                </c:pt>
                <c:pt idx="2010">
                  <c:v>0.28000000000000003</c:v>
                </c:pt>
                <c:pt idx="2011">
                  <c:v>0.28000000000000003</c:v>
                </c:pt>
                <c:pt idx="2012">
                  <c:v>0.28000000000000003</c:v>
                </c:pt>
                <c:pt idx="2013">
                  <c:v>0.28000000000000003</c:v>
                </c:pt>
                <c:pt idx="2014">
                  <c:v>0.28999999999999998</c:v>
                </c:pt>
                <c:pt idx="2015">
                  <c:v>0.28999999999999998</c:v>
                </c:pt>
                <c:pt idx="2016">
                  <c:v>0.28999999999999998</c:v>
                </c:pt>
                <c:pt idx="2017">
                  <c:v>0.28999999999999998</c:v>
                </c:pt>
                <c:pt idx="2018">
                  <c:v>0.28999999999999998</c:v>
                </c:pt>
                <c:pt idx="2019">
                  <c:v>0.28999999999999998</c:v>
                </c:pt>
                <c:pt idx="2020">
                  <c:v>0.3</c:v>
                </c:pt>
                <c:pt idx="2021">
                  <c:v>0.3</c:v>
                </c:pt>
                <c:pt idx="2022">
                  <c:v>0.32</c:v>
                </c:pt>
                <c:pt idx="2023">
                  <c:v>0.34</c:v>
                </c:pt>
                <c:pt idx="2024">
                  <c:v>0.35</c:v>
                </c:pt>
                <c:pt idx="2025">
                  <c:v>0.38</c:v>
                </c:pt>
                <c:pt idx="2026">
                  <c:v>0.4</c:v>
                </c:pt>
                <c:pt idx="2027">
                  <c:v>0.41</c:v>
                </c:pt>
                <c:pt idx="2028">
                  <c:v>0.41</c:v>
                </c:pt>
                <c:pt idx="2029">
                  <c:v>0.41</c:v>
                </c:pt>
                <c:pt idx="2030">
                  <c:v>0.42</c:v>
                </c:pt>
                <c:pt idx="2031">
                  <c:v>0.43</c:v>
                </c:pt>
                <c:pt idx="2032">
                  <c:v>0.45</c:v>
                </c:pt>
                <c:pt idx="2033">
                  <c:v>0.47</c:v>
                </c:pt>
                <c:pt idx="2034">
                  <c:v>0.48</c:v>
                </c:pt>
                <c:pt idx="2035">
                  <c:v>0.48</c:v>
                </c:pt>
                <c:pt idx="2036">
                  <c:v>0.49</c:v>
                </c:pt>
                <c:pt idx="2037">
                  <c:v>0.48</c:v>
                </c:pt>
                <c:pt idx="2038">
                  <c:v>0.48</c:v>
                </c:pt>
                <c:pt idx="2039">
                  <c:v>0.49</c:v>
                </c:pt>
                <c:pt idx="2040">
                  <c:v>0.51</c:v>
                </c:pt>
                <c:pt idx="2041">
                  <c:v>0.53</c:v>
                </c:pt>
                <c:pt idx="2042">
                  <c:v>0.55000000000000004</c:v>
                </c:pt>
                <c:pt idx="2043">
                  <c:v>0.56999999999999995</c:v>
                </c:pt>
                <c:pt idx="2044">
                  <c:v>0.57999999999999996</c:v>
                </c:pt>
                <c:pt idx="2045">
                  <c:v>0.57999999999999996</c:v>
                </c:pt>
                <c:pt idx="2046">
                  <c:v>0.61</c:v>
                </c:pt>
                <c:pt idx="2047">
                  <c:v>0.63</c:v>
                </c:pt>
                <c:pt idx="2048">
                  <c:v>0.62</c:v>
                </c:pt>
                <c:pt idx="2049">
                  <c:v>0.64</c:v>
                </c:pt>
                <c:pt idx="2050">
                  <c:v>0.65</c:v>
                </c:pt>
                <c:pt idx="2051">
                  <c:v>0.66</c:v>
                </c:pt>
                <c:pt idx="2052">
                  <c:v>0.68</c:v>
                </c:pt>
                <c:pt idx="2053">
                  <c:v>0.69</c:v>
                </c:pt>
                <c:pt idx="2054">
                  <c:v>0.69</c:v>
                </c:pt>
                <c:pt idx="2055">
                  <c:v>0.69</c:v>
                </c:pt>
                <c:pt idx="2056">
                  <c:v>0.7</c:v>
                </c:pt>
                <c:pt idx="2057">
                  <c:v>0.71</c:v>
                </c:pt>
                <c:pt idx="2058">
                  <c:v>0.72</c:v>
                </c:pt>
                <c:pt idx="2059">
                  <c:v>0.73</c:v>
                </c:pt>
                <c:pt idx="2060">
                  <c:v>0.73</c:v>
                </c:pt>
                <c:pt idx="2061">
                  <c:v>0.75</c:v>
                </c:pt>
                <c:pt idx="2062">
                  <c:v>0.75</c:v>
                </c:pt>
                <c:pt idx="2063">
                  <c:v>0.75</c:v>
                </c:pt>
                <c:pt idx="2064">
                  <c:v>0.75</c:v>
                </c:pt>
                <c:pt idx="2065">
                  <c:v>0.77</c:v>
                </c:pt>
                <c:pt idx="2066">
                  <c:v>0.78</c:v>
                </c:pt>
                <c:pt idx="2067">
                  <c:v>0.78</c:v>
                </c:pt>
                <c:pt idx="2068">
                  <c:v>0.78</c:v>
                </c:pt>
                <c:pt idx="2069">
                  <c:v>0.79</c:v>
                </c:pt>
                <c:pt idx="2070">
                  <c:v>0.8</c:v>
                </c:pt>
                <c:pt idx="2071">
                  <c:v>0.8</c:v>
                </c:pt>
                <c:pt idx="2072">
                  <c:v>0.81</c:v>
                </c:pt>
                <c:pt idx="2073">
                  <c:v>0.83</c:v>
                </c:pt>
                <c:pt idx="2074">
                  <c:v>0.84</c:v>
                </c:pt>
                <c:pt idx="2075">
                  <c:v>0.85</c:v>
                </c:pt>
                <c:pt idx="2076">
                  <c:v>0.87</c:v>
                </c:pt>
                <c:pt idx="2077">
                  <c:v>0.88</c:v>
                </c:pt>
                <c:pt idx="2078">
                  <c:v>0.89</c:v>
                </c:pt>
                <c:pt idx="2079">
                  <c:v>0.89</c:v>
                </c:pt>
                <c:pt idx="2080">
                  <c:v>0.9</c:v>
                </c:pt>
                <c:pt idx="2081">
                  <c:v>0.91</c:v>
                </c:pt>
                <c:pt idx="2082">
                  <c:v>0.37</c:v>
                </c:pt>
                <c:pt idx="2083">
                  <c:v>0.4</c:v>
                </c:pt>
                <c:pt idx="2084">
                  <c:v>0.42</c:v>
                </c:pt>
                <c:pt idx="2085">
                  <c:v>0.46</c:v>
                </c:pt>
                <c:pt idx="2086">
                  <c:v>0.5</c:v>
                </c:pt>
                <c:pt idx="2087">
                  <c:v>0.53</c:v>
                </c:pt>
                <c:pt idx="2088">
                  <c:v>0.56000000000000005</c:v>
                </c:pt>
                <c:pt idx="2089">
                  <c:v>0.57999999999999996</c:v>
                </c:pt>
                <c:pt idx="2090">
                  <c:v>0.61</c:v>
                </c:pt>
                <c:pt idx="2091">
                  <c:v>0.64</c:v>
                </c:pt>
                <c:pt idx="2092">
                  <c:v>0.66</c:v>
                </c:pt>
                <c:pt idx="2093">
                  <c:v>0.67</c:v>
                </c:pt>
                <c:pt idx="2094">
                  <c:v>0.69</c:v>
                </c:pt>
                <c:pt idx="2095">
                  <c:v>0.71</c:v>
                </c:pt>
                <c:pt idx="2096">
                  <c:v>0.72</c:v>
                </c:pt>
                <c:pt idx="2097">
                  <c:v>0.73</c:v>
                </c:pt>
                <c:pt idx="2098">
                  <c:v>0.74</c:v>
                </c:pt>
                <c:pt idx="2099">
                  <c:v>0.76</c:v>
                </c:pt>
                <c:pt idx="2100">
                  <c:v>0.78</c:v>
                </c:pt>
                <c:pt idx="2101">
                  <c:v>0.8</c:v>
                </c:pt>
                <c:pt idx="2102">
                  <c:v>0.8</c:v>
                </c:pt>
                <c:pt idx="2103">
                  <c:v>0.82</c:v>
                </c:pt>
                <c:pt idx="2104">
                  <c:v>0.84</c:v>
                </c:pt>
                <c:pt idx="2105">
                  <c:v>0.86</c:v>
                </c:pt>
                <c:pt idx="2106">
                  <c:v>0.87</c:v>
                </c:pt>
                <c:pt idx="2107">
                  <c:v>0.87</c:v>
                </c:pt>
                <c:pt idx="2108">
                  <c:v>0.88</c:v>
                </c:pt>
                <c:pt idx="2109">
                  <c:v>0.89</c:v>
                </c:pt>
                <c:pt idx="2110">
                  <c:v>0.9</c:v>
                </c:pt>
                <c:pt idx="2111">
                  <c:v>0.91</c:v>
                </c:pt>
                <c:pt idx="2112">
                  <c:v>0.34</c:v>
                </c:pt>
                <c:pt idx="2113">
                  <c:v>0.37</c:v>
                </c:pt>
                <c:pt idx="2114">
                  <c:v>0.4</c:v>
                </c:pt>
                <c:pt idx="2115">
                  <c:v>0.44</c:v>
                </c:pt>
                <c:pt idx="2116">
                  <c:v>0.47</c:v>
                </c:pt>
                <c:pt idx="2117">
                  <c:v>0.5</c:v>
                </c:pt>
                <c:pt idx="2118">
                  <c:v>0.52</c:v>
                </c:pt>
                <c:pt idx="2119">
                  <c:v>0.55000000000000004</c:v>
                </c:pt>
                <c:pt idx="2120">
                  <c:v>0.56999999999999995</c:v>
                </c:pt>
                <c:pt idx="2121">
                  <c:v>0.6</c:v>
                </c:pt>
                <c:pt idx="2122">
                  <c:v>0.63</c:v>
                </c:pt>
                <c:pt idx="2123">
                  <c:v>0.65</c:v>
                </c:pt>
                <c:pt idx="2124">
                  <c:v>0.67</c:v>
                </c:pt>
                <c:pt idx="2125">
                  <c:v>0.69</c:v>
                </c:pt>
                <c:pt idx="2126">
                  <c:v>0.71</c:v>
                </c:pt>
                <c:pt idx="2127">
                  <c:v>0.73</c:v>
                </c:pt>
                <c:pt idx="2128">
                  <c:v>0.73</c:v>
                </c:pt>
                <c:pt idx="2129">
                  <c:v>0.75</c:v>
                </c:pt>
                <c:pt idx="2130">
                  <c:v>0.77</c:v>
                </c:pt>
                <c:pt idx="2131">
                  <c:v>0.79</c:v>
                </c:pt>
                <c:pt idx="2132">
                  <c:v>0.81</c:v>
                </c:pt>
                <c:pt idx="2133">
                  <c:v>0.82</c:v>
                </c:pt>
                <c:pt idx="2134">
                  <c:v>0.83</c:v>
                </c:pt>
                <c:pt idx="2135">
                  <c:v>0.84</c:v>
                </c:pt>
                <c:pt idx="2136">
                  <c:v>0.85</c:v>
                </c:pt>
                <c:pt idx="2137">
                  <c:v>0.86</c:v>
                </c:pt>
                <c:pt idx="2138">
                  <c:v>0.86</c:v>
                </c:pt>
                <c:pt idx="2139">
                  <c:v>0.86</c:v>
                </c:pt>
                <c:pt idx="2140">
                  <c:v>0.87</c:v>
                </c:pt>
                <c:pt idx="2141">
                  <c:v>0.88</c:v>
                </c:pt>
                <c:pt idx="2142">
                  <c:v>0.89</c:v>
                </c:pt>
                <c:pt idx="2143">
                  <c:v>0.9</c:v>
                </c:pt>
                <c:pt idx="2144">
                  <c:v>0.91</c:v>
                </c:pt>
                <c:pt idx="2145">
                  <c:v>0.34</c:v>
                </c:pt>
                <c:pt idx="2146">
                  <c:v>0.37</c:v>
                </c:pt>
                <c:pt idx="2147">
                  <c:v>0.39</c:v>
                </c:pt>
                <c:pt idx="2148">
                  <c:v>0.42</c:v>
                </c:pt>
                <c:pt idx="2149">
                  <c:v>0.43</c:v>
                </c:pt>
                <c:pt idx="2150">
                  <c:v>0.46</c:v>
                </c:pt>
                <c:pt idx="2151">
                  <c:v>0.48</c:v>
                </c:pt>
                <c:pt idx="2152">
                  <c:v>0.51</c:v>
                </c:pt>
                <c:pt idx="2153">
                  <c:v>0.52</c:v>
                </c:pt>
                <c:pt idx="2154">
                  <c:v>0.54</c:v>
                </c:pt>
                <c:pt idx="2155">
                  <c:v>0.56000000000000005</c:v>
                </c:pt>
                <c:pt idx="2156">
                  <c:v>0.56999999999999995</c:v>
                </c:pt>
                <c:pt idx="2157">
                  <c:v>0.56999999999999995</c:v>
                </c:pt>
                <c:pt idx="2158">
                  <c:v>0.6</c:v>
                </c:pt>
                <c:pt idx="2159">
                  <c:v>0.62</c:v>
                </c:pt>
                <c:pt idx="2160">
                  <c:v>0.64</c:v>
                </c:pt>
                <c:pt idx="2161">
                  <c:v>0.66</c:v>
                </c:pt>
                <c:pt idx="2162">
                  <c:v>0.68</c:v>
                </c:pt>
                <c:pt idx="2163">
                  <c:v>0.7</c:v>
                </c:pt>
                <c:pt idx="2164">
                  <c:v>0.72</c:v>
                </c:pt>
                <c:pt idx="2165">
                  <c:v>0.74</c:v>
                </c:pt>
                <c:pt idx="2166">
                  <c:v>0.76</c:v>
                </c:pt>
                <c:pt idx="2167">
                  <c:v>0.78</c:v>
                </c:pt>
                <c:pt idx="2168">
                  <c:v>0.8</c:v>
                </c:pt>
                <c:pt idx="2169">
                  <c:v>0.79</c:v>
                </c:pt>
                <c:pt idx="2170">
                  <c:v>0.81</c:v>
                </c:pt>
                <c:pt idx="2171">
                  <c:v>0.81</c:v>
                </c:pt>
                <c:pt idx="2172">
                  <c:v>0.82</c:v>
                </c:pt>
                <c:pt idx="2173">
                  <c:v>0.83</c:v>
                </c:pt>
                <c:pt idx="2174">
                  <c:v>0.84</c:v>
                </c:pt>
                <c:pt idx="2175">
                  <c:v>0.84</c:v>
                </c:pt>
                <c:pt idx="2176">
                  <c:v>0.84</c:v>
                </c:pt>
                <c:pt idx="2177">
                  <c:v>0.84</c:v>
                </c:pt>
                <c:pt idx="2178">
                  <c:v>0.85</c:v>
                </c:pt>
                <c:pt idx="2179">
                  <c:v>0.85</c:v>
                </c:pt>
                <c:pt idx="2180">
                  <c:v>0.86</c:v>
                </c:pt>
                <c:pt idx="2181">
                  <c:v>0.87</c:v>
                </c:pt>
                <c:pt idx="2182">
                  <c:v>0.88</c:v>
                </c:pt>
                <c:pt idx="2183">
                  <c:v>0.89</c:v>
                </c:pt>
                <c:pt idx="2184">
                  <c:v>0.89</c:v>
                </c:pt>
                <c:pt idx="2185">
                  <c:v>0.9</c:v>
                </c:pt>
                <c:pt idx="2186">
                  <c:v>0.91</c:v>
                </c:pt>
                <c:pt idx="2187">
                  <c:v>0.28999999999999998</c:v>
                </c:pt>
                <c:pt idx="2188">
                  <c:v>0.3</c:v>
                </c:pt>
                <c:pt idx="2189">
                  <c:v>0.32</c:v>
                </c:pt>
                <c:pt idx="2190">
                  <c:v>0.31</c:v>
                </c:pt>
                <c:pt idx="2191">
                  <c:v>0.31</c:v>
                </c:pt>
                <c:pt idx="2192">
                  <c:v>0.32</c:v>
                </c:pt>
                <c:pt idx="2193">
                  <c:v>0.33</c:v>
                </c:pt>
                <c:pt idx="2194">
                  <c:v>0.33</c:v>
                </c:pt>
                <c:pt idx="2195">
                  <c:v>0.33</c:v>
                </c:pt>
                <c:pt idx="2196">
                  <c:v>0.32</c:v>
                </c:pt>
                <c:pt idx="2197">
                  <c:v>0.33</c:v>
                </c:pt>
                <c:pt idx="2198">
                  <c:v>0.34</c:v>
                </c:pt>
                <c:pt idx="2199">
                  <c:v>0.35</c:v>
                </c:pt>
                <c:pt idx="2200">
                  <c:v>0.36</c:v>
                </c:pt>
                <c:pt idx="2201">
                  <c:v>0.35</c:v>
                </c:pt>
                <c:pt idx="2202">
                  <c:v>0.35</c:v>
                </c:pt>
                <c:pt idx="2203">
                  <c:v>0.28000000000000003</c:v>
                </c:pt>
                <c:pt idx="2204">
                  <c:v>0.28000000000000003</c:v>
                </c:pt>
                <c:pt idx="2205">
                  <c:v>0.28000000000000003</c:v>
                </c:pt>
                <c:pt idx="2206">
                  <c:v>0.28000000000000003</c:v>
                </c:pt>
                <c:pt idx="2207">
                  <c:v>0.28999999999999998</c:v>
                </c:pt>
                <c:pt idx="2208">
                  <c:v>0.3</c:v>
                </c:pt>
                <c:pt idx="2209">
                  <c:v>0.31</c:v>
                </c:pt>
                <c:pt idx="2210">
                  <c:v>0.32</c:v>
                </c:pt>
                <c:pt idx="2211">
                  <c:v>0.33</c:v>
                </c:pt>
                <c:pt idx="2212">
                  <c:v>0.33</c:v>
                </c:pt>
                <c:pt idx="2213">
                  <c:v>0.34</c:v>
                </c:pt>
                <c:pt idx="2214">
                  <c:v>0.33</c:v>
                </c:pt>
                <c:pt idx="2215">
                  <c:v>0.34</c:v>
                </c:pt>
                <c:pt idx="2216">
                  <c:v>0.35</c:v>
                </c:pt>
                <c:pt idx="2217">
                  <c:v>0.36</c:v>
                </c:pt>
                <c:pt idx="2218">
                  <c:v>0.36</c:v>
                </c:pt>
                <c:pt idx="2219">
                  <c:v>0.36</c:v>
                </c:pt>
                <c:pt idx="2220">
                  <c:v>0.36</c:v>
                </c:pt>
                <c:pt idx="2221">
                  <c:v>0.36</c:v>
                </c:pt>
                <c:pt idx="2222">
                  <c:v>0.37</c:v>
                </c:pt>
                <c:pt idx="2223">
                  <c:v>0.37</c:v>
                </c:pt>
                <c:pt idx="2224">
                  <c:v>0.36</c:v>
                </c:pt>
                <c:pt idx="2225">
                  <c:v>0.36</c:v>
                </c:pt>
                <c:pt idx="2226">
                  <c:v>0.36</c:v>
                </c:pt>
                <c:pt idx="2227">
                  <c:v>0.36</c:v>
                </c:pt>
                <c:pt idx="2228">
                  <c:v>0.36</c:v>
                </c:pt>
                <c:pt idx="2229">
                  <c:v>0.37</c:v>
                </c:pt>
                <c:pt idx="2230">
                  <c:v>0.37</c:v>
                </c:pt>
                <c:pt idx="2231">
                  <c:v>0.36</c:v>
                </c:pt>
                <c:pt idx="2232">
                  <c:v>0.36</c:v>
                </c:pt>
                <c:pt idx="2233">
                  <c:v>0.36</c:v>
                </c:pt>
                <c:pt idx="2234">
                  <c:v>0.36</c:v>
                </c:pt>
                <c:pt idx="2235">
                  <c:v>0.36</c:v>
                </c:pt>
                <c:pt idx="2236">
                  <c:v>0.36</c:v>
                </c:pt>
                <c:pt idx="2237">
                  <c:v>0.36</c:v>
                </c:pt>
                <c:pt idx="2238">
                  <c:v>0.36</c:v>
                </c:pt>
                <c:pt idx="2239">
                  <c:v>0.36</c:v>
                </c:pt>
                <c:pt idx="2240">
                  <c:v>0.35</c:v>
                </c:pt>
                <c:pt idx="2241">
                  <c:v>0.35</c:v>
                </c:pt>
                <c:pt idx="2242">
                  <c:v>0.34</c:v>
                </c:pt>
                <c:pt idx="2243">
                  <c:v>0.34</c:v>
                </c:pt>
                <c:pt idx="2244">
                  <c:v>0.34</c:v>
                </c:pt>
                <c:pt idx="2245">
                  <c:v>0.33</c:v>
                </c:pt>
                <c:pt idx="2246">
                  <c:v>0.33</c:v>
                </c:pt>
                <c:pt idx="2247">
                  <c:v>0.33</c:v>
                </c:pt>
                <c:pt idx="2248">
                  <c:v>0.32</c:v>
                </c:pt>
                <c:pt idx="2249">
                  <c:v>0.32</c:v>
                </c:pt>
                <c:pt idx="2250">
                  <c:v>0.32</c:v>
                </c:pt>
                <c:pt idx="2251">
                  <c:v>0.31</c:v>
                </c:pt>
                <c:pt idx="2252">
                  <c:v>0.31</c:v>
                </c:pt>
                <c:pt idx="2253">
                  <c:v>0.31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0.28999999999999998</c:v>
                </c:pt>
                <c:pt idx="2259">
                  <c:v>0.28999999999999998</c:v>
                </c:pt>
                <c:pt idx="2260">
                  <c:v>0.28999999999999998</c:v>
                </c:pt>
                <c:pt idx="2261">
                  <c:v>0.28000000000000003</c:v>
                </c:pt>
                <c:pt idx="2262">
                  <c:v>0.28000000000000003</c:v>
                </c:pt>
                <c:pt idx="2263">
                  <c:v>0.28000000000000003</c:v>
                </c:pt>
                <c:pt idx="2264">
                  <c:v>0.27</c:v>
                </c:pt>
                <c:pt idx="2265">
                  <c:v>0.27</c:v>
                </c:pt>
                <c:pt idx="2266">
                  <c:v>0.27</c:v>
                </c:pt>
                <c:pt idx="2267">
                  <c:v>0.27</c:v>
                </c:pt>
                <c:pt idx="2268">
                  <c:v>0.26</c:v>
                </c:pt>
                <c:pt idx="2269">
                  <c:v>0.26</c:v>
                </c:pt>
                <c:pt idx="2270">
                  <c:v>0.26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0.24</c:v>
                </c:pt>
                <c:pt idx="2276">
                  <c:v>0.24</c:v>
                </c:pt>
                <c:pt idx="2277">
                  <c:v>0.24</c:v>
                </c:pt>
                <c:pt idx="2278">
                  <c:v>0.28000000000000003</c:v>
                </c:pt>
                <c:pt idx="2279">
                  <c:v>0.28000000000000003</c:v>
                </c:pt>
                <c:pt idx="2280">
                  <c:v>0.28000000000000003</c:v>
                </c:pt>
                <c:pt idx="2281">
                  <c:v>0.28000000000000003</c:v>
                </c:pt>
                <c:pt idx="2282">
                  <c:v>0.28000000000000003</c:v>
                </c:pt>
                <c:pt idx="2283">
                  <c:v>0.28000000000000003</c:v>
                </c:pt>
                <c:pt idx="2284">
                  <c:v>0.28000000000000003</c:v>
                </c:pt>
                <c:pt idx="2285">
                  <c:v>0.28000000000000003</c:v>
                </c:pt>
                <c:pt idx="2286">
                  <c:v>0.28000000000000003</c:v>
                </c:pt>
                <c:pt idx="2287">
                  <c:v>0.28000000000000003</c:v>
                </c:pt>
                <c:pt idx="2288">
                  <c:v>0.28000000000000003</c:v>
                </c:pt>
                <c:pt idx="2289">
                  <c:v>0.28000000000000003</c:v>
                </c:pt>
                <c:pt idx="2290">
                  <c:v>0.28000000000000003</c:v>
                </c:pt>
                <c:pt idx="2291">
                  <c:v>0.28000000000000003</c:v>
                </c:pt>
                <c:pt idx="2292">
                  <c:v>0.28000000000000003</c:v>
                </c:pt>
                <c:pt idx="229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09992"/>
        <c:axId val="519109208"/>
      </c:scatterChart>
      <c:valAx>
        <c:axId val="510258112"/>
        <c:scaling>
          <c:orientation val="minMax"/>
          <c:min val="4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3408"/>
        <c:crosses val="autoZero"/>
        <c:crossBetween val="midCat"/>
      </c:valAx>
      <c:valAx>
        <c:axId val="510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112"/>
        <c:crosses val="autoZero"/>
        <c:crossBetween val="midCat"/>
      </c:valAx>
      <c:valAx>
        <c:axId val="519109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9992"/>
        <c:crosses val="max"/>
        <c:crossBetween val="midCat"/>
      </c:valAx>
      <c:valAx>
        <c:axId val="5191099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1910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</xdr:row>
      <xdr:rowOff>138112</xdr:rowOff>
    </xdr:from>
    <xdr:to>
      <xdr:col>10</xdr:col>
      <xdr:colOff>523875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180975</xdr:rowOff>
    </xdr:from>
    <xdr:to>
      <xdr:col>10</xdr:col>
      <xdr:colOff>461963</xdr:colOff>
      <xdr:row>23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884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884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5"/>
  <sheetViews>
    <sheetView workbookViewId="0">
      <pane xSplit="1" ySplit="1" topLeftCell="B2274" activePane="bottomRight" state="frozen"/>
      <selection pane="topRight" activeCell="B1" sqref="B1"/>
      <selection pane="bottomLeft" activeCell="A2" sqref="A2"/>
      <selection pane="bottomRight" activeCell="C2291" sqref="C2291"/>
    </sheetView>
  </sheetViews>
  <sheetFormatPr defaultRowHeight="15" x14ac:dyDescent="0.25"/>
  <cols>
    <col min="1" max="1" width="15.85546875" bestFit="1" customWidth="1"/>
    <col min="2" max="2" width="7" bestFit="1" customWidth="1"/>
    <col min="3" max="4" width="12.140625" bestFit="1" customWidth="1"/>
    <col min="5" max="5" width="5.140625" bestFit="1" customWidth="1"/>
    <col min="6" max="6" width="15.140625" bestFit="1" customWidth="1"/>
    <col min="7" max="7" width="11.5703125" bestFit="1" customWidth="1"/>
    <col min="8" max="8" width="16.85546875" bestFit="1" customWidth="1"/>
    <col min="9" max="9" width="10.85546875" bestFit="1" customWidth="1"/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40087</v>
      </c>
      <c r="B2">
        <v>20</v>
      </c>
      <c r="C2">
        <v>50</v>
      </c>
      <c r="D2">
        <v>10</v>
      </c>
      <c r="E2">
        <v>0.2</v>
      </c>
      <c r="F2">
        <v>0.1</v>
      </c>
      <c r="G2">
        <v>2</v>
      </c>
      <c r="H2">
        <v>1</v>
      </c>
      <c r="I2">
        <v>250</v>
      </c>
      <c r="J2">
        <v>25</v>
      </c>
    </row>
    <row r="3" spans="1:10" x14ac:dyDescent="0.25">
      <c r="A3" s="1">
        <v>40088</v>
      </c>
      <c r="B3">
        <v>20</v>
      </c>
      <c r="C3">
        <v>50</v>
      </c>
      <c r="D3">
        <v>10</v>
      </c>
      <c r="E3">
        <v>0.2</v>
      </c>
      <c r="F3">
        <v>0.1</v>
      </c>
      <c r="G3">
        <v>2</v>
      </c>
      <c r="H3">
        <v>1</v>
      </c>
      <c r="I3">
        <v>250</v>
      </c>
      <c r="J3">
        <v>25</v>
      </c>
    </row>
    <row r="4" spans="1:10" x14ac:dyDescent="0.25">
      <c r="A4" s="1">
        <v>40089</v>
      </c>
      <c r="B4">
        <v>20</v>
      </c>
      <c r="C4">
        <v>50</v>
      </c>
      <c r="D4">
        <v>10</v>
      </c>
      <c r="E4">
        <v>0.2</v>
      </c>
      <c r="F4">
        <v>0.1</v>
      </c>
      <c r="G4">
        <v>2</v>
      </c>
      <c r="H4">
        <v>1</v>
      </c>
      <c r="I4">
        <v>250</v>
      </c>
      <c r="J4">
        <v>25</v>
      </c>
    </row>
    <row r="5" spans="1:10" x14ac:dyDescent="0.25">
      <c r="A5" s="1">
        <v>40090</v>
      </c>
      <c r="B5">
        <v>20</v>
      </c>
      <c r="C5">
        <v>50</v>
      </c>
      <c r="D5">
        <v>10</v>
      </c>
      <c r="E5">
        <v>0.2</v>
      </c>
      <c r="F5">
        <v>0.1</v>
      </c>
      <c r="G5">
        <v>2</v>
      </c>
      <c r="H5">
        <v>1</v>
      </c>
      <c r="I5">
        <v>250</v>
      </c>
      <c r="J5">
        <v>25</v>
      </c>
    </row>
    <row r="6" spans="1:10" x14ac:dyDescent="0.25">
      <c r="A6" s="1">
        <v>40091</v>
      </c>
      <c r="B6">
        <v>19.91</v>
      </c>
      <c r="C6">
        <v>50</v>
      </c>
      <c r="D6">
        <v>10</v>
      </c>
      <c r="E6">
        <v>0.2</v>
      </c>
      <c r="F6">
        <v>0.09</v>
      </c>
      <c r="G6">
        <v>2</v>
      </c>
      <c r="H6">
        <v>1</v>
      </c>
      <c r="I6">
        <v>250</v>
      </c>
      <c r="J6">
        <v>25</v>
      </c>
    </row>
    <row r="7" spans="1:10" x14ac:dyDescent="0.25">
      <c r="A7" s="1">
        <v>40092</v>
      </c>
      <c r="B7">
        <v>20.73</v>
      </c>
      <c r="C7">
        <v>50</v>
      </c>
      <c r="D7">
        <v>10</v>
      </c>
      <c r="E7">
        <v>0.21</v>
      </c>
      <c r="F7">
        <v>0.1</v>
      </c>
      <c r="G7">
        <v>2</v>
      </c>
      <c r="H7">
        <v>1</v>
      </c>
      <c r="I7">
        <v>250</v>
      </c>
      <c r="J7">
        <v>25</v>
      </c>
    </row>
    <row r="8" spans="1:10" x14ac:dyDescent="0.25">
      <c r="A8" s="1">
        <v>40093</v>
      </c>
      <c r="B8">
        <v>21.81</v>
      </c>
      <c r="C8">
        <v>50</v>
      </c>
      <c r="D8">
        <v>10</v>
      </c>
      <c r="E8">
        <v>0.22</v>
      </c>
      <c r="F8">
        <v>0.1</v>
      </c>
      <c r="G8">
        <v>2</v>
      </c>
      <c r="H8">
        <v>1</v>
      </c>
      <c r="I8">
        <v>250</v>
      </c>
      <c r="J8">
        <v>25</v>
      </c>
    </row>
    <row r="9" spans="1:10" x14ac:dyDescent="0.25">
      <c r="A9" s="1">
        <v>40094</v>
      </c>
      <c r="B9">
        <v>23.21</v>
      </c>
      <c r="C9">
        <v>50</v>
      </c>
      <c r="D9">
        <v>10</v>
      </c>
      <c r="E9">
        <v>0.23</v>
      </c>
      <c r="F9">
        <v>0.11</v>
      </c>
      <c r="G9">
        <v>2</v>
      </c>
      <c r="H9">
        <v>1</v>
      </c>
      <c r="I9">
        <v>250</v>
      </c>
      <c r="J9">
        <v>25</v>
      </c>
    </row>
    <row r="10" spans="1:10" x14ac:dyDescent="0.25">
      <c r="A10" s="1">
        <v>40095</v>
      </c>
      <c r="B10">
        <v>24.09</v>
      </c>
      <c r="C10">
        <v>50</v>
      </c>
      <c r="D10">
        <v>10</v>
      </c>
      <c r="E10">
        <v>0.24</v>
      </c>
      <c r="F10">
        <v>0.11</v>
      </c>
      <c r="G10">
        <v>2</v>
      </c>
      <c r="H10">
        <v>1</v>
      </c>
      <c r="I10">
        <v>250</v>
      </c>
      <c r="J10">
        <v>25</v>
      </c>
    </row>
    <row r="11" spans="1:10" x14ac:dyDescent="0.25">
      <c r="A11" s="1">
        <v>40096</v>
      </c>
      <c r="B11">
        <v>24.17</v>
      </c>
      <c r="C11">
        <v>50</v>
      </c>
      <c r="D11">
        <v>10</v>
      </c>
      <c r="E11">
        <v>0.24</v>
      </c>
      <c r="F11">
        <v>0.11</v>
      </c>
      <c r="G11">
        <v>2</v>
      </c>
      <c r="H11">
        <v>1</v>
      </c>
      <c r="I11">
        <v>250</v>
      </c>
      <c r="J11">
        <v>25</v>
      </c>
    </row>
    <row r="12" spans="1:10" x14ac:dyDescent="0.25">
      <c r="A12" s="1">
        <v>40097</v>
      </c>
      <c r="B12">
        <v>24.56</v>
      </c>
      <c r="C12">
        <v>50</v>
      </c>
      <c r="D12">
        <v>10</v>
      </c>
      <c r="E12">
        <v>0.25</v>
      </c>
      <c r="F12">
        <v>0.12</v>
      </c>
      <c r="G12">
        <v>2</v>
      </c>
      <c r="H12">
        <v>1</v>
      </c>
      <c r="I12">
        <v>250</v>
      </c>
      <c r="J12">
        <v>25</v>
      </c>
    </row>
    <row r="13" spans="1:10" x14ac:dyDescent="0.25">
      <c r="A13" s="1">
        <v>40098</v>
      </c>
      <c r="B13">
        <v>25.48</v>
      </c>
      <c r="C13">
        <v>50</v>
      </c>
      <c r="D13">
        <v>10</v>
      </c>
      <c r="E13">
        <v>0.25</v>
      </c>
      <c r="F13">
        <v>0.12</v>
      </c>
      <c r="G13">
        <v>2</v>
      </c>
      <c r="H13">
        <v>1</v>
      </c>
      <c r="I13">
        <v>250</v>
      </c>
      <c r="J13">
        <v>25</v>
      </c>
    </row>
    <row r="14" spans="1:10" x14ac:dyDescent="0.25">
      <c r="A14" s="1">
        <v>40099</v>
      </c>
      <c r="B14">
        <v>25.47</v>
      </c>
      <c r="C14">
        <v>50</v>
      </c>
      <c r="D14">
        <v>10</v>
      </c>
      <c r="E14">
        <v>0.25</v>
      </c>
      <c r="F14">
        <v>0.12</v>
      </c>
      <c r="G14">
        <v>2</v>
      </c>
      <c r="H14">
        <v>1</v>
      </c>
      <c r="I14">
        <v>250</v>
      </c>
      <c r="J14">
        <v>25</v>
      </c>
    </row>
    <row r="15" spans="1:10" x14ac:dyDescent="0.25">
      <c r="A15" s="1">
        <v>40100</v>
      </c>
      <c r="B15">
        <v>25.41</v>
      </c>
      <c r="C15">
        <v>50</v>
      </c>
      <c r="D15">
        <v>10</v>
      </c>
      <c r="E15">
        <v>0.25</v>
      </c>
      <c r="F15">
        <v>0.12</v>
      </c>
      <c r="G15">
        <v>2</v>
      </c>
      <c r="H15">
        <v>1</v>
      </c>
      <c r="I15">
        <v>250</v>
      </c>
      <c r="J15">
        <v>25</v>
      </c>
    </row>
    <row r="16" spans="1:10" x14ac:dyDescent="0.25">
      <c r="A16" s="1">
        <v>40101</v>
      </c>
      <c r="B16">
        <v>25.08</v>
      </c>
      <c r="C16">
        <v>50</v>
      </c>
      <c r="D16">
        <v>10</v>
      </c>
      <c r="E16">
        <v>0.25</v>
      </c>
      <c r="F16">
        <v>0.12</v>
      </c>
      <c r="G16">
        <v>2</v>
      </c>
      <c r="H16">
        <v>1</v>
      </c>
      <c r="I16">
        <v>250</v>
      </c>
      <c r="J16">
        <v>25</v>
      </c>
    </row>
    <row r="17" spans="1:10" x14ac:dyDescent="0.25">
      <c r="A17" s="1">
        <v>40102</v>
      </c>
      <c r="B17">
        <v>24.76</v>
      </c>
      <c r="C17">
        <v>50</v>
      </c>
      <c r="D17">
        <v>10</v>
      </c>
      <c r="E17">
        <v>0.25</v>
      </c>
      <c r="F17">
        <v>0.12</v>
      </c>
      <c r="G17">
        <v>2</v>
      </c>
      <c r="H17">
        <v>1</v>
      </c>
      <c r="I17">
        <v>250</v>
      </c>
      <c r="J17">
        <v>25</v>
      </c>
    </row>
    <row r="18" spans="1:10" x14ac:dyDescent="0.25">
      <c r="A18" s="1">
        <v>40103</v>
      </c>
      <c r="B18">
        <v>24.78</v>
      </c>
      <c r="C18">
        <v>50</v>
      </c>
      <c r="D18">
        <v>10</v>
      </c>
      <c r="E18">
        <v>0.25</v>
      </c>
      <c r="F18">
        <v>0.12</v>
      </c>
      <c r="G18">
        <v>2</v>
      </c>
      <c r="H18">
        <v>1</v>
      </c>
      <c r="I18">
        <v>250</v>
      </c>
      <c r="J18">
        <v>25</v>
      </c>
    </row>
    <row r="19" spans="1:10" x14ac:dyDescent="0.25">
      <c r="A19" s="1">
        <v>40104</v>
      </c>
      <c r="B19">
        <v>24.48</v>
      </c>
      <c r="C19">
        <v>50</v>
      </c>
      <c r="D19">
        <v>10</v>
      </c>
      <c r="E19">
        <v>0.24</v>
      </c>
      <c r="F19">
        <v>0.12</v>
      </c>
      <c r="G19">
        <v>2</v>
      </c>
      <c r="H19">
        <v>1</v>
      </c>
      <c r="I19">
        <v>250</v>
      </c>
      <c r="J19">
        <v>25</v>
      </c>
    </row>
    <row r="20" spans="1:10" x14ac:dyDescent="0.25">
      <c r="A20" s="1">
        <v>40105</v>
      </c>
      <c r="B20">
        <v>24.17</v>
      </c>
      <c r="C20">
        <v>50</v>
      </c>
      <c r="D20">
        <v>10</v>
      </c>
      <c r="E20">
        <v>0.24</v>
      </c>
      <c r="F20">
        <v>0.11</v>
      </c>
      <c r="G20">
        <v>2</v>
      </c>
      <c r="H20">
        <v>1</v>
      </c>
      <c r="I20">
        <v>250</v>
      </c>
      <c r="J20">
        <v>25</v>
      </c>
    </row>
    <row r="21" spans="1:10" x14ac:dyDescent="0.25">
      <c r="A21" s="1">
        <v>40106</v>
      </c>
      <c r="B21">
        <v>23.91</v>
      </c>
      <c r="C21">
        <v>50</v>
      </c>
      <c r="D21">
        <v>10</v>
      </c>
      <c r="E21">
        <v>0.24</v>
      </c>
      <c r="F21">
        <v>0.11</v>
      </c>
      <c r="G21">
        <v>2</v>
      </c>
      <c r="H21">
        <v>1</v>
      </c>
      <c r="I21">
        <v>250</v>
      </c>
      <c r="J21">
        <v>25</v>
      </c>
    </row>
    <row r="22" spans="1:10" x14ac:dyDescent="0.25">
      <c r="A22" s="1">
        <v>40107</v>
      </c>
      <c r="B22">
        <v>23.6</v>
      </c>
      <c r="C22">
        <v>50</v>
      </c>
      <c r="D22">
        <v>10</v>
      </c>
      <c r="E22">
        <v>0.24</v>
      </c>
      <c r="F22">
        <v>0.11</v>
      </c>
      <c r="G22">
        <v>2</v>
      </c>
      <c r="H22">
        <v>1</v>
      </c>
      <c r="I22">
        <v>250</v>
      </c>
      <c r="J22">
        <v>25</v>
      </c>
    </row>
    <row r="23" spans="1:10" x14ac:dyDescent="0.25">
      <c r="A23" s="1">
        <v>40108</v>
      </c>
      <c r="B23">
        <v>23.41</v>
      </c>
      <c r="C23">
        <v>50</v>
      </c>
      <c r="D23">
        <v>10</v>
      </c>
      <c r="E23">
        <v>0.23</v>
      </c>
      <c r="F23">
        <v>0.11</v>
      </c>
      <c r="G23">
        <v>2</v>
      </c>
      <c r="H23">
        <v>1</v>
      </c>
      <c r="I23">
        <v>250</v>
      </c>
      <c r="J23">
        <v>25</v>
      </c>
    </row>
    <row r="24" spans="1:10" x14ac:dyDescent="0.25">
      <c r="A24" s="1">
        <v>40109</v>
      </c>
      <c r="B24">
        <v>23.13</v>
      </c>
      <c r="C24">
        <v>50</v>
      </c>
      <c r="D24">
        <v>10</v>
      </c>
      <c r="E24">
        <v>0.23</v>
      </c>
      <c r="F24">
        <v>0.11</v>
      </c>
      <c r="G24">
        <v>2</v>
      </c>
      <c r="H24">
        <v>1</v>
      </c>
      <c r="I24">
        <v>250</v>
      </c>
      <c r="J24">
        <v>25</v>
      </c>
    </row>
    <row r="25" spans="1:10" x14ac:dyDescent="0.25">
      <c r="A25" s="1">
        <v>40110</v>
      </c>
      <c r="B25">
        <v>23.12</v>
      </c>
      <c r="C25">
        <v>50</v>
      </c>
      <c r="D25">
        <v>10</v>
      </c>
      <c r="E25">
        <v>0.23</v>
      </c>
      <c r="F25">
        <v>0.11</v>
      </c>
      <c r="G25">
        <v>2</v>
      </c>
      <c r="H25">
        <v>1</v>
      </c>
      <c r="I25">
        <v>250</v>
      </c>
      <c r="J25">
        <v>25</v>
      </c>
    </row>
    <row r="26" spans="1:10" x14ac:dyDescent="0.25">
      <c r="A26" s="1">
        <v>40111</v>
      </c>
      <c r="B26">
        <v>23.84</v>
      </c>
      <c r="C26">
        <v>50</v>
      </c>
      <c r="D26">
        <v>10</v>
      </c>
      <c r="E26">
        <v>0.24</v>
      </c>
      <c r="F26">
        <v>0.11</v>
      </c>
      <c r="G26">
        <v>2</v>
      </c>
      <c r="H26">
        <v>1</v>
      </c>
      <c r="I26">
        <v>250</v>
      </c>
      <c r="J26">
        <v>25</v>
      </c>
    </row>
    <row r="27" spans="1:10" x14ac:dyDescent="0.25">
      <c r="A27" s="1">
        <v>40112</v>
      </c>
      <c r="B27">
        <v>24.84</v>
      </c>
      <c r="C27">
        <v>50</v>
      </c>
      <c r="D27">
        <v>10</v>
      </c>
      <c r="E27">
        <v>0.25</v>
      </c>
      <c r="F27">
        <v>0.12</v>
      </c>
      <c r="G27">
        <v>2</v>
      </c>
      <c r="H27">
        <v>1</v>
      </c>
      <c r="I27">
        <v>250</v>
      </c>
      <c r="J27">
        <v>25</v>
      </c>
    </row>
    <row r="28" spans="1:10" x14ac:dyDescent="0.25">
      <c r="A28" s="1">
        <v>40113</v>
      </c>
      <c r="B28">
        <v>25.75</v>
      </c>
      <c r="C28">
        <v>50</v>
      </c>
      <c r="D28">
        <v>10</v>
      </c>
      <c r="E28">
        <v>0.26</v>
      </c>
      <c r="F28">
        <v>0.12</v>
      </c>
      <c r="G28">
        <v>2</v>
      </c>
      <c r="H28">
        <v>1</v>
      </c>
      <c r="I28">
        <v>250</v>
      </c>
      <c r="J28">
        <v>25</v>
      </c>
    </row>
    <row r="29" spans="1:10" x14ac:dyDescent="0.25">
      <c r="A29" s="1">
        <v>40114</v>
      </c>
      <c r="B29">
        <v>26.57</v>
      </c>
      <c r="C29">
        <v>50</v>
      </c>
      <c r="D29">
        <v>10</v>
      </c>
      <c r="E29">
        <v>0.27</v>
      </c>
      <c r="F29">
        <v>0.12</v>
      </c>
      <c r="G29">
        <v>2</v>
      </c>
      <c r="H29">
        <v>1</v>
      </c>
      <c r="I29">
        <v>250</v>
      </c>
      <c r="J29">
        <v>25</v>
      </c>
    </row>
    <row r="30" spans="1:10" x14ac:dyDescent="0.25">
      <c r="A30" s="1">
        <v>40115</v>
      </c>
      <c r="B30">
        <v>27.62</v>
      </c>
      <c r="C30">
        <v>50</v>
      </c>
      <c r="D30">
        <v>10</v>
      </c>
      <c r="E30">
        <v>0.28000000000000003</v>
      </c>
      <c r="F30">
        <v>0.13</v>
      </c>
      <c r="G30">
        <v>2</v>
      </c>
      <c r="H30">
        <v>1</v>
      </c>
      <c r="I30">
        <v>250</v>
      </c>
      <c r="J30">
        <v>25</v>
      </c>
    </row>
    <row r="31" spans="1:10" x14ac:dyDescent="0.25">
      <c r="A31" s="1">
        <v>40116</v>
      </c>
      <c r="B31">
        <v>28.92</v>
      </c>
      <c r="C31">
        <v>50</v>
      </c>
      <c r="D31">
        <v>10</v>
      </c>
      <c r="E31">
        <v>0.28999999999999998</v>
      </c>
      <c r="F31">
        <v>0.13</v>
      </c>
      <c r="G31">
        <v>2</v>
      </c>
      <c r="H31">
        <v>1</v>
      </c>
      <c r="I31">
        <v>250</v>
      </c>
      <c r="J31">
        <v>25</v>
      </c>
    </row>
    <row r="32" spans="1:10" x14ac:dyDescent="0.25">
      <c r="A32" s="1">
        <v>40117</v>
      </c>
      <c r="B32">
        <v>29.71</v>
      </c>
      <c r="C32">
        <v>50</v>
      </c>
      <c r="D32">
        <v>10</v>
      </c>
      <c r="E32">
        <v>0.3</v>
      </c>
      <c r="F32">
        <v>0.14000000000000001</v>
      </c>
      <c r="G32">
        <v>2</v>
      </c>
      <c r="H32">
        <v>1</v>
      </c>
      <c r="I32">
        <v>250</v>
      </c>
      <c r="J32">
        <v>25</v>
      </c>
    </row>
    <row r="33" spans="1:10" x14ac:dyDescent="0.25">
      <c r="A33" s="1">
        <v>40118</v>
      </c>
      <c r="B33">
        <v>29.97</v>
      </c>
      <c r="C33">
        <v>50</v>
      </c>
      <c r="D33">
        <v>10</v>
      </c>
      <c r="E33">
        <v>0.3</v>
      </c>
      <c r="F33">
        <v>0.14000000000000001</v>
      </c>
      <c r="G33">
        <v>2</v>
      </c>
      <c r="H33">
        <v>1</v>
      </c>
      <c r="I33">
        <v>250</v>
      </c>
      <c r="J33">
        <v>25</v>
      </c>
    </row>
    <row r="34" spans="1:10" x14ac:dyDescent="0.25">
      <c r="A34" s="1">
        <v>40119</v>
      </c>
      <c r="B34">
        <v>30.72</v>
      </c>
      <c r="C34">
        <v>50</v>
      </c>
      <c r="D34">
        <v>10</v>
      </c>
      <c r="E34">
        <v>0.31</v>
      </c>
      <c r="F34">
        <v>0.14000000000000001</v>
      </c>
      <c r="G34">
        <v>2</v>
      </c>
      <c r="H34">
        <v>1</v>
      </c>
      <c r="I34">
        <v>250</v>
      </c>
      <c r="J34">
        <v>25</v>
      </c>
    </row>
    <row r="35" spans="1:10" x14ac:dyDescent="0.25">
      <c r="A35" s="1">
        <v>40120</v>
      </c>
      <c r="B35">
        <v>30.32</v>
      </c>
      <c r="C35">
        <v>50</v>
      </c>
      <c r="D35">
        <v>10</v>
      </c>
      <c r="E35">
        <v>0.3</v>
      </c>
      <c r="F35">
        <v>0.14000000000000001</v>
      </c>
      <c r="G35">
        <v>2</v>
      </c>
      <c r="H35">
        <v>1</v>
      </c>
      <c r="I35">
        <v>250</v>
      </c>
      <c r="J35">
        <v>25</v>
      </c>
    </row>
    <row r="36" spans="1:10" x14ac:dyDescent="0.25">
      <c r="A36" s="1">
        <v>40121</v>
      </c>
      <c r="B36">
        <v>30.16</v>
      </c>
      <c r="C36">
        <v>50</v>
      </c>
      <c r="D36">
        <v>10</v>
      </c>
      <c r="E36">
        <v>0.3</v>
      </c>
      <c r="F36">
        <v>0.14000000000000001</v>
      </c>
      <c r="G36">
        <v>2</v>
      </c>
      <c r="H36">
        <v>1</v>
      </c>
      <c r="I36">
        <v>250</v>
      </c>
      <c r="J36">
        <v>25</v>
      </c>
    </row>
    <row r="37" spans="1:10" x14ac:dyDescent="0.25">
      <c r="A37" s="1">
        <v>40122</v>
      </c>
      <c r="B37">
        <v>29.77</v>
      </c>
      <c r="C37">
        <v>50</v>
      </c>
      <c r="D37">
        <v>10</v>
      </c>
      <c r="E37">
        <v>0.3</v>
      </c>
      <c r="F37">
        <v>0.14000000000000001</v>
      </c>
      <c r="G37">
        <v>2</v>
      </c>
      <c r="H37">
        <v>1</v>
      </c>
      <c r="I37">
        <v>250</v>
      </c>
      <c r="J37">
        <v>25</v>
      </c>
    </row>
    <row r="38" spans="1:10" x14ac:dyDescent="0.25">
      <c r="A38" s="1">
        <v>40123</v>
      </c>
      <c r="B38">
        <v>29.38</v>
      </c>
      <c r="C38">
        <v>50</v>
      </c>
      <c r="D38">
        <v>10</v>
      </c>
      <c r="E38">
        <v>0.28999999999999998</v>
      </c>
      <c r="F38">
        <v>0.14000000000000001</v>
      </c>
      <c r="G38">
        <v>2</v>
      </c>
      <c r="H38">
        <v>1</v>
      </c>
      <c r="I38">
        <v>250</v>
      </c>
      <c r="J38">
        <v>25</v>
      </c>
    </row>
    <row r="39" spans="1:10" x14ac:dyDescent="0.25">
      <c r="A39" s="1">
        <v>40124</v>
      </c>
      <c r="B39">
        <v>28.99</v>
      </c>
      <c r="C39">
        <v>50</v>
      </c>
      <c r="D39">
        <v>10</v>
      </c>
      <c r="E39">
        <v>0.28999999999999998</v>
      </c>
      <c r="F39">
        <v>0.13</v>
      </c>
      <c r="G39">
        <v>2</v>
      </c>
      <c r="H39">
        <v>1</v>
      </c>
      <c r="I39">
        <v>250</v>
      </c>
      <c r="J39">
        <v>25</v>
      </c>
    </row>
    <row r="40" spans="1:10" x14ac:dyDescent="0.25">
      <c r="A40" s="1">
        <v>40125</v>
      </c>
      <c r="B40">
        <v>28.6</v>
      </c>
      <c r="C40">
        <v>50</v>
      </c>
      <c r="D40">
        <v>10</v>
      </c>
      <c r="E40">
        <v>0.28999999999999998</v>
      </c>
      <c r="F40">
        <v>0.13</v>
      </c>
      <c r="G40">
        <v>2</v>
      </c>
      <c r="H40">
        <v>1</v>
      </c>
      <c r="I40">
        <v>250</v>
      </c>
      <c r="J40">
        <v>25</v>
      </c>
    </row>
    <row r="41" spans="1:10" x14ac:dyDescent="0.25">
      <c r="A41" s="1">
        <v>40126</v>
      </c>
      <c r="B41">
        <v>28.22</v>
      </c>
      <c r="C41">
        <v>50</v>
      </c>
      <c r="D41">
        <v>10</v>
      </c>
      <c r="E41">
        <v>0.28000000000000003</v>
      </c>
      <c r="F41">
        <v>0.13</v>
      </c>
      <c r="G41">
        <v>2</v>
      </c>
      <c r="H41">
        <v>1</v>
      </c>
      <c r="I41">
        <v>250</v>
      </c>
      <c r="J41">
        <v>25</v>
      </c>
    </row>
    <row r="42" spans="1:10" x14ac:dyDescent="0.25">
      <c r="A42" s="1">
        <v>40127</v>
      </c>
      <c r="B42">
        <v>65.92</v>
      </c>
      <c r="C42">
        <v>50</v>
      </c>
      <c r="D42">
        <v>10</v>
      </c>
      <c r="E42">
        <v>0.66</v>
      </c>
      <c r="F42">
        <v>0.28000000000000003</v>
      </c>
      <c r="G42">
        <v>2</v>
      </c>
      <c r="H42">
        <v>1</v>
      </c>
      <c r="I42">
        <v>250</v>
      </c>
      <c r="J42">
        <v>25</v>
      </c>
    </row>
    <row r="43" spans="1:10" x14ac:dyDescent="0.25">
      <c r="A43" s="1">
        <v>40128</v>
      </c>
      <c r="B43">
        <v>65.3</v>
      </c>
      <c r="C43">
        <v>50</v>
      </c>
      <c r="D43">
        <v>10</v>
      </c>
      <c r="E43">
        <v>0.65</v>
      </c>
      <c r="F43">
        <v>0.28000000000000003</v>
      </c>
      <c r="G43">
        <v>2</v>
      </c>
      <c r="H43">
        <v>1</v>
      </c>
      <c r="I43">
        <v>250</v>
      </c>
      <c r="J43">
        <v>25</v>
      </c>
    </row>
    <row r="44" spans="1:10" x14ac:dyDescent="0.25">
      <c r="A44" s="1">
        <v>40129</v>
      </c>
      <c r="B44">
        <v>64.58</v>
      </c>
      <c r="C44">
        <v>50</v>
      </c>
      <c r="D44">
        <v>10</v>
      </c>
      <c r="E44">
        <v>0.65</v>
      </c>
      <c r="F44">
        <v>0.28000000000000003</v>
      </c>
      <c r="G44">
        <v>2</v>
      </c>
      <c r="H44">
        <v>1</v>
      </c>
      <c r="I44">
        <v>250</v>
      </c>
      <c r="J44">
        <v>25</v>
      </c>
    </row>
    <row r="45" spans="1:10" x14ac:dyDescent="0.25">
      <c r="A45" s="1">
        <v>40130</v>
      </c>
      <c r="B45">
        <v>64.09</v>
      </c>
      <c r="C45">
        <v>50</v>
      </c>
      <c r="D45">
        <v>10</v>
      </c>
      <c r="E45">
        <v>0.64</v>
      </c>
      <c r="F45">
        <v>0.27</v>
      </c>
      <c r="G45">
        <v>2</v>
      </c>
      <c r="H45">
        <v>1</v>
      </c>
      <c r="I45">
        <v>250</v>
      </c>
      <c r="J45">
        <v>25</v>
      </c>
    </row>
    <row r="46" spans="1:10" x14ac:dyDescent="0.25">
      <c r="A46" s="1">
        <v>40131</v>
      </c>
      <c r="B46">
        <v>63.89</v>
      </c>
      <c r="C46">
        <v>50</v>
      </c>
      <c r="D46">
        <v>10</v>
      </c>
      <c r="E46">
        <v>0.64</v>
      </c>
      <c r="F46">
        <v>0.27</v>
      </c>
      <c r="G46">
        <v>2</v>
      </c>
      <c r="H46">
        <v>1</v>
      </c>
      <c r="I46">
        <v>250</v>
      </c>
      <c r="J46">
        <v>25</v>
      </c>
    </row>
    <row r="47" spans="1:10" x14ac:dyDescent="0.25">
      <c r="A47" s="1">
        <v>40132</v>
      </c>
      <c r="B47">
        <v>63.37</v>
      </c>
      <c r="C47">
        <v>50</v>
      </c>
      <c r="D47">
        <v>10</v>
      </c>
      <c r="E47">
        <v>0.63</v>
      </c>
      <c r="F47">
        <v>0.27</v>
      </c>
      <c r="G47">
        <v>2</v>
      </c>
      <c r="H47">
        <v>1</v>
      </c>
      <c r="I47">
        <v>250</v>
      </c>
      <c r="J47">
        <v>25</v>
      </c>
    </row>
    <row r="48" spans="1:10" x14ac:dyDescent="0.25">
      <c r="A48" s="1">
        <v>40133</v>
      </c>
      <c r="B48">
        <v>63.03</v>
      </c>
      <c r="C48">
        <v>50</v>
      </c>
      <c r="D48">
        <v>10</v>
      </c>
      <c r="E48">
        <v>0.63</v>
      </c>
      <c r="F48">
        <v>0.27</v>
      </c>
      <c r="G48">
        <v>2</v>
      </c>
      <c r="H48">
        <v>1</v>
      </c>
      <c r="I48">
        <v>250</v>
      </c>
      <c r="J48">
        <v>25</v>
      </c>
    </row>
    <row r="49" spans="1:10" x14ac:dyDescent="0.25">
      <c r="A49" s="1">
        <v>40134</v>
      </c>
      <c r="B49">
        <v>62.5</v>
      </c>
      <c r="C49">
        <v>50</v>
      </c>
      <c r="D49">
        <v>10</v>
      </c>
      <c r="E49">
        <v>0.63</v>
      </c>
      <c r="F49">
        <v>0.27</v>
      </c>
      <c r="G49">
        <v>2</v>
      </c>
      <c r="H49">
        <v>1</v>
      </c>
      <c r="I49">
        <v>250</v>
      </c>
      <c r="J49">
        <v>25</v>
      </c>
    </row>
    <row r="50" spans="1:10" x14ac:dyDescent="0.25">
      <c r="A50" s="1">
        <v>40135</v>
      </c>
      <c r="B50">
        <v>62.41</v>
      </c>
      <c r="C50">
        <v>50</v>
      </c>
      <c r="D50">
        <v>10</v>
      </c>
      <c r="E50">
        <v>0.62</v>
      </c>
      <c r="F50">
        <v>0.27</v>
      </c>
      <c r="G50">
        <v>2</v>
      </c>
      <c r="H50">
        <v>1</v>
      </c>
      <c r="I50">
        <v>250</v>
      </c>
      <c r="J50">
        <v>25</v>
      </c>
    </row>
    <row r="51" spans="1:10" x14ac:dyDescent="0.25">
      <c r="A51" s="1">
        <v>40136</v>
      </c>
      <c r="B51">
        <v>62.64</v>
      </c>
      <c r="C51">
        <v>50</v>
      </c>
      <c r="D51">
        <v>10</v>
      </c>
      <c r="E51">
        <v>0.63</v>
      </c>
      <c r="F51">
        <v>0.27</v>
      </c>
      <c r="G51">
        <v>2</v>
      </c>
      <c r="H51">
        <v>1</v>
      </c>
      <c r="I51">
        <v>250</v>
      </c>
      <c r="J51">
        <v>25</v>
      </c>
    </row>
    <row r="52" spans="1:10" x14ac:dyDescent="0.25">
      <c r="A52" s="1">
        <v>40137</v>
      </c>
      <c r="B52">
        <v>63.64</v>
      </c>
      <c r="C52">
        <v>50</v>
      </c>
      <c r="D52">
        <v>10</v>
      </c>
      <c r="E52">
        <v>0.64</v>
      </c>
      <c r="F52">
        <v>0.27</v>
      </c>
      <c r="G52">
        <v>2</v>
      </c>
      <c r="H52">
        <v>1</v>
      </c>
      <c r="I52">
        <v>250</v>
      </c>
      <c r="J52">
        <v>25</v>
      </c>
    </row>
    <row r="53" spans="1:10" x14ac:dyDescent="0.25">
      <c r="A53" s="1">
        <v>40138</v>
      </c>
      <c r="B53">
        <v>64.11</v>
      </c>
      <c r="C53">
        <v>50</v>
      </c>
      <c r="D53">
        <v>10</v>
      </c>
      <c r="E53">
        <v>0.64</v>
      </c>
      <c r="F53">
        <v>0.27</v>
      </c>
      <c r="G53">
        <v>2</v>
      </c>
      <c r="H53">
        <v>1</v>
      </c>
      <c r="I53">
        <v>250</v>
      </c>
      <c r="J53">
        <v>25</v>
      </c>
    </row>
    <row r="54" spans="1:10" x14ac:dyDescent="0.25">
      <c r="A54" s="1">
        <v>40139</v>
      </c>
      <c r="B54">
        <v>65.150000000000006</v>
      </c>
      <c r="C54">
        <v>50</v>
      </c>
      <c r="D54">
        <v>10</v>
      </c>
      <c r="E54">
        <v>0.65</v>
      </c>
      <c r="F54">
        <v>0.28000000000000003</v>
      </c>
      <c r="G54">
        <v>2</v>
      </c>
      <c r="H54">
        <v>1</v>
      </c>
      <c r="I54">
        <v>250</v>
      </c>
      <c r="J54">
        <v>25</v>
      </c>
    </row>
    <row r="55" spans="1:10" x14ac:dyDescent="0.25">
      <c r="A55" s="1">
        <v>40140</v>
      </c>
      <c r="B55">
        <v>65.08</v>
      </c>
      <c r="C55">
        <v>50</v>
      </c>
      <c r="D55">
        <v>10</v>
      </c>
      <c r="E55">
        <v>0.65</v>
      </c>
      <c r="F55">
        <v>0.28000000000000003</v>
      </c>
      <c r="G55">
        <v>2</v>
      </c>
      <c r="H55">
        <v>1</v>
      </c>
      <c r="I55">
        <v>250</v>
      </c>
      <c r="J55">
        <v>25</v>
      </c>
    </row>
    <row r="56" spans="1:10" x14ac:dyDescent="0.25">
      <c r="A56" s="1">
        <v>40141</v>
      </c>
      <c r="B56">
        <v>65.430000000000007</v>
      </c>
      <c r="C56">
        <v>50</v>
      </c>
      <c r="D56">
        <v>10</v>
      </c>
      <c r="E56">
        <v>0.65</v>
      </c>
      <c r="F56">
        <v>0.28000000000000003</v>
      </c>
      <c r="G56">
        <v>2</v>
      </c>
      <c r="H56">
        <v>1</v>
      </c>
      <c r="I56">
        <v>250</v>
      </c>
      <c r="J56">
        <v>25</v>
      </c>
    </row>
    <row r="57" spans="1:10" x14ac:dyDescent="0.25">
      <c r="A57" s="1">
        <v>40142</v>
      </c>
      <c r="B57">
        <v>65.17</v>
      </c>
      <c r="C57">
        <v>50</v>
      </c>
      <c r="D57">
        <v>10</v>
      </c>
      <c r="E57">
        <v>0.65</v>
      </c>
      <c r="F57">
        <v>0.28000000000000003</v>
      </c>
      <c r="G57">
        <v>2</v>
      </c>
      <c r="H57">
        <v>1</v>
      </c>
      <c r="I57">
        <v>250</v>
      </c>
      <c r="J57">
        <v>25</v>
      </c>
    </row>
    <row r="58" spans="1:10" x14ac:dyDescent="0.25">
      <c r="A58" s="1">
        <v>40143</v>
      </c>
      <c r="B58">
        <v>65.930000000000007</v>
      </c>
      <c r="C58">
        <v>50</v>
      </c>
      <c r="D58">
        <v>10</v>
      </c>
      <c r="E58">
        <v>0.66</v>
      </c>
      <c r="F58">
        <v>0.28000000000000003</v>
      </c>
      <c r="G58">
        <v>2</v>
      </c>
      <c r="H58">
        <v>1</v>
      </c>
      <c r="I58">
        <v>250</v>
      </c>
      <c r="J58">
        <v>25</v>
      </c>
    </row>
    <row r="59" spans="1:10" x14ac:dyDescent="0.25">
      <c r="A59" s="1">
        <v>40144</v>
      </c>
      <c r="B59">
        <v>65.37</v>
      </c>
      <c r="C59">
        <v>50</v>
      </c>
      <c r="D59">
        <v>10</v>
      </c>
      <c r="E59">
        <v>0.65</v>
      </c>
      <c r="F59">
        <v>0.28000000000000003</v>
      </c>
      <c r="G59">
        <v>2</v>
      </c>
      <c r="H59">
        <v>1</v>
      </c>
      <c r="I59">
        <v>250</v>
      </c>
      <c r="J59">
        <v>25</v>
      </c>
    </row>
    <row r="60" spans="1:10" x14ac:dyDescent="0.25">
      <c r="A60" s="1">
        <v>40145</v>
      </c>
      <c r="B60">
        <v>64.97</v>
      </c>
      <c r="C60">
        <v>50</v>
      </c>
      <c r="D60">
        <v>10</v>
      </c>
      <c r="E60">
        <v>0.65</v>
      </c>
      <c r="F60">
        <v>0.28000000000000003</v>
      </c>
      <c r="G60">
        <v>2</v>
      </c>
      <c r="H60">
        <v>1</v>
      </c>
      <c r="I60">
        <v>250</v>
      </c>
      <c r="J60">
        <v>25</v>
      </c>
    </row>
    <row r="61" spans="1:10" x14ac:dyDescent="0.25">
      <c r="A61" s="1">
        <v>40146</v>
      </c>
      <c r="B61">
        <v>64.56</v>
      </c>
      <c r="C61">
        <v>50</v>
      </c>
      <c r="D61">
        <v>10</v>
      </c>
      <c r="E61">
        <v>0.65</v>
      </c>
      <c r="F61">
        <v>0.28000000000000003</v>
      </c>
      <c r="G61">
        <v>2</v>
      </c>
      <c r="H61">
        <v>1</v>
      </c>
      <c r="I61">
        <v>250</v>
      </c>
      <c r="J61">
        <v>25</v>
      </c>
    </row>
    <row r="62" spans="1:10" x14ac:dyDescent="0.25">
      <c r="A62" s="1">
        <v>40147</v>
      </c>
      <c r="B62">
        <v>63.7</v>
      </c>
      <c r="C62">
        <v>50</v>
      </c>
      <c r="D62">
        <v>10</v>
      </c>
      <c r="E62">
        <v>0.64</v>
      </c>
      <c r="F62">
        <v>0.27</v>
      </c>
      <c r="G62">
        <v>2</v>
      </c>
      <c r="H62">
        <v>1</v>
      </c>
      <c r="I62">
        <v>250</v>
      </c>
      <c r="J62">
        <v>25</v>
      </c>
    </row>
    <row r="63" spans="1:10" x14ac:dyDescent="0.25">
      <c r="A63" s="1">
        <v>40148</v>
      </c>
      <c r="B63">
        <v>65.45</v>
      </c>
      <c r="C63">
        <v>50</v>
      </c>
      <c r="D63">
        <v>10</v>
      </c>
      <c r="E63">
        <v>0.65</v>
      </c>
      <c r="F63">
        <v>0.28000000000000003</v>
      </c>
      <c r="G63">
        <v>2</v>
      </c>
      <c r="H63">
        <v>1</v>
      </c>
      <c r="I63">
        <v>250</v>
      </c>
      <c r="J63">
        <v>25</v>
      </c>
    </row>
    <row r="64" spans="1:10" x14ac:dyDescent="0.25">
      <c r="A64" s="1">
        <v>40149</v>
      </c>
      <c r="B64">
        <v>65.45</v>
      </c>
      <c r="C64">
        <v>50</v>
      </c>
      <c r="D64">
        <v>10</v>
      </c>
      <c r="E64">
        <v>0.65</v>
      </c>
      <c r="F64">
        <v>0.28000000000000003</v>
      </c>
      <c r="G64">
        <v>2</v>
      </c>
      <c r="H64">
        <v>1</v>
      </c>
      <c r="I64">
        <v>250</v>
      </c>
      <c r="J64">
        <v>25</v>
      </c>
    </row>
    <row r="65" spans="1:10" x14ac:dyDescent="0.25">
      <c r="A65" s="1">
        <v>40150</v>
      </c>
      <c r="B65">
        <v>65.5</v>
      </c>
      <c r="C65">
        <v>50</v>
      </c>
      <c r="D65">
        <v>10</v>
      </c>
      <c r="E65">
        <v>0.66</v>
      </c>
      <c r="F65">
        <v>0.28000000000000003</v>
      </c>
      <c r="G65">
        <v>2</v>
      </c>
      <c r="H65">
        <v>1</v>
      </c>
      <c r="I65">
        <v>250</v>
      </c>
      <c r="J65">
        <v>25</v>
      </c>
    </row>
    <row r="66" spans="1:10" x14ac:dyDescent="0.25">
      <c r="A66" s="1">
        <v>40151</v>
      </c>
      <c r="B66">
        <v>65.489999999999995</v>
      </c>
      <c r="C66">
        <v>50</v>
      </c>
      <c r="D66">
        <v>10</v>
      </c>
      <c r="E66">
        <v>0.65</v>
      </c>
      <c r="F66">
        <v>0.28000000000000003</v>
      </c>
      <c r="G66">
        <v>2</v>
      </c>
      <c r="H66">
        <v>1</v>
      </c>
      <c r="I66">
        <v>250</v>
      </c>
      <c r="J66">
        <v>25</v>
      </c>
    </row>
    <row r="67" spans="1:10" x14ac:dyDescent="0.25">
      <c r="A67" s="1">
        <v>40152</v>
      </c>
      <c r="B67">
        <v>65.5</v>
      </c>
      <c r="C67">
        <v>50</v>
      </c>
      <c r="D67">
        <v>10</v>
      </c>
      <c r="E67">
        <v>0.65</v>
      </c>
      <c r="F67">
        <v>0.28000000000000003</v>
      </c>
      <c r="G67">
        <v>2</v>
      </c>
      <c r="H67">
        <v>1</v>
      </c>
      <c r="I67">
        <v>250</v>
      </c>
      <c r="J67">
        <v>25</v>
      </c>
    </row>
    <row r="68" spans="1:10" x14ac:dyDescent="0.25">
      <c r="A68" s="1">
        <v>40153</v>
      </c>
      <c r="B68">
        <v>65.44</v>
      </c>
      <c r="C68">
        <v>50</v>
      </c>
      <c r="D68">
        <v>10</v>
      </c>
      <c r="E68">
        <v>0.65</v>
      </c>
      <c r="F68">
        <v>0.28000000000000003</v>
      </c>
      <c r="G68">
        <v>2</v>
      </c>
      <c r="H68">
        <v>1</v>
      </c>
      <c r="I68">
        <v>250</v>
      </c>
      <c r="J68">
        <v>25</v>
      </c>
    </row>
    <row r="69" spans="1:10" x14ac:dyDescent="0.25">
      <c r="A69" s="1">
        <v>40154</v>
      </c>
      <c r="B69">
        <v>66.099999999999994</v>
      </c>
      <c r="C69">
        <v>50</v>
      </c>
      <c r="D69">
        <v>10</v>
      </c>
      <c r="E69">
        <v>0.66</v>
      </c>
      <c r="F69">
        <v>0.28000000000000003</v>
      </c>
      <c r="G69">
        <v>2</v>
      </c>
      <c r="H69">
        <v>1</v>
      </c>
      <c r="I69">
        <v>250</v>
      </c>
      <c r="J69">
        <v>25</v>
      </c>
    </row>
    <row r="70" spans="1:10" x14ac:dyDescent="0.25">
      <c r="A70" s="1">
        <v>40155</v>
      </c>
      <c r="B70">
        <v>66.239999999999995</v>
      </c>
      <c r="C70">
        <v>50</v>
      </c>
      <c r="D70">
        <v>10</v>
      </c>
      <c r="E70">
        <v>0.66</v>
      </c>
      <c r="F70">
        <v>0.28000000000000003</v>
      </c>
      <c r="G70">
        <v>2</v>
      </c>
      <c r="H70">
        <v>1</v>
      </c>
      <c r="I70">
        <v>250</v>
      </c>
      <c r="J70">
        <v>25</v>
      </c>
    </row>
    <row r="71" spans="1:10" x14ac:dyDescent="0.25">
      <c r="A71" s="1">
        <v>40156</v>
      </c>
      <c r="B71">
        <v>65.430000000000007</v>
      </c>
      <c r="C71">
        <v>50</v>
      </c>
      <c r="D71">
        <v>10</v>
      </c>
      <c r="E71">
        <v>0.65</v>
      </c>
      <c r="F71">
        <v>0.28000000000000003</v>
      </c>
      <c r="G71">
        <v>2</v>
      </c>
      <c r="H71">
        <v>1</v>
      </c>
      <c r="I71">
        <v>250</v>
      </c>
      <c r="J71">
        <v>25</v>
      </c>
    </row>
    <row r="72" spans="1:10" x14ac:dyDescent="0.25">
      <c r="A72" s="1">
        <v>40157</v>
      </c>
      <c r="B72">
        <v>68.239999999999995</v>
      </c>
      <c r="C72">
        <v>50</v>
      </c>
      <c r="D72">
        <v>10</v>
      </c>
      <c r="E72">
        <v>0.68</v>
      </c>
      <c r="F72">
        <v>0.28999999999999998</v>
      </c>
      <c r="G72">
        <v>2</v>
      </c>
      <c r="H72">
        <v>1</v>
      </c>
      <c r="I72">
        <v>250</v>
      </c>
      <c r="J72">
        <v>25</v>
      </c>
    </row>
    <row r="73" spans="1:10" x14ac:dyDescent="0.25">
      <c r="A73" s="1">
        <v>40158</v>
      </c>
      <c r="B73">
        <v>67.16</v>
      </c>
      <c r="C73">
        <v>50</v>
      </c>
      <c r="D73">
        <v>10</v>
      </c>
      <c r="E73">
        <v>0.67</v>
      </c>
      <c r="F73">
        <v>0.28999999999999998</v>
      </c>
      <c r="G73">
        <v>2</v>
      </c>
      <c r="H73">
        <v>1</v>
      </c>
      <c r="I73">
        <v>250</v>
      </c>
      <c r="J73">
        <v>25</v>
      </c>
    </row>
    <row r="74" spans="1:10" x14ac:dyDescent="0.25">
      <c r="A74" s="1">
        <v>40159</v>
      </c>
      <c r="B74">
        <v>66.5</v>
      </c>
      <c r="C74">
        <v>50</v>
      </c>
      <c r="D74">
        <v>10</v>
      </c>
      <c r="E74">
        <v>0.66</v>
      </c>
      <c r="F74">
        <v>0.28000000000000003</v>
      </c>
      <c r="G74">
        <v>2</v>
      </c>
      <c r="H74">
        <v>1</v>
      </c>
      <c r="I74">
        <v>250</v>
      </c>
      <c r="J74">
        <v>25</v>
      </c>
    </row>
    <row r="75" spans="1:10" x14ac:dyDescent="0.25">
      <c r="A75" s="1">
        <v>40160</v>
      </c>
      <c r="B75">
        <v>65.489999999999995</v>
      </c>
      <c r="C75">
        <v>50</v>
      </c>
      <c r="D75">
        <v>10</v>
      </c>
      <c r="E75">
        <v>0.65</v>
      </c>
      <c r="F75">
        <v>0.28000000000000003</v>
      </c>
      <c r="G75">
        <v>2</v>
      </c>
      <c r="H75">
        <v>1</v>
      </c>
      <c r="I75">
        <v>250</v>
      </c>
      <c r="J75">
        <v>25</v>
      </c>
    </row>
    <row r="76" spans="1:10" x14ac:dyDescent="0.25">
      <c r="A76" s="1">
        <v>40161</v>
      </c>
      <c r="B76">
        <v>65.58</v>
      </c>
      <c r="C76">
        <v>50</v>
      </c>
      <c r="D76">
        <v>10</v>
      </c>
      <c r="E76">
        <v>0.66</v>
      </c>
      <c r="F76">
        <v>0.28000000000000003</v>
      </c>
      <c r="G76">
        <v>2</v>
      </c>
      <c r="H76">
        <v>1</v>
      </c>
      <c r="I76">
        <v>250</v>
      </c>
      <c r="J76">
        <v>25</v>
      </c>
    </row>
    <row r="77" spans="1:10" x14ac:dyDescent="0.25">
      <c r="A77" s="1">
        <v>40162</v>
      </c>
      <c r="B77">
        <v>65.59</v>
      </c>
      <c r="C77">
        <v>50</v>
      </c>
      <c r="D77">
        <v>10</v>
      </c>
      <c r="E77">
        <v>0.66</v>
      </c>
      <c r="F77">
        <v>0.28000000000000003</v>
      </c>
      <c r="G77">
        <v>2</v>
      </c>
      <c r="H77">
        <v>1</v>
      </c>
      <c r="I77">
        <v>250</v>
      </c>
      <c r="J77">
        <v>25</v>
      </c>
    </row>
    <row r="78" spans="1:10" x14ac:dyDescent="0.25">
      <c r="A78" s="1">
        <v>40163</v>
      </c>
      <c r="B78">
        <v>65.599999999999994</v>
      </c>
      <c r="C78">
        <v>50</v>
      </c>
      <c r="D78">
        <v>10</v>
      </c>
      <c r="E78">
        <v>0.66</v>
      </c>
      <c r="F78">
        <v>0.28000000000000003</v>
      </c>
      <c r="G78">
        <v>2</v>
      </c>
      <c r="H78">
        <v>1</v>
      </c>
      <c r="I78">
        <v>250</v>
      </c>
      <c r="J78">
        <v>25</v>
      </c>
    </row>
    <row r="79" spans="1:10" x14ac:dyDescent="0.25">
      <c r="A79" s="1">
        <v>40164</v>
      </c>
      <c r="B79">
        <v>65.61</v>
      </c>
      <c r="C79">
        <v>50</v>
      </c>
      <c r="D79">
        <v>10</v>
      </c>
      <c r="E79">
        <v>0.66</v>
      </c>
      <c r="F79">
        <v>0.28000000000000003</v>
      </c>
      <c r="G79">
        <v>2</v>
      </c>
      <c r="H79">
        <v>1</v>
      </c>
      <c r="I79">
        <v>250</v>
      </c>
      <c r="J79">
        <v>25</v>
      </c>
    </row>
    <row r="80" spans="1:10" x14ac:dyDescent="0.25">
      <c r="A80" s="1">
        <v>40165</v>
      </c>
      <c r="B80">
        <v>65.64</v>
      </c>
      <c r="C80">
        <v>50</v>
      </c>
      <c r="D80">
        <v>10</v>
      </c>
      <c r="E80">
        <v>0.66</v>
      </c>
      <c r="F80">
        <v>0.28000000000000003</v>
      </c>
      <c r="G80">
        <v>2</v>
      </c>
      <c r="H80">
        <v>1</v>
      </c>
      <c r="I80">
        <v>250</v>
      </c>
      <c r="J80">
        <v>25</v>
      </c>
    </row>
    <row r="81" spans="1:10" x14ac:dyDescent="0.25">
      <c r="A81" s="1">
        <v>40166</v>
      </c>
      <c r="B81">
        <v>65.66</v>
      </c>
      <c r="C81">
        <v>50</v>
      </c>
      <c r="D81">
        <v>10</v>
      </c>
      <c r="E81">
        <v>0.66</v>
      </c>
      <c r="F81">
        <v>0.28000000000000003</v>
      </c>
      <c r="G81">
        <v>2</v>
      </c>
      <c r="H81">
        <v>1</v>
      </c>
      <c r="I81">
        <v>250</v>
      </c>
      <c r="J81">
        <v>25</v>
      </c>
    </row>
    <row r="82" spans="1:10" x14ac:dyDescent="0.25">
      <c r="A82" s="1">
        <v>40167</v>
      </c>
      <c r="B82">
        <v>65.680000000000007</v>
      </c>
      <c r="C82">
        <v>50</v>
      </c>
      <c r="D82">
        <v>10</v>
      </c>
      <c r="E82">
        <v>0.66</v>
      </c>
      <c r="F82">
        <v>0.28000000000000003</v>
      </c>
      <c r="G82">
        <v>2</v>
      </c>
      <c r="H82">
        <v>1</v>
      </c>
      <c r="I82">
        <v>250</v>
      </c>
      <c r="J82">
        <v>25</v>
      </c>
    </row>
    <row r="83" spans="1:10" x14ac:dyDescent="0.25">
      <c r="A83" s="1">
        <v>40168</v>
      </c>
      <c r="B83">
        <v>65.66</v>
      </c>
      <c r="C83">
        <v>50</v>
      </c>
      <c r="D83">
        <v>10</v>
      </c>
      <c r="E83">
        <v>0.66</v>
      </c>
      <c r="F83">
        <v>0.28000000000000003</v>
      </c>
      <c r="G83">
        <v>2</v>
      </c>
      <c r="H83">
        <v>1</v>
      </c>
      <c r="I83">
        <v>250</v>
      </c>
      <c r="J83">
        <v>25</v>
      </c>
    </row>
    <row r="84" spans="1:10" x14ac:dyDescent="0.25">
      <c r="A84" s="1">
        <v>40169</v>
      </c>
      <c r="B84">
        <v>65.66</v>
      </c>
      <c r="C84">
        <v>50</v>
      </c>
      <c r="D84">
        <v>10</v>
      </c>
      <c r="E84">
        <v>0.66</v>
      </c>
      <c r="F84">
        <v>0.28000000000000003</v>
      </c>
      <c r="G84">
        <v>2</v>
      </c>
      <c r="H84">
        <v>1</v>
      </c>
      <c r="I84">
        <v>250</v>
      </c>
      <c r="J84">
        <v>25</v>
      </c>
    </row>
    <row r="85" spans="1:10" x14ac:dyDescent="0.25">
      <c r="A85" s="1">
        <v>40170</v>
      </c>
      <c r="B85">
        <v>65.569999999999993</v>
      </c>
      <c r="C85">
        <v>50</v>
      </c>
      <c r="D85">
        <v>10</v>
      </c>
      <c r="E85">
        <v>0.66</v>
      </c>
      <c r="F85">
        <v>0.28000000000000003</v>
      </c>
      <c r="G85">
        <v>2</v>
      </c>
      <c r="H85">
        <v>1</v>
      </c>
      <c r="I85">
        <v>250</v>
      </c>
      <c r="J85">
        <v>25</v>
      </c>
    </row>
    <row r="86" spans="1:10" x14ac:dyDescent="0.25">
      <c r="A86" s="1">
        <v>40171</v>
      </c>
      <c r="B86">
        <v>65.45</v>
      </c>
      <c r="C86">
        <v>50</v>
      </c>
      <c r="D86">
        <v>10</v>
      </c>
      <c r="E86">
        <v>0.65</v>
      </c>
      <c r="F86">
        <v>0.28000000000000003</v>
      </c>
      <c r="G86">
        <v>2</v>
      </c>
      <c r="H86">
        <v>1</v>
      </c>
      <c r="I86">
        <v>250</v>
      </c>
      <c r="J86">
        <v>25</v>
      </c>
    </row>
    <row r="87" spans="1:10" x14ac:dyDescent="0.25">
      <c r="A87" s="1">
        <v>40172</v>
      </c>
      <c r="B87">
        <v>65.44</v>
      </c>
      <c r="C87">
        <v>50</v>
      </c>
      <c r="D87">
        <v>10</v>
      </c>
      <c r="E87">
        <v>0.65</v>
      </c>
      <c r="F87">
        <v>0.28000000000000003</v>
      </c>
      <c r="G87">
        <v>2</v>
      </c>
      <c r="H87">
        <v>1</v>
      </c>
      <c r="I87">
        <v>250</v>
      </c>
      <c r="J87">
        <v>25</v>
      </c>
    </row>
    <row r="88" spans="1:10" x14ac:dyDescent="0.25">
      <c r="A88" s="1">
        <v>40173</v>
      </c>
      <c r="B88">
        <v>65.42</v>
      </c>
      <c r="C88">
        <v>50</v>
      </c>
      <c r="D88">
        <v>10</v>
      </c>
      <c r="E88">
        <v>0.65</v>
      </c>
      <c r="F88">
        <v>0.28000000000000003</v>
      </c>
      <c r="G88">
        <v>2</v>
      </c>
      <c r="H88">
        <v>1</v>
      </c>
      <c r="I88">
        <v>250</v>
      </c>
      <c r="J88">
        <v>25</v>
      </c>
    </row>
    <row r="89" spans="1:10" x14ac:dyDescent="0.25">
      <c r="A89" s="1">
        <v>40174</v>
      </c>
      <c r="B89">
        <v>65.569999999999993</v>
      </c>
      <c r="C89">
        <v>50</v>
      </c>
      <c r="D89">
        <v>10</v>
      </c>
      <c r="E89">
        <v>0.66</v>
      </c>
      <c r="F89">
        <v>0.28000000000000003</v>
      </c>
      <c r="G89">
        <v>2</v>
      </c>
      <c r="H89">
        <v>1</v>
      </c>
      <c r="I89">
        <v>250</v>
      </c>
      <c r="J89">
        <v>25</v>
      </c>
    </row>
    <row r="90" spans="1:10" x14ac:dyDescent="0.25">
      <c r="A90" s="1">
        <v>40175</v>
      </c>
      <c r="B90">
        <v>65.489999999999995</v>
      </c>
      <c r="C90">
        <v>50</v>
      </c>
      <c r="D90">
        <v>10</v>
      </c>
      <c r="E90">
        <v>0.65</v>
      </c>
      <c r="F90">
        <v>0.28000000000000003</v>
      </c>
      <c r="G90">
        <v>2</v>
      </c>
      <c r="H90">
        <v>1</v>
      </c>
      <c r="I90">
        <v>250</v>
      </c>
      <c r="J90">
        <v>25</v>
      </c>
    </row>
    <row r="91" spans="1:10" x14ac:dyDescent="0.25">
      <c r="A91" s="1">
        <v>40176</v>
      </c>
      <c r="B91">
        <v>65.52</v>
      </c>
      <c r="C91">
        <v>50</v>
      </c>
      <c r="D91">
        <v>10</v>
      </c>
      <c r="E91">
        <v>0.66</v>
      </c>
      <c r="F91">
        <v>0.28000000000000003</v>
      </c>
      <c r="G91">
        <v>2</v>
      </c>
      <c r="H91">
        <v>1</v>
      </c>
      <c r="I91">
        <v>250</v>
      </c>
      <c r="J91">
        <v>25</v>
      </c>
    </row>
    <row r="92" spans="1:10" x14ac:dyDescent="0.25">
      <c r="A92" s="1">
        <v>40177</v>
      </c>
      <c r="B92">
        <v>65.5</v>
      </c>
      <c r="C92">
        <v>50</v>
      </c>
      <c r="D92">
        <v>10</v>
      </c>
      <c r="E92">
        <v>0.66</v>
      </c>
      <c r="F92">
        <v>0.28000000000000003</v>
      </c>
      <c r="G92">
        <v>2</v>
      </c>
      <c r="H92">
        <v>1</v>
      </c>
      <c r="I92">
        <v>250</v>
      </c>
      <c r="J92">
        <v>25</v>
      </c>
    </row>
    <row r="93" spans="1:10" x14ac:dyDescent="0.25">
      <c r="A93" s="1">
        <v>40178</v>
      </c>
      <c r="B93">
        <v>65.489999999999995</v>
      </c>
      <c r="C93">
        <v>50</v>
      </c>
      <c r="D93">
        <v>10</v>
      </c>
      <c r="E93">
        <v>0.65</v>
      </c>
      <c r="F93">
        <v>0.28000000000000003</v>
      </c>
      <c r="G93">
        <v>2</v>
      </c>
      <c r="H93">
        <v>1</v>
      </c>
      <c r="I93">
        <v>250</v>
      </c>
      <c r="J93">
        <v>25</v>
      </c>
    </row>
    <row r="94" spans="1:10" x14ac:dyDescent="0.25">
      <c r="A94" s="1">
        <v>40179</v>
      </c>
      <c r="B94">
        <v>65.430000000000007</v>
      </c>
      <c r="C94">
        <v>50</v>
      </c>
      <c r="D94">
        <v>10</v>
      </c>
      <c r="E94">
        <v>0.65</v>
      </c>
      <c r="F94">
        <v>0.28000000000000003</v>
      </c>
      <c r="G94">
        <v>2</v>
      </c>
      <c r="H94">
        <v>1</v>
      </c>
      <c r="I94">
        <v>250</v>
      </c>
      <c r="J94">
        <v>25</v>
      </c>
    </row>
    <row r="95" spans="1:10" x14ac:dyDescent="0.25">
      <c r="A95" s="1">
        <v>40180</v>
      </c>
      <c r="B95">
        <v>65.44</v>
      </c>
      <c r="C95">
        <v>50</v>
      </c>
      <c r="D95">
        <v>10</v>
      </c>
      <c r="E95">
        <v>0.65</v>
      </c>
      <c r="F95">
        <v>0.28000000000000003</v>
      </c>
      <c r="G95">
        <v>2</v>
      </c>
      <c r="H95">
        <v>1</v>
      </c>
      <c r="I95">
        <v>250</v>
      </c>
      <c r="J95">
        <v>25</v>
      </c>
    </row>
    <row r="96" spans="1:10" x14ac:dyDescent="0.25">
      <c r="A96" s="1">
        <v>40181</v>
      </c>
      <c r="B96">
        <v>65.569999999999993</v>
      </c>
      <c r="C96">
        <v>50</v>
      </c>
      <c r="D96">
        <v>10</v>
      </c>
      <c r="E96">
        <v>0.66</v>
      </c>
      <c r="F96">
        <v>0.28000000000000003</v>
      </c>
      <c r="G96">
        <v>2</v>
      </c>
      <c r="H96">
        <v>1</v>
      </c>
      <c r="I96">
        <v>250</v>
      </c>
      <c r="J96">
        <v>25</v>
      </c>
    </row>
    <row r="97" spans="1:10" x14ac:dyDescent="0.25">
      <c r="A97" s="1">
        <v>40182</v>
      </c>
      <c r="B97">
        <v>65.64</v>
      </c>
      <c r="C97">
        <v>50</v>
      </c>
      <c r="D97">
        <v>10</v>
      </c>
      <c r="E97">
        <v>0.66</v>
      </c>
      <c r="F97">
        <v>0.28000000000000003</v>
      </c>
      <c r="G97">
        <v>2</v>
      </c>
      <c r="H97">
        <v>1</v>
      </c>
      <c r="I97">
        <v>250</v>
      </c>
      <c r="J97">
        <v>25</v>
      </c>
    </row>
    <row r="98" spans="1:10" x14ac:dyDescent="0.25">
      <c r="A98" s="1">
        <v>40183</v>
      </c>
      <c r="B98">
        <v>65.650000000000006</v>
      </c>
      <c r="C98">
        <v>50</v>
      </c>
      <c r="D98">
        <v>10</v>
      </c>
      <c r="E98">
        <v>0.66</v>
      </c>
      <c r="F98">
        <v>0.28000000000000003</v>
      </c>
      <c r="G98">
        <v>2</v>
      </c>
      <c r="H98">
        <v>1</v>
      </c>
      <c r="I98">
        <v>250</v>
      </c>
      <c r="J98">
        <v>25</v>
      </c>
    </row>
    <row r="99" spans="1:10" x14ac:dyDescent="0.25">
      <c r="A99" s="1">
        <v>40184</v>
      </c>
      <c r="B99">
        <v>65.61</v>
      </c>
      <c r="C99">
        <v>50</v>
      </c>
      <c r="D99">
        <v>10</v>
      </c>
      <c r="E99">
        <v>0.66</v>
      </c>
      <c r="F99">
        <v>0.28000000000000003</v>
      </c>
      <c r="G99">
        <v>2</v>
      </c>
      <c r="H99">
        <v>1</v>
      </c>
      <c r="I99">
        <v>250</v>
      </c>
      <c r="J99">
        <v>25</v>
      </c>
    </row>
    <row r="100" spans="1:10" x14ac:dyDescent="0.25">
      <c r="A100" s="1">
        <v>40185</v>
      </c>
      <c r="B100">
        <v>65.53</v>
      </c>
      <c r="C100">
        <v>50</v>
      </c>
      <c r="D100">
        <v>10</v>
      </c>
      <c r="E100">
        <v>0.66</v>
      </c>
      <c r="F100">
        <v>0.28000000000000003</v>
      </c>
      <c r="G100">
        <v>2</v>
      </c>
      <c r="H100">
        <v>1</v>
      </c>
      <c r="I100">
        <v>250</v>
      </c>
      <c r="J100">
        <v>25</v>
      </c>
    </row>
    <row r="101" spans="1:10" x14ac:dyDescent="0.25">
      <c r="A101" s="1">
        <v>40186</v>
      </c>
      <c r="B101">
        <v>65.569999999999993</v>
      </c>
      <c r="C101">
        <v>50</v>
      </c>
      <c r="D101">
        <v>10</v>
      </c>
      <c r="E101">
        <v>0.66</v>
      </c>
      <c r="F101">
        <v>0.28000000000000003</v>
      </c>
      <c r="G101">
        <v>2</v>
      </c>
      <c r="H101">
        <v>1</v>
      </c>
      <c r="I101">
        <v>250</v>
      </c>
      <c r="J101">
        <v>25</v>
      </c>
    </row>
    <row r="102" spans="1:10" x14ac:dyDescent="0.25">
      <c r="A102" s="1">
        <v>40187</v>
      </c>
      <c r="B102">
        <v>65.55</v>
      </c>
      <c r="C102">
        <v>50</v>
      </c>
      <c r="D102">
        <v>10</v>
      </c>
      <c r="E102">
        <v>0.66</v>
      </c>
      <c r="F102">
        <v>0.28000000000000003</v>
      </c>
      <c r="G102">
        <v>2</v>
      </c>
      <c r="H102">
        <v>1</v>
      </c>
      <c r="I102">
        <v>250</v>
      </c>
      <c r="J102">
        <v>25</v>
      </c>
    </row>
    <row r="103" spans="1:10" x14ac:dyDescent="0.25">
      <c r="A103" s="1">
        <v>40188</v>
      </c>
      <c r="B103">
        <v>65.47</v>
      </c>
      <c r="C103">
        <v>50</v>
      </c>
      <c r="D103">
        <v>10</v>
      </c>
      <c r="E103">
        <v>0.65</v>
      </c>
      <c r="F103">
        <v>0.28000000000000003</v>
      </c>
      <c r="G103">
        <v>2</v>
      </c>
      <c r="H103">
        <v>1</v>
      </c>
      <c r="I103">
        <v>250</v>
      </c>
      <c r="J103">
        <v>25</v>
      </c>
    </row>
    <row r="104" spans="1:10" x14ac:dyDescent="0.25">
      <c r="A104" s="1">
        <v>40189</v>
      </c>
      <c r="B104">
        <v>65.5</v>
      </c>
      <c r="C104">
        <v>50</v>
      </c>
      <c r="D104">
        <v>10</v>
      </c>
      <c r="E104">
        <v>0.66</v>
      </c>
      <c r="F104">
        <v>0.28000000000000003</v>
      </c>
      <c r="G104">
        <v>2</v>
      </c>
      <c r="H104">
        <v>1</v>
      </c>
      <c r="I104">
        <v>250</v>
      </c>
      <c r="J104">
        <v>25</v>
      </c>
    </row>
    <row r="105" spans="1:10" x14ac:dyDescent="0.25">
      <c r="A105" s="1">
        <v>40190</v>
      </c>
      <c r="B105">
        <v>65.55</v>
      </c>
      <c r="C105">
        <v>50</v>
      </c>
      <c r="D105">
        <v>10</v>
      </c>
      <c r="E105">
        <v>0.66</v>
      </c>
      <c r="F105">
        <v>0.28000000000000003</v>
      </c>
      <c r="G105">
        <v>2</v>
      </c>
      <c r="H105">
        <v>1</v>
      </c>
      <c r="I105">
        <v>250</v>
      </c>
      <c r="J105">
        <v>25</v>
      </c>
    </row>
    <row r="106" spans="1:10" x14ac:dyDescent="0.25">
      <c r="A106" s="1">
        <v>40191</v>
      </c>
      <c r="B106">
        <v>65.56</v>
      </c>
      <c r="C106">
        <v>50</v>
      </c>
      <c r="D106">
        <v>10</v>
      </c>
      <c r="E106">
        <v>0.66</v>
      </c>
      <c r="F106">
        <v>0.28000000000000003</v>
      </c>
      <c r="G106">
        <v>2</v>
      </c>
      <c r="H106">
        <v>1</v>
      </c>
      <c r="I106">
        <v>250</v>
      </c>
      <c r="J106">
        <v>25</v>
      </c>
    </row>
    <row r="107" spans="1:10" x14ac:dyDescent="0.25">
      <c r="A107" s="1">
        <v>40192</v>
      </c>
      <c r="B107">
        <v>65.56</v>
      </c>
      <c r="C107">
        <v>50</v>
      </c>
      <c r="D107">
        <v>10</v>
      </c>
      <c r="E107">
        <v>0.66</v>
      </c>
      <c r="F107">
        <v>0.28000000000000003</v>
      </c>
      <c r="G107">
        <v>2</v>
      </c>
      <c r="H107">
        <v>1</v>
      </c>
      <c r="I107">
        <v>250</v>
      </c>
      <c r="J107">
        <v>25</v>
      </c>
    </row>
    <row r="108" spans="1:10" x14ac:dyDescent="0.25">
      <c r="A108" s="1">
        <v>40193</v>
      </c>
      <c r="B108">
        <v>65.55</v>
      </c>
      <c r="C108">
        <v>50</v>
      </c>
      <c r="D108">
        <v>10</v>
      </c>
      <c r="E108">
        <v>0.66</v>
      </c>
      <c r="F108">
        <v>0.28000000000000003</v>
      </c>
      <c r="G108">
        <v>2</v>
      </c>
      <c r="H108">
        <v>1</v>
      </c>
      <c r="I108">
        <v>250</v>
      </c>
      <c r="J108">
        <v>25</v>
      </c>
    </row>
    <row r="109" spans="1:10" x14ac:dyDescent="0.25">
      <c r="A109" s="1">
        <v>40194</v>
      </c>
      <c r="B109">
        <v>65.5</v>
      </c>
      <c r="C109">
        <v>50</v>
      </c>
      <c r="D109">
        <v>10</v>
      </c>
      <c r="E109">
        <v>0.66</v>
      </c>
      <c r="F109">
        <v>0.28000000000000003</v>
      </c>
      <c r="G109">
        <v>2</v>
      </c>
      <c r="H109">
        <v>1</v>
      </c>
      <c r="I109">
        <v>250</v>
      </c>
      <c r="J109">
        <v>25</v>
      </c>
    </row>
    <row r="110" spans="1:10" x14ac:dyDescent="0.25">
      <c r="A110" s="1">
        <v>40195</v>
      </c>
      <c r="B110">
        <v>65.510000000000005</v>
      </c>
      <c r="C110">
        <v>50</v>
      </c>
      <c r="D110">
        <v>10</v>
      </c>
      <c r="E110">
        <v>0.66</v>
      </c>
      <c r="F110">
        <v>0.28000000000000003</v>
      </c>
      <c r="G110">
        <v>2</v>
      </c>
      <c r="H110">
        <v>1</v>
      </c>
      <c r="I110">
        <v>250</v>
      </c>
      <c r="J110">
        <v>25</v>
      </c>
    </row>
    <row r="111" spans="1:10" x14ac:dyDescent="0.25">
      <c r="A111" s="1">
        <v>40196</v>
      </c>
      <c r="B111">
        <v>65.510000000000005</v>
      </c>
      <c r="C111">
        <v>50</v>
      </c>
      <c r="D111">
        <v>10</v>
      </c>
      <c r="E111">
        <v>0.66</v>
      </c>
      <c r="F111">
        <v>0.28000000000000003</v>
      </c>
      <c r="G111">
        <v>2</v>
      </c>
      <c r="H111">
        <v>1</v>
      </c>
      <c r="I111">
        <v>250</v>
      </c>
      <c r="J111">
        <v>25</v>
      </c>
    </row>
    <row r="112" spans="1:10" x14ac:dyDescent="0.25">
      <c r="A112" s="1">
        <v>40197</v>
      </c>
      <c r="B112">
        <v>65.48</v>
      </c>
      <c r="C112">
        <v>50</v>
      </c>
      <c r="D112">
        <v>10</v>
      </c>
      <c r="E112">
        <v>0.65</v>
      </c>
      <c r="F112">
        <v>0.28000000000000003</v>
      </c>
      <c r="G112">
        <v>2</v>
      </c>
      <c r="H112">
        <v>1</v>
      </c>
      <c r="I112">
        <v>250</v>
      </c>
      <c r="J112">
        <v>25</v>
      </c>
    </row>
    <row r="113" spans="1:10" x14ac:dyDescent="0.25">
      <c r="A113" s="1">
        <v>40198</v>
      </c>
      <c r="B113">
        <v>65.489999999999995</v>
      </c>
      <c r="C113">
        <v>50</v>
      </c>
      <c r="D113">
        <v>10</v>
      </c>
      <c r="E113">
        <v>0.65</v>
      </c>
      <c r="F113">
        <v>0.28000000000000003</v>
      </c>
      <c r="G113">
        <v>2</v>
      </c>
      <c r="H113">
        <v>1</v>
      </c>
      <c r="I113">
        <v>250</v>
      </c>
      <c r="J113">
        <v>25</v>
      </c>
    </row>
    <row r="114" spans="1:10" x14ac:dyDescent="0.25">
      <c r="A114" s="1">
        <v>40199</v>
      </c>
      <c r="B114">
        <v>65.55</v>
      </c>
      <c r="C114">
        <v>50</v>
      </c>
      <c r="D114">
        <v>10</v>
      </c>
      <c r="E114">
        <v>0.66</v>
      </c>
      <c r="F114">
        <v>0.28000000000000003</v>
      </c>
      <c r="G114">
        <v>2</v>
      </c>
      <c r="H114">
        <v>1</v>
      </c>
      <c r="I114">
        <v>250</v>
      </c>
      <c r="J114">
        <v>25</v>
      </c>
    </row>
    <row r="115" spans="1:10" x14ac:dyDescent="0.25">
      <c r="A115" s="1">
        <v>40200</v>
      </c>
      <c r="B115">
        <v>65.430000000000007</v>
      </c>
      <c r="C115">
        <v>50</v>
      </c>
      <c r="D115">
        <v>10</v>
      </c>
      <c r="E115">
        <v>0.65</v>
      </c>
      <c r="F115">
        <v>0.28000000000000003</v>
      </c>
      <c r="G115">
        <v>2</v>
      </c>
      <c r="H115">
        <v>1</v>
      </c>
      <c r="I115">
        <v>250</v>
      </c>
      <c r="J115">
        <v>25</v>
      </c>
    </row>
    <row r="116" spans="1:10" x14ac:dyDescent="0.25">
      <c r="A116" s="1">
        <v>40201</v>
      </c>
      <c r="B116">
        <v>65.489999999999995</v>
      </c>
      <c r="C116">
        <v>50</v>
      </c>
      <c r="D116">
        <v>10</v>
      </c>
      <c r="E116">
        <v>0.65</v>
      </c>
      <c r="F116">
        <v>0.28000000000000003</v>
      </c>
      <c r="G116">
        <v>2</v>
      </c>
      <c r="H116">
        <v>1</v>
      </c>
      <c r="I116">
        <v>250</v>
      </c>
      <c r="J116">
        <v>25</v>
      </c>
    </row>
    <row r="117" spans="1:10" x14ac:dyDescent="0.25">
      <c r="A117" s="1">
        <v>40202</v>
      </c>
      <c r="B117">
        <v>65.459999999999994</v>
      </c>
      <c r="C117">
        <v>50</v>
      </c>
      <c r="D117">
        <v>10</v>
      </c>
      <c r="E117">
        <v>0.65</v>
      </c>
      <c r="F117">
        <v>0.28000000000000003</v>
      </c>
      <c r="G117">
        <v>2</v>
      </c>
      <c r="H117">
        <v>1</v>
      </c>
      <c r="I117">
        <v>250</v>
      </c>
      <c r="J117">
        <v>25</v>
      </c>
    </row>
    <row r="118" spans="1:10" x14ac:dyDescent="0.25">
      <c r="A118" s="1">
        <v>40203</v>
      </c>
      <c r="B118">
        <v>65.48</v>
      </c>
      <c r="C118">
        <v>50</v>
      </c>
      <c r="D118">
        <v>10</v>
      </c>
      <c r="E118">
        <v>0.65</v>
      </c>
      <c r="F118">
        <v>0.28000000000000003</v>
      </c>
      <c r="G118">
        <v>2</v>
      </c>
      <c r="H118">
        <v>1</v>
      </c>
      <c r="I118">
        <v>250</v>
      </c>
      <c r="J118">
        <v>25</v>
      </c>
    </row>
    <row r="119" spans="1:10" x14ac:dyDescent="0.25">
      <c r="A119" s="1">
        <v>40204</v>
      </c>
      <c r="B119">
        <v>65.59</v>
      </c>
      <c r="C119">
        <v>50</v>
      </c>
      <c r="D119">
        <v>10</v>
      </c>
      <c r="E119">
        <v>0.66</v>
      </c>
      <c r="F119">
        <v>0.28000000000000003</v>
      </c>
      <c r="G119">
        <v>2</v>
      </c>
      <c r="H119">
        <v>1</v>
      </c>
      <c r="I119">
        <v>250</v>
      </c>
      <c r="J119">
        <v>25</v>
      </c>
    </row>
    <row r="120" spans="1:10" x14ac:dyDescent="0.25">
      <c r="A120" s="1">
        <v>40205</v>
      </c>
      <c r="B120">
        <v>65.58</v>
      </c>
      <c r="C120">
        <v>50</v>
      </c>
      <c r="D120">
        <v>10</v>
      </c>
      <c r="E120">
        <v>0.66</v>
      </c>
      <c r="F120">
        <v>0.28000000000000003</v>
      </c>
      <c r="G120">
        <v>2</v>
      </c>
      <c r="H120">
        <v>1</v>
      </c>
      <c r="I120">
        <v>250</v>
      </c>
      <c r="J120">
        <v>25</v>
      </c>
    </row>
    <row r="121" spans="1:10" x14ac:dyDescent="0.25">
      <c r="A121" s="1">
        <v>40206</v>
      </c>
      <c r="B121">
        <v>65.52</v>
      </c>
      <c r="C121">
        <v>50</v>
      </c>
      <c r="D121">
        <v>10</v>
      </c>
      <c r="E121">
        <v>0.66</v>
      </c>
      <c r="F121">
        <v>0.28000000000000003</v>
      </c>
      <c r="G121">
        <v>2</v>
      </c>
      <c r="H121">
        <v>1</v>
      </c>
      <c r="I121">
        <v>250</v>
      </c>
      <c r="J121">
        <v>25</v>
      </c>
    </row>
    <row r="122" spans="1:10" x14ac:dyDescent="0.25">
      <c r="A122" s="1">
        <v>40207</v>
      </c>
      <c r="B122">
        <v>65.48</v>
      </c>
      <c r="C122">
        <v>50</v>
      </c>
      <c r="D122">
        <v>10</v>
      </c>
      <c r="E122">
        <v>0.65</v>
      </c>
      <c r="F122">
        <v>0.28000000000000003</v>
      </c>
      <c r="G122">
        <v>2</v>
      </c>
      <c r="H122">
        <v>1</v>
      </c>
      <c r="I122">
        <v>250</v>
      </c>
      <c r="J122">
        <v>25</v>
      </c>
    </row>
    <row r="123" spans="1:10" x14ac:dyDescent="0.25">
      <c r="A123" s="1">
        <v>40208</v>
      </c>
      <c r="B123">
        <v>65.59</v>
      </c>
      <c r="C123">
        <v>50</v>
      </c>
      <c r="D123">
        <v>10</v>
      </c>
      <c r="E123">
        <v>0.66</v>
      </c>
      <c r="F123">
        <v>0.28000000000000003</v>
      </c>
      <c r="G123">
        <v>2</v>
      </c>
      <c r="H123">
        <v>1</v>
      </c>
      <c r="I123">
        <v>250</v>
      </c>
      <c r="J123">
        <v>25</v>
      </c>
    </row>
    <row r="124" spans="1:10" x14ac:dyDescent="0.25">
      <c r="A124" s="1">
        <v>40209</v>
      </c>
      <c r="B124">
        <v>65.599999999999994</v>
      </c>
      <c r="C124">
        <v>50</v>
      </c>
      <c r="D124">
        <v>10</v>
      </c>
      <c r="E124">
        <v>0.66</v>
      </c>
      <c r="F124">
        <v>0.28000000000000003</v>
      </c>
      <c r="G124">
        <v>2</v>
      </c>
      <c r="H124">
        <v>1</v>
      </c>
      <c r="I124">
        <v>250</v>
      </c>
      <c r="J124">
        <v>25</v>
      </c>
    </row>
    <row r="125" spans="1:10" x14ac:dyDescent="0.25">
      <c r="A125" s="1">
        <v>40210</v>
      </c>
      <c r="B125">
        <v>65.64</v>
      </c>
      <c r="C125">
        <v>50</v>
      </c>
      <c r="D125">
        <v>10</v>
      </c>
      <c r="E125">
        <v>0.66</v>
      </c>
      <c r="F125">
        <v>0.28000000000000003</v>
      </c>
      <c r="G125">
        <v>2</v>
      </c>
      <c r="H125">
        <v>1</v>
      </c>
      <c r="I125">
        <v>250</v>
      </c>
      <c r="J125">
        <v>25</v>
      </c>
    </row>
    <row r="126" spans="1:10" x14ac:dyDescent="0.25">
      <c r="A126" s="1">
        <v>40211</v>
      </c>
      <c r="B126">
        <v>65.64</v>
      </c>
      <c r="C126">
        <v>50</v>
      </c>
      <c r="D126">
        <v>10</v>
      </c>
      <c r="E126">
        <v>0.66</v>
      </c>
      <c r="F126">
        <v>0.28000000000000003</v>
      </c>
      <c r="G126">
        <v>2</v>
      </c>
      <c r="H126">
        <v>1</v>
      </c>
      <c r="I126">
        <v>250</v>
      </c>
      <c r="J126">
        <v>25</v>
      </c>
    </row>
    <row r="127" spans="1:10" x14ac:dyDescent="0.25">
      <c r="A127" s="1">
        <v>40212</v>
      </c>
      <c r="B127">
        <v>65.599999999999994</v>
      </c>
      <c r="C127">
        <v>50</v>
      </c>
      <c r="D127">
        <v>10</v>
      </c>
      <c r="E127">
        <v>0.66</v>
      </c>
      <c r="F127">
        <v>0.28000000000000003</v>
      </c>
      <c r="G127">
        <v>2</v>
      </c>
      <c r="H127">
        <v>1</v>
      </c>
      <c r="I127">
        <v>250</v>
      </c>
      <c r="J127">
        <v>25</v>
      </c>
    </row>
    <row r="128" spans="1:10" x14ac:dyDescent="0.25">
      <c r="A128" s="1">
        <v>40213</v>
      </c>
      <c r="B128">
        <v>65.569999999999993</v>
      </c>
      <c r="C128">
        <v>50</v>
      </c>
      <c r="D128">
        <v>10</v>
      </c>
      <c r="E128">
        <v>0.66</v>
      </c>
      <c r="F128">
        <v>0.28000000000000003</v>
      </c>
      <c r="G128">
        <v>2</v>
      </c>
      <c r="H128">
        <v>1</v>
      </c>
      <c r="I128">
        <v>250</v>
      </c>
      <c r="J128">
        <v>25</v>
      </c>
    </row>
    <row r="129" spans="1:10" x14ac:dyDescent="0.25">
      <c r="A129" s="1">
        <v>40214</v>
      </c>
      <c r="B129">
        <v>65.53</v>
      </c>
      <c r="C129">
        <v>50</v>
      </c>
      <c r="D129">
        <v>10</v>
      </c>
      <c r="E129">
        <v>0.66</v>
      </c>
      <c r="F129">
        <v>0.28000000000000003</v>
      </c>
      <c r="G129">
        <v>2</v>
      </c>
      <c r="H129">
        <v>1</v>
      </c>
      <c r="I129">
        <v>250</v>
      </c>
      <c r="J129">
        <v>25</v>
      </c>
    </row>
    <row r="130" spans="1:10" x14ac:dyDescent="0.25">
      <c r="A130" s="1">
        <v>40215</v>
      </c>
      <c r="B130">
        <v>65.55</v>
      </c>
      <c r="C130">
        <v>50</v>
      </c>
      <c r="D130">
        <v>10</v>
      </c>
      <c r="E130">
        <v>0.66</v>
      </c>
      <c r="F130">
        <v>0.28000000000000003</v>
      </c>
      <c r="G130">
        <v>2</v>
      </c>
      <c r="H130">
        <v>1</v>
      </c>
      <c r="I130">
        <v>250</v>
      </c>
      <c r="J130">
        <v>25</v>
      </c>
    </row>
    <row r="131" spans="1:10" x14ac:dyDescent="0.25">
      <c r="A131" s="1">
        <v>40216</v>
      </c>
      <c r="B131">
        <v>65.989999999999995</v>
      </c>
      <c r="C131">
        <v>50</v>
      </c>
      <c r="D131">
        <v>10</v>
      </c>
      <c r="E131">
        <v>0.66</v>
      </c>
      <c r="F131">
        <v>0.28000000000000003</v>
      </c>
      <c r="G131">
        <v>2</v>
      </c>
      <c r="H131">
        <v>1</v>
      </c>
      <c r="I131">
        <v>250</v>
      </c>
      <c r="J131">
        <v>25</v>
      </c>
    </row>
    <row r="132" spans="1:10" x14ac:dyDescent="0.25">
      <c r="A132" s="1">
        <v>40217</v>
      </c>
      <c r="B132">
        <v>65.44</v>
      </c>
      <c r="C132">
        <v>50</v>
      </c>
      <c r="D132">
        <v>10</v>
      </c>
      <c r="E132">
        <v>0.65</v>
      </c>
      <c r="F132">
        <v>0.28000000000000003</v>
      </c>
      <c r="G132">
        <v>2</v>
      </c>
      <c r="H132">
        <v>1</v>
      </c>
      <c r="I132">
        <v>250</v>
      </c>
      <c r="J132">
        <v>25</v>
      </c>
    </row>
    <row r="133" spans="1:10" x14ac:dyDescent="0.25">
      <c r="A133" s="1">
        <v>40218</v>
      </c>
      <c r="B133">
        <v>65.540000000000006</v>
      </c>
      <c r="C133">
        <v>50</v>
      </c>
      <c r="D133">
        <v>10</v>
      </c>
      <c r="E133">
        <v>0.66</v>
      </c>
      <c r="F133">
        <v>0.28000000000000003</v>
      </c>
      <c r="G133">
        <v>2</v>
      </c>
      <c r="H133">
        <v>1</v>
      </c>
      <c r="I133">
        <v>250</v>
      </c>
      <c r="J133">
        <v>25</v>
      </c>
    </row>
    <row r="134" spans="1:10" x14ac:dyDescent="0.25">
      <c r="A134" s="1">
        <v>40219</v>
      </c>
      <c r="B134">
        <v>65.58</v>
      </c>
      <c r="C134">
        <v>50</v>
      </c>
      <c r="D134">
        <v>10</v>
      </c>
      <c r="E134">
        <v>0.66</v>
      </c>
      <c r="F134">
        <v>0.28000000000000003</v>
      </c>
      <c r="G134">
        <v>2</v>
      </c>
      <c r="H134">
        <v>1</v>
      </c>
      <c r="I134">
        <v>250</v>
      </c>
      <c r="J134">
        <v>25</v>
      </c>
    </row>
    <row r="135" spans="1:10" x14ac:dyDescent="0.25">
      <c r="A135" s="1">
        <v>40220</v>
      </c>
      <c r="B135">
        <v>65.569999999999993</v>
      </c>
      <c r="C135">
        <v>50</v>
      </c>
      <c r="D135">
        <v>10</v>
      </c>
      <c r="E135">
        <v>0.66</v>
      </c>
      <c r="F135">
        <v>0.28000000000000003</v>
      </c>
      <c r="G135">
        <v>2</v>
      </c>
      <c r="H135">
        <v>1</v>
      </c>
      <c r="I135">
        <v>250</v>
      </c>
      <c r="J135">
        <v>25</v>
      </c>
    </row>
    <row r="136" spans="1:10" x14ac:dyDescent="0.25">
      <c r="A136" s="1">
        <v>40221</v>
      </c>
      <c r="B136">
        <v>65.61</v>
      </c>
      <c r="C136">
        <v>50</v>
      </c>
      <c r="D136">
        <v>10</v>
      </c>
      <c r="E136">
        <v>0.66</v>
      </c>
      <c r="F136">
        <v>0.28000000000000003</v>
      </c>
      <c r="G136">
        <v>2</v>
      </c>
      <c r="H136">
        <v>1</v>
      </c>
      <c r="I136">
        <v>250</v>
      </c>
      <c r="J136">
        <v>25</v>
      </c>
    </row>
    <row r="137" spans="1:10" x14ac:dyDescent="0.25">
      <c r="A137" s="1">
        <v>40222</v>
      </c>
      <c r="B137">
        <v>65.56</v>
      </c>
      <c r="C137">
        <v>50</v>
      </c>
      <c r="D137">
        <v>10</v>
      </c>
      <c r="E137">
        <v>0.66</v>
      </c>
      <c r="F137">
        <v>0.28000000000000003</v>
      </c>
      <c r="G137">
        <v>2</v>
      </c>
      <c r="H137">
        <v>1</v>
      </c>
      <c r="I137">
        <v>250</v>
      </c>
      <c r="J137">
        <v>25</v>
      </c>
    </row>
    <row r="138" spans="1:10" x14ac:dyDescent="0.25">
      <c r="A138" s="1">
        <v>40223</v>
      </c>
      <c r="B138">
        <v>65.569999999999993</v>
      </c>
      <c r="C138">
        <v>50</v>
      </c>
      <c r="D138">
        <v>10</v>
      </c>
      <c r="E138">
        <v>0.66</v>
      </c>
      <c r="F138">
        <v>0.28000000000000003</v>
      </c>
      <c r="G138">
        <v>2</v>
      </c>
      <c r="H138">
        <v>1</v>
      </c>
      <c r="I138">
        <v>250</v>
      </c>
      <c r="J138">
        <v>25</v>
      </c>
    </row>
    <row r="139" spans="1:10" x14ac:dyDescent="0.25">
      <c r="A139" s="1">
        <v>40224</v>
      </c>
      <c r="B139">
        <v>65.569999999999993</v>
      </c>
      <c r="C139">
        <v>50</v>
      </c>
      <c r="D139">
        <v>10</v>
      </c>
      <c r="E139">
        <v>0.66</v>
      </c>
      <c r="F139">
        <v>0.28000000000000003</v>
      </c>
      <c r="G139">
        <v>2</v>
      </c>
      <c r="H139">
        <v>1</v>
      </c>
      <c r="I139">
        <v>250</v>
      </c>
      <c r="J139">
        <v>25</v>
      </c>
    </row>
    <row r="140" spans="1:10" x14ac:dyDescent="0.25">
      <c r="A140" s="1">
        <v>40225</v>
      </c>
      <c r="B140">
        <v>65.58</v>
      </c>
      <c r="C140">
        <v>50</v>
      </c>
      <c r="D140">
        <v>10</v>
      </c>
      <c r="E140">
        <v>0.66</v>
      </c>
      <c r="F140">
        <v>0.28000000000000003</v>
      </c>
      <c r="G140">
        <v>2</v>
      </c>
      <c r="H140">
        <v>1</v>
      </c>
      <c r="I140">
        <v>250</v>
      </c>
      <c r="J140">
        <v>25</v>
      </c>
    </row>
    <row r="141" spans="1:10" x14ac:dyDescent="0.25">
      <c r="A141" s="1">
        <v>40226</v>
      </c>
      <c r="B141">
        <v>65.569999999999993</v>
      </c>
      <c r="C141">
        <v>50</v>
      </c>
      <c r="D141">
        <v>10</v>
      </c>
      <c r="E141">
        <v>0.66</v>
      </c>
      <c r="F141">
        <v>0.28000000000000003</v>
      </c>
      <c r="G141">
        <v>2</v>
      </c>
      <c r="H141">
        <v>1</v>
      </c>
      <c r="I141">
        <v>250</v>
      </c>
      <c r="J141">
        <v>25</v>
      </c>
    </row>
    <row r="142" spans="1:10" x14ac:dyDescent="0.25">
      <c r="A142" s="1">
        <v>40227</v>
      </c>
      <c r="B142">
        <v>65.48</v>
      </c>
      <c r="C142">
        <v>50</v>
      </c>
      <c r="D142">
        <v>10</v>
      </c>
      <c r="E142">
        <v>0.65</v>
      </c>
      <c r="F142">
        <v>0.28000000000000003</v>
      </c>
      <c r="G142">
        <v>2</v>
      </c>
      <c r="H142">
        <v>1</v>
      </c>
      <c r="I142">
        <v>250</v>
      </c>
      <c r="J142">
        <v>25</v>
      </c>
    </row>
    <row r="143" spans="1:10" x14ac:dyDescent="0.25">
      <c r="A143" s="1">
        <v>40228</v>
      </c>
      <c r="B143">
        <v>69.91</v>
      </c>
      <c r="C143">
        <v>50</v>
      </c>
      <c r="D143">
        <v>10</v>
      </c>
      <c r="E143">
        <v>0.7</v>
      </c>
      <c r="F143">
        <v>0.28999999999999998</v>
      </c>
      <c r="G143">
        <v>2</v>
      </c>
      <c r="H143">
        <v>1</v>
      </c>
      <c r="I143">
        <v>250</v>
      </c>
      <c r="J143">
        <v>25</v>
      </c>
    </row>
    <row r="144" spans="1:10" x14ac:dyDescent="0.25">
      <c r="A144" s="1">
        <v>40229</v>
      </c>
      <c r="B144">
        <v>65.38</v>
      </c>
      <c r="C144">
        <v>50</v>
      </c>
      <c r="D144">
        <v>10</v>
      </c>
      <c r="E144">
        <v>0.65</v>
      </c>
      <c r="F144">
        <v>0.28000000000000003</v>
      </c>
      <c r="G144">
        <v>2</v>
      </c>
      <c r="H144">
        <v>1</v>
      </c>
      <c r="I144">
        <v>250</v>
      </c>
      <c r="J144">
        <v>25</v>
      </c>
    </row>
    <row r="145" spans="1:10" x14ac:dyDescent="0.25">
      <c r="A145" s="1">
        <v>40230</v>
      </c>
      <c r="B145">
        <v>65.510000000000005</v>
      </c>
      <c r="C145">
        <v>50</v>
      </c>
      <c r="D145">
        <v>10</v>
      </c>
      <c r="E145">
        <v>0.66</v>
      </c>
      <c r="F145">
        <v>0.28000000000000003</v>
      </c>
      <c r="G145">
        <v>2</v>
      </c>
      <c r="H145">
        <v>1</v>
      </c>
      <c r="I145">
        <v>250</v>
      </c>
      <c r="J145">
        <v>25</v>
      </c>
    </row>
    <row r="146" spans="1:10" x14ac:dyDescent="0.25">
      <c r="A146" s="1">
        <v>40231</v>
      </c>
      <c r="B146">
        <v>65.55</v>
      </c>
      <c r="C146">
        <v>50</v>
      </c>
      <c r="D146">
        <v>10</v>
      </c>
      <c r="E146">
        <v>0.66</v>
      </c>
      <c r="F146">
        <v>0.28000000000000003</v>
      </c>
      <c r="G146">
        <v>2</v>
      </c>
      <c r="H146">
        <v>1</v>
      </c>
      <c r="I146">
        <v>250</v>
      </c>
      <c r="J146">
        <v>25</v>
      </c>
    </row>
    <row r="147" spans="1:10" x14ac:dyDescent="0.25">
      <c r="A147" s="1">
        <v>40232</v>
      </c>
      <c r="B147">
        <v>65.53</v>
      </c>
      <c r="C147">
        <v>50</v>
      </c>
      <c r="D147">
        <v>10</v>
      </c>
      <c r="E147">
        <v>0.66</v>
      </c>
      <c r="F147">
        <v>0.28000000000000003</v>
      </c>
      <c r="G147">
        <v>2</v>
      </c>
      <c r="H147">
        <v>1</v>
      </c>
      <c r="I147">
        <v>250</v>
      </c>
      <c r="J147">
        <v>25</v>
      </c>
    </row>
    <row r="148" spans="1:10" x14ac:dyDescent="0.25">
      <c r="A148" s="1">
        <v>40233</v>
      </c>
      <c r="B148">
        <v>66.73</v>
      </c>
      <c r="C148">
        <v>50</v>
      </c>
      <c r="D148">
        <v>10</v>
      </c>
      <c r="E148">
        <v>0.67</v>
      </c>
      <c r="F148">
        <v>0.28000000000000003</v>
      </c>
      <c r="G148">
        <v>2</v>
      </c>
      <c r="H148">
        <v>1</v>
      </c>
      <c r="I148">
        <v>250</v>
      </c>
      <c r="J148">
        <v>25</v>
      </c>
    </row>
    <row r="149" spans="1:10" x14ac:dyDescent="0.25">
      <c r="A149" s="1">
        <v>40234</v>
      </c>
      <c r="B149">
        <v>71.16</v>
      </c>
      <c r="C149">
        <v>50</v>
      </c>
      <c r="D149">
        <v>10</v>
      </c>
      <c r="E149">
        <v>0.71</v>
      </c>
      <c r="F149">
        <v>0.3</v>
      </c>
      <c r="G149">
        <v>2</v>
      </c>
      <c r="H149">
        <v>1</v>
      </c>
      <c r="I149">
        <v>250</v>
      </c>
      <c r="J149">
        <v>25</v>
      </c>
    </row>
    <row r="150" spans="1:10" x14ac:dyDescent="0.25">
      <c r="A150" s="1">
        <v>40235</v>
      </c>
      <c r="B150">
        <v>71.63</v>
      </c>
      <c r="C150">
        <v>50</v>
      </c>
      <c r="D150">
        <v>10</v>
      </c>
      <c r="E150">
        <v>0.72</v>
      </c>
      <c r="F150">
        <v>0.3</v>
      </c>
      <c r="G150">
        <v>2</v>
      </c>
      <c r="H150">
        <v>1</v>
      </c>
      <c r="I150">
        <v>250</v>
      </c>
      <c r="J150">
        <v>25</v>
      </c>
    </row>
    <row r="151" spans="1:10" x14ac:dyDescent="0.25">
      <c r="A151" s="1">
        <v>40236</v>
      </c>
      <c r="B151">
        <v>65.89</v>
      </c>
      <c r="C151">
        <v>50</v>
      </c>
      <c r="D151">
        <v>10</v>
      </c>
      <c r="E151">
        <v>0.66</v>
      </c>
      <c r="F151">
        <v>0.28000000000000003</v>
      </c>
      <c r="G151">
        <v>2</v>
      </c>
      <c r="H151">
        <v>1</v>
      </c>
      <c r="I151">
        <v>250</v>
      </c>
      <c r="J151">
        <v>25</v>
      </c>
    </row>
    <row r="152" spans="1:10" x14ac:dyDescent="0.25">
      <c r="A152" s="1">
        <v>40237</v>
      </c>
      <c r="B152">
        <v>65.430000000000007</v>
      </c>
      <c r="C152">
        <v>50</v>
      </c>
      <c r="D152">
        <v>10</v>
      </c>
      <c r="E152">
        <v>0.65</v>
      </c>
      <c r="F152">
        <v>0.28000000000000003</v>
      </c>
      <c r="G152">
        <v>2</v>
      </c>
      <c r="H152">
        <v>1</v>
      </c>
      <c r="I152">
        <v>250</v>
      </c>
      <c r="J152">
        <v>25</v>
      </c>
    </row>
    <row r="153" spans="1:10" x14ac:dyDescent="0.25">
      <c r="A153" s="1">
        <v>40238</v>
      </c>
      <c r="B153">
        <v>65.48</v>
      </c>
      <c r="C153">
        <v>50</v>
      </c>
      <c r="D153">
        <v>10</v>
      </c>
      <c r="E153">
        <v>0.65</v>
      </c>
      <c r="F153">
        <v>0.28000000000000003</v>
      </c>
      <c r="G153">
        <v>2</v>
      </c>
      <c r="H153">
        <v>1</v>
      </c>
      <c r="I153">
        <v>250</v>
      </c>
      <c r="J153">
        <v>25</v>
      </c>
    </row>
    <row r="154" spans="1:10" x14ac:dyDescent="0.25">
      <c r="A154" s="1">
        <v>40239</v>
      </c>
      <c r="B154">
        <v>71.87</v>
      </c>
      <c r="C154">
        <v>50</v>
      </c>
      <c r="D154">
        <v>10</v>
      </c>
      <c r="E154">
        <v>0.72</v>
      </c>
      <c r="F154">
        <v>0.3</v>
      </c>
      <c r="G154">
        <v>2</v>
      </c>
      <c r="H154">
        <v>1</v>
      </c>
      <c r="I154">
        <v>250</v>
      </c>
      <c r="J154">
        <v>25</v>
      </c>
    </row>
    <row r="155" spans="1:10" x14ac:dyDescent="0.25">
      <c r="A155" s="1">
        <v>40240</v>
      </c>
      <c r="B155">
        <v>71.8</v>
      </c>
      <c r="C155">
        <v>50</v>
      </c>
      <c r="D155">
        <v>10</v>
      </c>
      <c r="E155">
        <v>0.72</v>
      </c>
      <c r="F155">
        <v>0.3</v>
      </c>
      <c r="G155">
        <v>2</v>
      </c>
      <c r="H155">
        <v>1</v>
      </c>
      <c r="I155">
        <v>250</v>
      </c>
      <c r="J155">
        <v>25</v>
      </c>
    </row>
    <row r="156" spans="1:10" x14ac:dyDescent="0.25">
      <c r="A156" s="1">
        <v>40241</v>
      </c>
      <c r="B156">
        <v>66.73</v>
      </c>
      <c r="C156">
        <v>50</v>
      </c>
      <c r="D156">
        <v>10</v>
      </c>
      <c r="E156">
        <v>0.67</v>
      </c>
      <c r="F156">
        <v>0.28000000000000003</v>
      </c>
      <c r="G156">
        <v>2</v>
      </c>
      <c r="H156">
        <v>1</v>
      </c>
      <c r="I156">
        <v>250</v>
      </c>
      <c r="J156">
        <v>25</v>
      </c>
    </row>
    <row r="157" spans="1:10" x14ac:dyDescent="0.25">
      <c r="A157" s="1">
        <v>40242</v>
      </c>
      <c r="B157">
        <v>65.42</v>
      </c>
      <c r="C157">
        <v>50</v>
      </c>
      <c r="D157">
        <v>10</v>
      </c>
      <c r="E157">
        <v>0.65</v>
      </c>
      <c r="F157">
        <v>0.28000000000000003</v>
      </c>
      <c r="G157">
        <v>2</v>
      </c>
      <c r="H157">
        <v>1</v>
      </c>
      <c r="I157">
        <v>250</v>
      </c>
      <c r="J157">
        <v>25</v>
      </c>
    </row>
    <row r="158" spans="1:10" x14ac:dyDescent="0.25">
      <c r="A158" s="1">
        <v>40243</v>
      </c>
      <c r="B158">
        <v>65.61</v>
      </c>
      <c r="C158">
        <v>50</v>
      </c>
      <c r="D158">
        <v>10</v>
      </c>
      <c r="E158">
        <v>0.66</v>
      </c>
      <c r="F158">
        <v>0.28000000000000003</v>
      </c>
      <c r="G158">
        <v>2</v>
      </c>
      <c r="H158">
        <v>1</v>
      </c>
      <c r="I158">
        <v>250</v>
      </c>
      <c r="J158">
        <v>25</v>
      </c>
    </row>
    <row r="159" spans="1:10" x14ac:dyDescent="0.25">
      <c r="A159" s="1">
        <v>40244</v>
      </c>
      <c r="B159">
        <v>65.62</v>
      </c>
      <c r="C159">
        <v>50</v>
      </c>
      <c r="D159">
        <v>10</v>
      </c>
      <c r="E159">
        <v>0.66</v>
      </c>
      <c r="F159">
        <v>0.28000000000000003</v>
      </c>
      <c r="G159">
        <v>2</v>
      </c>
      <c r="H159">
        <v>1</v>
      </c>
      <c r="I159">
        <v>250</v>
      </c>
      <c r="J159">
        <v>25</v>
      </c>
    </row>
    <row r="160" spans="1:10" x14ac:dyDescent="0.25">
      <c r="A160" s="1">
        <v>40245</v>
      </c>
      <c r="B160">
        <v>65.62</v>
      </c>
      <c r="C160">
        <v>50</v>
      </c>
      <c r="D160">
        <v>10</v>
      </c>
      <c r="E160">
        <v>0.66</v>
      </c>
      <c r="F160">
        <v>0.28000000000000003</v>
      </c>
      <c r="G160">
        <v>2</v>
      </c>
      <c r="H160">
        <v>1</v>
      </c>
      <c r="I160">
        <v>250</v>
      </c>
      <c r="J160">
        <v>25</v>
      </c>
    </row>
    <row r="161" spans="1:10" x14ac:dyDescent="0.25">
      <c r="A161" s="1">
        <v>40246</v>
      </c>
      <c r="B161">
        <v>65.62</v>
      </c>
      <c r="C161">
        <v>50</v>
      </c>
      <c r="D161">
        <v>10</v>
      </c>
      <c r="E161">
        <v>0.66</v>
      </c>
      <c r="F161">
        <v>0.28000000000000003</v>
      </c>
      <c r="G161">
        <v>2</v>
      </c>
      <c r="H161">
        <v>1</v>
      </c>
      <c r="I161">
        <v>250</v>
      </c>
      <c r="J161">
        <v>25</v>
      </c>
    </row>
    <row r="162" spans="1:10" x14ac:dyDescent="0.25">
      <c r="A162" s="1">
        <v>40247</v>
      </c>
      <c r="B162">
        <v>65.650000000000006</v>
      </c>
      <c r="C162">
        <v>50</v>
      </c>
      <c r="D162">
        <v>10</v>
      </c>
      <c r="E162">
        <v>0.66</v>
      </c>
      <c r="F162">
        <v>0.28000000000000003</v>
      </c>
      <c r="G162">
        <v>2</v>
      </c>
      <c r="H162">
        <v>1</v>
      </c>
      <c r="I162">
        <v>250</v>
      </c>
      <c r="J162">
        <v>25</v>
      </c>
    </row>
    <row r="163" spans="1:10" x14ac:dyDescent="0.25">
      <c r="A163" s="1">
        <v>40248</v>
      </c>
      <c r="B163">
        <v>65.56</v>
      </c>
      <c r="C163">
        <v>50</v>
      </c>
      <c r="D163">
        <v>10</v>
      </c>
      <c r="E163">
        <v>0.66</v>
      </c>
      <c r="F163">
        <v>0.28000000000000003</v>
      </c>
      <c r="G163">
        <v>2</v>
      </c>
      <c r="H163">
        <v>1</v>
      </c>
      <c r="I163">
        <v>250</v>
      </c>
      <c r="J163">
        <v>25</v>
      </c>
    </row>
    <row r="164" spans="1:10" x14ac:dyDescent="0.25">
      <c r="A164" s="1">
        <v>40249</v>
      </c>
      <c r="B164">
        <v>65.55</v>
      </c>
      <c r="C164">
        <v>50</v>
      </c>
      <c r="D164">
        <v>10</v>
      </c>
      <c r="E164">
        <v>0.66</v>
      </c>
      <c r="F164">
        <v>0.28000000000000003</v>
      </c>
      <c r="G164">
        <v>2</v>
      </c>
      <c r="H164">
        <v>1</v>
      </c>
      <c r="I164">
        <v>250</v>
      </c>
      <c r="J164">
        <v>25</v>
      </c>
    </row>
    <row r="165" spans="1:10" x14ac:dyDescent="0.25">
      <c r="A165" s="1">
        <v>40250</v>
      </c>
      <c r="B165">
        <v>65.47</v>
      </c>
      <c r="C165">
        <v>50</v>
      </c>
      <c r="D165">
        <v>10</v>
      </c>
      <c r="E165">
        <v>0.65</v>
      </c>
      <c r="F165">
        <v>0.28000000000000003</v>
      </c>
      <c r="G165">
        <v>2</v>
      </c>
      <c r="H165">
        <v>1</v>
      </c>
      <c r="I165">
        <v>250</v>
      </c>
      <c r="J165">
        <v>25</v>
      </c>
    </row>
    <row r="166" spans="1:10" x14ac:dyDescent="0.25">
      <c r="A166" s="1">
        <v>40251</v>
      </c>
      <c r="B166">
        <v>65.459999999999994</v>
      </c>
      <c r="C166">
        <v>50</v>
      </c>
      <c r="D166">
        <v>10</v>
      </c>
      <c r="E166">
        <v>0.65</v>
      </c>
      <c r="F166">
        <v>0.28000000000000003</v>
      </c>
      <c r="G166">
        <v>2</v>
      </c>
      <c r="H166">
        <v>1</v>
      </c>
      <c r="I166">
        <v>250</v>
      </c>
      <c r="J166">
        <v>25</v>
      </c>
    </row>
    <row r="167" spans="1:10" x14ac:dyDescent="0.25">
      <c r="A167" s="1">
        <v>40252</v>
      </c>
      <c r="B167">
        <v>69.819999999999993</v>
      </c>
      <c r="C167">
        <v>50</v>
      </c>
      <c r="D167">
        <v>10</v>
      </c>
      <c r="E167">
        <v>0.7</v>
      </c>
      <c r="F167">
        <v>0.28999999999999998</v>
      </c>
      <c r="G167">
        <v>2</v>
      </c>
      <c r="H167">
        <v>1</v>
      </c>
      <c r="I167">
        <v>250</v>
      </c>
      <c r="J167">
        <v>25</v>
      </c>
    </row>
    <row r="168" spans="1:10" x14ac:dyDescent="0.25">
      <c r="A168" s="1">
        <v>40253</v>
      </c>
      <c r="B168">
        <v>65.42</v>
      </c>
      <c r="C168">
        <v>50</v>
      </c>
      <c r="D168">
        <v>10</v>
      </c>
      <c r="E168">
        <v>0.65</v>
      </c>
      <c r="F168">
        <v>0.28000000000000003</v>
      </c>
      <c r="G168">
        <v>2</v>
      </c>
      <c r="H168">
        <v>1</v>
      </c>
      <c r="I168">
        <v>250</v>
      </c>
      <c r="J168">
        <v>25</v>
      </c>
    </row>
    <row r="169" spans="1:10" x14ac:dyDescent="0.25">
      <c r="A169" s="1">
        <v>40254</v>
      </c>
      <c r="B169">
        <v>67.099999999999994</v>
      </c>
      <c r="C169">
        <v>50</v>
      </c>
      <c r="D169">
        <v>10</v>
      </c>
      <c r="E169">
        <v>0.67</v>
      </c>
      <c r="F169">
        <v>0.28999999999999998</v>
      </c>
      <c r="G169">
        <v>2</v>
      </c>
      <c r="H169">
        <v>1</v>
      </c>
      <c r="I169">
        <v>250</v>
      </c>
      <c r="J169">
        <v>25</v>
      </c>
    </row>
    <row r="170" spans="1:10" x14ac:dyDescent="0.25">
      <c r="A170" s="1">
        <v>40255</v>
      </c>
      <c r="B170">
        <v>72.260000000000005</v>
      </c>
      <c r="C170">
        <v>50</v>
      </c>
      <c r="D170">
        <v>10</v>
      </c>
      <c r="E170">
        <v>0.72</v>
      </c>
      <c r="F170">
        <v>0.3</v>
      </c>
      <c r="G170">
        <v>2</v>
      </c>
      <c r="H170">
        <v>1</v>
      </c>
      <c r="I170">
        <v>250</v>
      </c>
      <c r="J170">
        <v>25</v>
      </c>
    </row>
    <row r="171" spans="1:10" x14ac:dyDescent="0.25">
      <c r="A171" s="1">
        <v>40256</v>
      </c>
      <c r="B171">
        <v>73.11</v>
      </c>
      <c r="C171">
        <v>50</v>
      </c>
      <c r="D171">
        <v>10</v>
      </c>
      <c r="E171">
        <v>0.73</v>
      </c>
      <c r="F171">
        <v>0.31</v>
      </c>
      <c r="G171">
        <v>2</v>
      </c>
      <c r="H171">
        <v>1</v>
      </c>
      <c r="I171">
        <v>250</v>
      </c>
      <c r="J171">
        <v>25</v>
      </c>
    </row>
    <row r="172" spans="1:10" x14ac:dyDescent="0.25">
      <c r="A172" s="1">
        <v>40257</v>
      </c>
      <c r="B172">
        <v>67.62</v>
      </c>
      <c r="C172">
        <v>50</v>
      </c>
      <c r="D172">
        <v>10</v>
      </c>
      <c r="E172">
        <v>0.68</v>
      </c>
      <c r="F172">
        <v>0.28999999999999998</v>
      </c>
      <c r="G172">
        <v>2</v>
      </c>
      <c r="H172">
        <v>1</v>
      </c>
      <c r="I172">
        <v>250</v>
      </c>
      <c r="J172">
        <v>25</v>
      </c>
    </row>
    <row r="173" spans="1:10" x14ac:dyDescent="0.25">
      <c r="A173" s="1">
        <v>40258</v>
      </c>
      <c r="B173">
        <v>66.98</v>
      </c>
      <c r="C173">
        <v>50</v>
      </c>
      <c r="D173">
        <v>10</v>
      </c>
      <c r="E173">
        <v>0.67</v>
      </c>
      <c r="F173">
        <v>0.28000000000000003</v>
      </c>
      <c r="G173">
        <v>2</v>
      </c>
      <c r="H173">
        <v>1</v>
      </c>
      <c r="I173">
        <v>250</v>
      </c>
      <c r="J173">
        <v>25</v>
      </c>
    </row>
    <row r="174" spans="1:10" x14ac:dyDescent="0.25">
      <c r="A174" s="1">
        <v>40259</v>
      </c>
      <c r="B174">
        <v>68.36</v>
      </c>
      <c r="C174">
        <v>50</v>
      </c>
      <c r="D174">
        <v>10</v>
      </c>
      <c r="E174">
        <v>0.68</v>
      </c>
      <c r="F174">
        <v>0.28999999999999998</v>
      </c>
      <c r="G174">
        <v>2</v>
      </c>
      <c r="H174">
        <v>1</v>
      </c>
      <c r="I174">
        <v>250</v>
      </c>
      <c r="J174">
        <v>25</v>
      </c>
    </row>
    <row r="175" spans="1:10" x14ac:dyDescent="0.25">
      <c r="A175" s="1">
        <v>40260</v>
      </c>
      <c r="B175">
        <v>70.83</v>
      </c>
      <c r="C175">
        <v>50</v>
      </c>
      <c r="D175">
        <v>10</v>
      </c>
      <c r="E175">
        <v>0.71</v>
      </c>
      <c r="F175">
        <v>0.3</v>
      </c>
      <c r="G175">
        <v>2</v>
      </c>
      <c r="H175">
        <v>1</v>
      </c>
      <c r="I175">
        <v>250</v>
      </c>
      <c r="J175">
        <v>25</v>
      </c>
    </row>
    <row r="176" spans="1:10" x14ac:dyDescent="0.25">
      <c r="A176" s="1">
        <v>40261</v>
      </c>
      <c r="B176">
        <v>72.48</v>
      </c>
      <c r="C176">
        <v>50</v>
      </c>
      <c r="D176">
        <v>10</v>
      </c>
      <c r="E176">
        <v>0.72</v>
      </c>
      <c r="F176">
        <v>0.3</v>
      </c>
      <c r="G176">
        <v>2</v>
      </c>
      <c r="H176">
        <v>1</v>
      </c>
      <c r="I176">
        <v>250</v>
      </c>
      <c r="J176">
        <v>25</v>
      </c>
    </row>
    <row r="177" spans="1:10" x14ac:dyDescent="0.25">
      <c r="A177" s="1">
        <v>40262</v>
      </c>
      <c r="B177">
        <v>75.989999999999995</v>
      </c>
      <c r="C177">
        <v>50</v>
      </c>
      <c r="D177">
        <v>10</v>
      </c>
      <c r="E177">
        <v>0.76</v>
      </c>
      <c r="F177">
        <v>0.32</v>
      </c>
      <c r="G177">
        <v>2</v>
      </c>
      <c r="H177">
        <v>1</v>
      </c>
      <c r="I177">
        <v>250</v>
      </c>
      <c r="J177">
        <v>25</v>
      </c>
    </row>
    <row r="178" spans="1:10" x14ac:dyDescent="0.25">
      <c r="A178" s="1">
        <v>40263</v>
      </c>
      <c r="B178">
        <v>77.55</v>
      </c>
      <c r="C178">
        <v>50</v>
      </c>
      <c r="D178">
        <v>10</v>
      </c>
      <c r="E178">
        <v>0.78</v>
      </c>
      <c r="F178">
        <v>0.32</v>
      </c>
      <c r="G178">
        <v>2</v>
      </c>
      <c r="H178">
        <v>1</v>
      </c>
      <c r="I178">
        <v>250</v>
      </c>
      <c r="J178">
        <v>25</v>
      </c>
    </row>
    <row r="179" spans="1:10" x14ac:dyDescent="0.25">
      <c r="A179" s="1">
        <v>40264</v>
      </c>
      <c r="B179">
        <v>65.58</v>
      </c>
      <c r="C179">
        <v>50</v>
      </c>
      <c r="D179">
        <v>10</v>
      </c>
      <c r="E179">
        <v>0.66</v>
      </c>
      <c r="F179">
        <v>0.28000000000000003</v>
      </c>
      <c r="G179">
        <v>2</v>
      </c>
      <c r="H179">
        <v>1</v>
      </c>
      <c r="I179">
        <v>250</v>
      </c>
      <c r="J179">
        <v>25</v>
      </c>
    </row>
    <row r="180" spans="1:10" x14ac:dyDescent="0.25">
      <c r="A180" s="1">
        <v>40265</v>
      </c>
      <c r="B180">
        <v>66.099999999999994</v>
      </c>
      <c r="C180">
        <v>50</v>
      </c>
      <c r="D180">
        <v>10</v>
      </c>
      <c r="E180">
        <v>0.66</v>
      </c>
      <c r="F180">
        <v>0.28000000000000003</v>
      </c>
      <c r="G180">
        <v>2</v>
      </c>
      <c r="H180">
        <v>1</v>
      </c>
      <c r="I180">
        <v>250</v>
      </c>
      <c r="J180">
        <v>25</v>
      </c>
    </row>
    <row r="181" spans="1:10" x14ac:dyDescent="0.25">
      <c r="A181" s="1">
        <v>40266</v>
      </c>
      <c r="B181">
        <v>67.77</v>
      </c>
      <c r="C181">
        <v>50</v>
      </c>
      <c r="D181">
        <v>10</v>
      </c>
      <c r="E181">
        <v>0.68</v>
      </c>
      <c r="F181">
        <v>0.28999999999999998</v>
      </c>
      <c r="G181">
        <v>2</v>
      </c>
      <c r="H181">
        <v>1</v>
      </c>
      <c r="I181">
        <v>250</v>
      </c>
      <c r="J181">
        <v>25</v>
      </c>
    </row>
    <row r="182" spans="1:10" x14ac:dyDescent="0.25">
      <c r="A182" s="1">
        <v>40267</v>
      </c>
      <c r="B182">
        <v>68.62</v>
      </c>
      <c r="C182">
        <v>50</v>
      </c>
      <c r="D182">
        <v>10</v>
      </c>
      <c r="E182">
        <v>0.69</v>
      </c>
      <c r="F182">
        <v>0.28999999999999998</v>
      </c>
      <c r="G182">
        <v>2</v>
      </c>
      <c r="H182">
        <v>1</v>
      </c>
      <c r="I182">
        <v>250</v>
      </c>
      <c r="J182">
        <v>25</v>
      </c>
    </row>
    <row r="183" spans="1:10" x14ac:dyDescent="0.25">
      <c r="A183" s="1">
        <v>40268</v>
      </c>
      <c r="B183">
        <v>69.08</v>
      </c>
      <c r="C183">
        <v>50</v>
      </c>
      <c r="D183">
        <v>10</v>
      </c>
      <c r="E183">
        <v>0.69</v>
      </c>
      <c r="F183">
        <v>0.28999999999999998</v>
      </c>
      <c r="G183">
        <v>2</v>
      </c>
      <c r="H183">
        <v>1</v>
      </c>
      <c r="I183">
        <v>250</v>
      </c>
      <c r="J183">
        <v>25</v>
      </c>
    </row>
    <row r="184" spans="1:10" x14ac:dyDescent="0.25">
      <c r="A184" s="1">
        <v>40269</v>
      </c>
      <c r="B184">
        <v>69.53</v>
      </c>
      <c r="C184">
        <v>50</v>
      </c>
      <c r="D184">
        <v>10</v>
      </c>
      <c r="E184">
        <v>0.7</v>
      </c>
      <c r="F184">
        <v>0.28999999999999998</v>
      </c>
      <c r="G184">
        <v>2</v>
      </c>
      <c r="H184">
        <v>1</v>
      </c>
      <c r="I184">
        <v>250</v>
      </c>
      <c r="J184">
        <v>25</v>
      </c>
    </row>
    <row r="185" spans="1:10" x14ac:dyDescent="0.25">
      <c r="A185" s="1">
        <v>40270</v>
      </c>
      <c r="B185">
        <v>68.69</v>
      </c>
      <c r="C185">
        <v>50</v>
      </c>
      <c r="D185">
        <v>10</v>
      </c>
      <c r="E185">
        <v>0.69</v>
      </c>
      <c r="F185">
        <v>0.28999999999999998</v>
      </c>
      <c r="G185">
        <v>2</v>
      </c>
      <c r="H185">
        <v>1</v>
      </c>
      <c r="I185">
        <v>250</v>
      </c>
      <c r="J185">
        <v>25</v>
      </c>
    </row>
    <row r="186" spans="1:10" x14ac:dyDescent="0.25">
      <c r="A186" s="1">
        <v>40271</v>
      </c>
      <c r="B186">
        <v>67.81</v>
      </c>
      <c r="C186">
        <v>50</v>
      </c>
      <c r="D186">
        <v>10</v>
      </c>
      <c r="E186">
        <v>0.68</v>
      </c>
      <c r="F186">
        <v>0.28999999999999998</v>
      </c>
      <c r="G186">
        <v>2</v>
      </c>
      <c r="H186">
        <v>1</v>
      </c>
      <c r="I186">
        <v>250</v>
      </c>
      <c r="J186">
        <v>25</v>
      </c>
    </row>
    <row r="187" spans="1:10" x14ac:dyDescent="0.25">
      <c r="A187" s="1">
        <v>40272</v>
      </c>
      <c r="B187">
        <v>67.290000000000006</v>
      </c>
      <c r="C187">
        <v>50</v>
      </c>
      <c r="D187">
        <v>10</v>
      </c>
      <c r="E187">
        <v>0.67</v>
      </c>
      <c r="F187">
        <v>0.28999999999999998</v>
      </c>
      <c r="G187">
        <v>2</v>
      </c>
      <c r="H187">
        <v>1</v>
      </c>
      <c r="I187">
        <v>250</v>
      </c>
      <c r="J187">
        <v>25</v>
      </c>
    </row>
    <row r="188" spans="1:10" x14ac:dyDescent="0.25">
      <c r="A188" s="1">
        <v>40273</v>
      </c>
      <c r="B188">
        <v>66.56</v>
      </c>
      <c r="C188">
        <v>50</v>
      </c>
      <c r="D188">
        <v>10</v>
      </c>
      <c r="E188">
        <v>0.67</v>
      </c>
      <c r="F188">
        <v>0.28000000000000003</v>
      </c>
      <c r="G188">
        <v>2</v>
      </c>
      <c r="H188">
        <v>1</v>
      </c>
      <c r="I188">
        <v>250</v>
      </c>
      <c r="J188">
        <v>25</v>
      </c>
    </row>
    <row r="189" spans="1:10" x14ac:dyDescent="0.25">
      <c r="A189" s="1">
        <v>40274</v>
      </c>
      <c r="B189">
        <v>66.64</v>
      </c>
      <c r="C189">
        <v>50</v>
      </c>
      <c r="D189">
        <v>10</v>
      </c>
      <c r="E189">
        <v>0.67</v>
      </c>
      <c r="F189">
        <v>0.28000000000000003</v>
      </c>
      <c r="G189">
        <v>2</v>
      </c>
      <c r="H189">
        <v>1</v>
      </c>
      <c r="I189">
        <v>250</v>
      </c>
      <c r="J189">
        <v>25</v>
      </c>
    </row>
    <row r="190" spans="1:10" x14ac:dyDescent="0.25">
      <c r="A190" s="1">
        <v>40275</v>
      </c>
      <c r="B190">
        <v>68.849999999999994</v>
      </c>
      <c r="C190">
        <v>50</v>
      </c>
      <c r="D190">
        <v>10</v>
      </c>
      <c r="E190">
        <v>0.69</v>
      </c>
      <c r="F190">
        <v>0.28999999999999998</v>
      </c>
      <c r="G190">
        <v>2</v>
      </c>
      <c r="H190">
        <v>1</v>
      </c>
      <c r="I190">
        <v>250</v>
      </c>
      <c r="J190">
        <v>25</v>
      </c>
    </row>
    <row r="191" spans="1:10" x14ac:dyDescent="0.25">
      <c r="A191" s="1">
        <v>40276</v>
      </c>
      <c r="B191">
        <v>71.760000000000005</v>
      </c>
      <c r="C191">
        <v>50</v>
      </c>
      <c r="D191">
        <v>10</v>
      </c>
      <c r="E191">
        <v>0.72</v>
      </c>
      <c r="F191">
        <v>0.3</v>
      </c>
      <c r="G191">
        <v>2</v>
      </c>
      <c r="H191">
        <v>1</v>
      </c>
      <c r="I191">
        <v>250</v>
      </c>
      <c r="J191">
        <v>25</v>
      </c>
    </row>
    <row r="192" spans="1:10" x14ac:dyDescent="0.25">
      <c r="A192" s="1">
        <v>40277</v>
      </c>
      <c r="B192">
        <v>75.58</v>
      </c>
      <c r="C192">
        <v>50</v>
      </c>
      <c r="D192">
        <v>10</v>
      </c>
      <c r="E192">
        <v>0.76</v>
      </c>
      <c r="F192">
        <v>0.31</v>
      </c>
      <c r="G192">
        <v>2</v>
      </c>
      <c r="H192">
        <v>1</v>
      </c>
      <c r="I192">
        <v>250</v>
      </c>
      <c r="J192">
        <v>25</v>
      </c>
    </row>
    <row r="193" spans="1:10" x14ac:dyDescent="0.25">
      <c r="A193" s="1">
        <v>40278</v>
      </c>
      <c r="B193">
        <v>80.150000000000006</v>
      </c>
      <c r="C193">
        <v>50</v>
      </c>
      <c r="D193">
        <v>10</v>
      </c>
      <c r="E193">
        <v>0.8</v>
      </c>
      <c r="F193">
        <v>0.33</v>
      </c>
      <c r="G193">
        <v>2</v>
      </c>
      <c r="H193">
        <v>1</v>
      </c>
      <c r="I193">
        <v>250</v>
      </c>
      <c r="J193">
        <v>25</v>
      </c>
    </row>
    <row r="194" spans="1:10" x14ac:dyDescent="0.25">
      <c r="A194" s="1">
        <v>40279</v>
      </c>
      <c r="B194">
        <v>83.84</v>
      </c>
      <c r="C194">
        <v>50</v>
      </c>
      <c r="D194">
        <v>10</v>
      </c>
      <c r="E194">
        <v>0.84</v>
      </c>
      <c r="F194">
        <v>0.34</v>
      </c>
      <c r="G194">
        <v>2</v>
      </c>
      <c r="H194">
        <v>1</v>
      </c>
      <c r="I194">
        <v>250</v>
      </c>
      <c r="J194">
        <v>25</v>
      </c>
    </row>
    <row r="195" spans="1:10" x14ac:dyDescent="0.25">
      <c r="A195" s="1">
        <v>40280</v>
      </c>
      <c r="B195">
        <v>83.5</v>
      </c>
      <c r="C195">
        <v>50</v>
      </c>
      <c r="D195">
        <v>10</v>
      </c>
      <c r="E195">
        <v>0.83</v>
      </c>
      <c r="F195">
        <v>0.34</v>
      </c>
      <c r="G195">
        <v>2</v>
      </c>
      <c r="H195">
        <v>1</v>
      </c>
      <c r="I195">
        <v>250</v>
      </c>
      <c r="J195">
        <v>25</v>
      </c>
    </row>
    <row r="196" spans="1:10" x14ac:dyDescent="0.25">
      <c r="A196" s="1">
        <v>40281</v>
      </c>
      <c r="B196">
        <v>82.67</v>
      </c>
      <c r="C196">
        <v>50</v>
      </c>
      <c r="D196">
        <v>10</v>
      </c>
      <c r="E196">
        <v>0.83</v>
      </c>
      <c r="F196">
        <v>0.34</v>
      </c>
      <c r="G196">
        <v>2</v>
      </c>
      <c r="H196">
        <v>1</v>
      </c>
      <c r="I196">
        <v>250</v>
      </c>
      <c r="J196">
        <v>25</v>
      </c>
    </row>
    <row r="197" spans="1:10" x14ac:dyDescent="0.25">
      <c r="A197" s="1">
        <v>40282</v>
      </c>
      <c r="B197">
        <v>82.6</v>
      </c>
      <c r="C197">
        <v>50</v>
      </c>
      <c r="D197">
        <v>10</v>
      </c>
      <c r="E197">
        <v>0.83</v>
      </c>
      <c r="F197">
        <v>0.34</v>
      </c>
      <c r="G197">
        <v>2</v>
      </c>
      <c r="H197">
        <v>1</v>
      </c>
      <c r="I197">
        <v>250</v>
      </c>
      <c r="J197">
        <v>25</v>
      </c>
    </row>
    <row r="198" spans="1:10" x14ac:dyDescent="0.25">
      <c r="A198" s="1">
        <v>40283</v>
      </c>
      <c r="B198">
        <v>83.25</v>
      </c>
      <c r="C198">
        <v>50</v>
      </c>
      <c r="D198">
        <v>10</v>
      </c>
      <c r="E198">
        <v>0.83</v>
      </c>
      <c r="F198">
        <v>0.34</v>
      </c>
      <c r="G198">
        <v>2</v>
      </c>
      <c r="H198">
        <v>1</v>
      </c>
      <c r="I198">
        <v>250</v>
      </c>
      <c r="J198">
        <v>25</v>
      </c>
    </row>
    <row r="199" spans="1:10" x14ac:dyDescent="0.25">
      <c r="A199" s="1">
        <v>40284</v>
      </c>
      <c r="B199">
        <v>85.8</v>
      </c>
      <c r="C199">
        <v>50</v>
      </c>
      <c r="D199">
        <v>10</v>
      </c>
      <c r="E199">
        <v>0.86</v>
      </c>
      <c r="F199">
        <v>0.35</v>
      </c>
      <c r="G199">
        <v>2</v>
      </c>
      <c r="H199">
        <v>1</v>
      </c>
      <c r="I199">
        <v>250</v>
      </c>
      <c r="J199">
        <v>25</v>
      </c>
    </row>
    <row r="200" spans="1:10" x14ac:dyDescent="0.25">
      <c r="A200" s="1">
        <v>40285</v>
      </c>
      <c r="B200">
        <v>88.34</v>
      </c>
      <c r="C200">
        <v>50</v>
      </c>
      <c r="D200">
        <v>10</v>
      </c>
      <c r="E200">
        <v>0.88</v>
      </c>
      <c r="F200">
        <v>0.36</v>
      </c>
      <c r="G200">
        <v>2</v>
      </c>
      <c r="H200">
        <v>1</v>
      </c>
      <c r="I200">
        <v>250</v>
      </c>
      <c r="J200">
        <v>25</v>
      </c>
    </row>
    <row r="201" spans="1:10" x14ac:dyDescent="0.25">
      <c r="A201" s="1">
        <v>40286</v>
      </c>
      <c r="B201">
        <v>90.66</v>
      </c>
      <c r="C201">
        <v>50</v>
      </c>
      <c r="D201">
        <v>10</v>
      </c>
      <c r="E201">
        <v>0.91</v>
      </c>
      <c r="F201">
        <v>0.36</v>
      </c>
      <c r="G201">
        <v>2</v>
      </c>
      <c r="H201">
        <v>1</v>
      </c>
      <c r="I201">
        <v>250</v>
      </c>
      <c r="J201">
        <v>25</v>
      </c>
    </row>
    <row r="202" spans="1:10" x14ac:dyDescent="0.25">
      <c r="A202" s="1">
        <v>40287</v>
      </c>
      <c r="B202">
        <v>65.48</v>
      </c>
      <c r="C202">
        <v>50</v>
      </c>
      <c r="D202">
        <v>10</v>
      </c>
      <c r="E202">
        <v>0.65</v>
      </c>
      <c r="F202">
        <v>0.28000000000000003</v>
      </c>
      <c r="G202">
        <v>2</v>
      </c>
      <c r="H202">
        <v>1</v>
      </c>
      <c r="I202">
        <v>250</v>
      </c>
      <c r="J202">
        <v>25</v>
      </c>
    </row>
    <row r="203" spans="1:10" x14ac:dyDescent="0.25">
      <c r="A203" s="1">
        <v>40288</v>
      </c>
      <c r="B203">
        <v>69.319999999999993</v>
      </c>
      <c r="C203">
        <v>50</v>
      </c>
      <c r="D203">
        <v>10</v>
      </c>
      <c r="E203">
        <v>0.69</v>
      </c>
      <c r="F203">
        <v>0.28999999999999998</v>
      </c>
      <c r="G203">
        <v>2</v>
      </c>
      <c r="H203">
        <v>1</v>
      </c>
      <c r="I203">
        <v>250</v>
      </c>
      <c r="J203">
        <v>25</v>
      </c>
    </row>
    <row r="204" spans="1:10" x14ac:dyDescent="0.25">
      <c r="A204" s="1">
        <v>40289</v>
      </c>
      <c r="B204">
        <v>72.83</v>
      </c>
      <c r="C204">
        <v>50</v>
      </c>
      <c r="D204">
        <v>10</v>
      </c>
      <c r="E204">
        <v>0.73</v>
      </c>
      <c r="F204">
        <v>0.31</v>
      </c>
      <c r="G204">
        <v>2</v>
      </c>
      <c r="H204">
        <v>1</v>
      </c>
      <c r="I204">
        <v>250</v>
      </c>
      <c r="J204">
        <v>25</v>
      </c>
    </row>
    <row r="205" spans="1:10" x14ac:dyDescent="0.25">
      <c r="A205" s="1">
        <v>40290</v>
      </c>
      <c r="B205">
        <v>76.180000000000007</v>
      </c>
      <c r="C205">
        <v>50</v>
      </c>
      <c r="D205">
        <v>10</v>
      </c>
      <c r="E205">
        <v>0.76</v>
      </c>
      <c r="F205">
        <v>0.32</v>
      </c>
      <c r="G205">
        <v>2</v>
      </c>
      <c r="H205">
        <v>1</v>
      </c>
      <c r="I205">
        <v>250</v>
      </c>
      <c r="J205">
        <v>25</v>
      </c>
    </row>
    <row r="206" spans="1:10" x14ac:dyDescent="0.25">
      <c r="A206" s="1">
        <v>40291</v>
      </c>
      <c r="B206">
        <v>81.599999999999994</v>
      </c>
      <c r="C206">
        <v>50</v>
      </c>
      <c r="D206">
        <v>10</v>
      </c>
      <c r="E206">
        <v>0.82</v>
      </c>
      <c r="F206">
        <v>0.34</v>
      </c>
      <c r="G206">
        <v>2</v>
      </c>
      <c r="H206">
        <v>1</v>
      </c>
      <c r="I206">
        <v>250</v>
      </c>
      <c r="J206">
        <v>25</v>
      </c>
    </row>
    <row r="207" spans="1:10" x14ac:dyDescent="0.25">
      <c r="A207" s="1">
        <v>40292</v>
      </c>
      <c r="B207">
        <v>85.18</v>
      </c>
      <c r="C207">
        <v>50</v>
      </c>
      <c r="D207">
        <v>10</v>
      </c>
      <c r="E207">
        <v>0.85</v>
      </c>
      <c r="F207">
        <v>0.35</v>
      </c>
      <c r="G207">
        <v>2</v>
      </c>
      <c r="H207">
        <v>1</v>
      </c>
      <c r="I207">
        <v>250</v>
      </c>
      <c r="J207">
        <v>25</v>
      </c>
    </row>
    <row r="208" spans="1:10" x14ac:dyDescent="0.25">
      <c r="A208" s="1">
        <v>40293</v>
      </c>
      <c r="B208">
        <v>90.68</v>
      </c>
      <c r="C208">
        <v>50</v>
      </c>
      <c r="D208">
        <v>10</v>
      </c>
      <c r="E208">
        <v>0.91</v>
      </c>
      <c r="F208">
        <v>0.36</v>
      </c>
      <c r="G208">
        <v>2</v>
      </c>
      <c r="H208">
        <v>1</v>
      </c>
      <c r="I208">
        <v>250</v>
      </c>
      <c r="J208">
        <v>25</v>
      </c>
    </row>
    <row r="209" spans="1:10" x14ac:dyDescent="0.25">
      <c r="A209" s="1">
        <v>40294</v>
      </c>
      <c r="B209">
        <v>97.5</v>
      </c>
      <c r="C209">
        <v>50</v>
      </c>
      <c r="D209">
        <v>10</v>
      </c>
      <c r="E209">
        <v>0.97</v>
      </c>
      <c r="F209">
        <v>0.39</v>
      </c>
      <c r="G209">
        <v>2</v>
      </c>
      <c r="H209">
        <v>1</v>
      </c>
      <c r="I209">
        <v>250</v>
      </c>
      <c r="J209">
        <v>25</v>
      </c>
    </row>
    <row r="210" spans="1:10" x14ac:dyDescent="0.25">
      <c r="A210" s="1">
        <v>40295</v>
      </c>
      <c r="B210">
        <v>104.14</v>
      </c>
      <c r="C210">
        <v>50</v>
      </c>
      <c r="D210">
        <v>10</v>
      </c>
      <c r="E210">
        <v>1.04</v>
      </c>
      <c r="F210">
        <v>0.41</v>
      </c>
      <c r="G210">
        <v>2</v>
      </c>
      <c r="H210">
        <v>1</v>
      </c>
      <c r="I210">
        <v>250</v>
      </c>
      <c r="J210">
        <v>25</v>
      </c>
    </row>
    <row r="211" spans="1:10" x14ac:dyDescent="0.25">
      <c r="A211" s="1">
        <v>40296</v>
      </c>
      <c r="B211">
        <v>107.64</v>
      </c>
      <c r="C211">
        <v>50</v>
      </c>
      <c r="D211">
        <v>10</v>
      </c>
      <c r="E211">
        <v>1.08</v>
      </c>
      <c r="F211">
        <v>0.42</v>
      </c>
      <c r="G211">
        <v>2</v>
      </c>
      <c r="H211">
        <v>1</v>
      </c>
      <c r="I211">
        <v>250</v>
      </c>
      <c r="J211">
        <v>25</v>
      </c>
    </row>
    <row r="212" spans="1:10" x14ac:dyDescent="0.25">
      <c r="A212" s="1">
        <v>40297</v>
      </c>
      <c r="B212">
        <v>115.8</v>
      </c>
      <c r="C212">
        <v>50</v>
      </c>
      <c r="D212">
        <v>10</v>
      </c>
      <c r="E212">
        <v>1.1599999999999999</v>
      </c>
      <c r="F212">
        <v>0.44</v>
      </c>
      <c r="G212">
        <v>2</v>
      </c>
      <c r="H212">
        <v>1</v>
      </c>
      <c r="I212">
        <v>250</v>
      </c>
      <c r="J212">
        <v>25</v>
      </c>
    </row>
    <row r="213" spans="1:10" x14ac:dyDescent="0.25">
      <c r="A213" s="1">
        <v>40298</v>
      </c>
      <c r="B213">
        <v>124.95</v>
      </c>
      <c r="C213">
        <v>50</v>
      </c>
      <c r="D213">
        <v>10</v>
      </c>
      <c r="E213">
        <v>1.25</v>
      </c>
      <c r="F213">
        <v>0.46</v>
      </c>
      <c r="G213">
        <v>2</v>
      </c>
      <c r="H213">
        <v>1</v>
      </c>
      <c r="I213">
        <v>250</v>
      </c>
      <c r="J213">
        <v>25</v>
      </c>
    </row>
    <row r="214" spans="1:10" x14ac:dyDescent="0.25">
      <c r="A214" s="1">
        <v>40299</v>
      </c>
      <c r="B214">
        <v>133.87</v>
      </c>
      <c r="C214">
        <v>50</v>
      </c>
      <c r="D214">
        <v>10</v>
      </c>
      <c r="E214">
        <v>1.34</v>
      </c>
      <c r="F214">
        <v>0.49</v>
      </c>
      <c r="G214">
        <v>2</v>
      </c>
      <c r="H214">
        <v>1</v>
      </c>
      <c r="I214">
        <v>250</v>
      </c>
      <c r="J214">
        <v>25</v>
      </c>
    </row>
    <row r="215" spans="1:10" x14ac:dyDescent="0.25">
      <c r="A215" s="1">
        <v>40300</v>
      </c>
      <c r="B215">
        <v>138.57</v>
      </c>
      <c r="C215">
        <v>50</v>
      </c>
      <c r="D215">
        <v>10</v>
      </c>
      <c r="E215">
        <v>1.39</v>
      </c>
      <c r="F215">
        <v>0.5</v>
      </c>
      <c r="G215">
        <v>2</v>
      </c>
      <c r="H215">
        <v>1</v>
      </c>
      <c r="I215">
        <v>250</v>
      </c>
      <c r="J215">
        <v>25</v>
      </c>
    </row>
    <row r="216" spans="1:10" x14ac:dyDescent="0.25">
      <c r="A216" s="1">
        <v>40301</v>
      </c>
      <c r="B216">
        <v>139.47999999999999</v>
      </c>
      <c r="C216">
        <v>50</v>
      </c>
      <c r="D216">
        <v>10</v>
      </c>
      <c r="E216">
        <v>1.39</v>
      </c>
      <c r="F216">
        <v>0.5</v>
      </c>
      <c r="G216">
        <v>2</v>
      </c>
      <c r="H216">
        <v>1</v>
      </c>
      <c r="I216">
        <v>250</v>
      </c>
      <c r="J216">
        <v>25</v>
      </c>
    </row>
    <row r="217" spans="1:10" x14ac:dyDescent="0.25">
      <c r="A217" s="1">
        <v>40302</v>
      </c>
      <c r="B217">
        <v>141.88</v>
      </c>
      <c r="C217">
        <v>50</v>
      </c>
      <c r="D217">
        <v>10</v>
      </c>
      <c r="E217">
        <v>1.42</v>
      </c>
      <c r="F217">
        <v>0.51</v>
      </c>
      <c r="G217">
        <v>2</v>
      </c>
      <c r="H217">
        <v>1</v>
      </c>
      <c r="I217">
        <v>250</v>
      </c>
      <c r="J217">
        <v>25</v>
      </c>
    </row>
    <row r="218" spans="1:10" x14ac:dyDescent="0.25">
      <c r="A218" s="1">
        <v>40303</v>
      </c>
      <c r="B218">
        <v>140.77000000000001</v>
      </c>
      <c r="C218">
        <v>50</v>
      </c>
      <c r="D218">
        <v>10</v>
      </c>
      <c r="E218">
        <v>1.41</v>
      </c>
      <c r="F218">
        <v>0.51</v>
      </c>
      <c r="G218">
        <v>2</v>
      </c>
      <c r="H218">
        <v>1</v>
      </c>
      <c r="I218">
        <v>250</v>
      </c>
      <c r="J218">
        <v>25</v>
      </c>
    </row>
    <row r="219" spans="1:10" x14ac:dyDescent="0.25">
      <c r="A219" s="1">
        <v>40304</v>
      </c>
      <c r="B219">
        <v>139.51</v>
      </c>
      <c r="C219">
        <v>50</v>
      </c>
      <c r="D219">
        <v>10</v>
      </c>
      <c r="E219">
        <v>1.4</v>
      </c>
      <c r="F219">
        <v>0.5</v>
      </c>
      <c r="G219">
        <v>2</v>
      </c>
      <c r="H219">
        <v>1</v>
      </c>
      <c r="I219">
        <v>250</v>
      </c>
      <c r="J219">
        <v>25</v>
      </c>
    </row>
    <row r="220" spans="1:10" x14ac:dyDescent="0.25">
      <c r="A220" s="1">
        <v>40305</v>
      </c>
      <c r="B220">
        <v>142.61000000000001</v>
      </c>
      <c r="C220">
        <v>50</v>
      </c>
      <c r="D220">
        <v>10</v>
      </c>
      <c r="E220">
        <v>1.43</v>
      </c>
      <c r="F220">
        <v>0.51</v>
      </c>
      <c r="G220">
        <v>2</v>
      </c>
      <c r="H220">
        <v>1</v>
      </c>
      <c r="I220">
        <v>250</v>
      </c>
      <c r="J220">
        <v>25</v>
      </c>
    </row>
    <row r="221" spans="1:10" x14ac:dyDescent="0.25">
      <c r="A221" s="1">
        <v>40306</v>
      </c>
      <c r="B221">
        <v>143.61000000000001</v>
      </c>
      <c r="C221">
        <v>50</v>
      </c>
      <c r="D221">
        <v>10</v>
      </c>
      <c r="E221">
        <v>1.44</v>
      </c>
      <c r="F221">
        <v>0.51</v>
      </c>
      <c r="G221">
        <v>2</v>
      </c>
      <c r="H221">
        <v>1</v>
      </c>
      <c r="I221">
        <v>250</v>
      </c>
      <c r="J221">
        <v>25</v>
      </c>
    </row>
    <row r="222" spans="1:10" x14ac:dyDescent="0.25">
      <c r="A222" s="1">
        <v>40307</v>
      </c>
      <c r="B222">
        <v>147.49</v>
      </c>
      <c r="C222">
        <v>50</v>
      </c>
      <c r="D222">
        <v>10</v>
      </c>
      <c r="E222">
        <v>1.47</v>
      </c>
      <c r="F222">
        <v>0.52</v>
      </c>
      <c r="G222">
        <v>2</v>
      </c>
      <c r="H222">
        <v>1</v>
      </c>
      <c r="I222">
        <v>250</v>
      </c>
      <c r="J222">
        <v>25</v>
      </c>
    </row>
    <row r="223" spans="1:10" x14ac:dyDescent="0.25">
      <c r="A223" s="1">
        <v>40308</v>
      </c>
      <c r="B223">
        <v>152.66</v>
      </c>
      <c r="C223">
        <v>50</v>
      </c>
      <c r="D223">
        <v>10</v>
      </c>
      <c r="E223">
        <v>1.53</v>
      </c>
      <c r="F223">
        <v>0.53</v>
      </c>
      <c r="G223">
        <v>2</v>
      </c>
      <c r="H223">
        <v>1</v>
      </c>
      <c r="I223">
        <v>250</v>
      </c>
      <c r="J223">
        <v>25</v>
      </c>
    </row>
    <row r="224" spans="1:10" x14ac:dyDescent="0.25">
      <c r="A224" s="1">
        <v>40309</v>
      </c>
      <c r="B224">
        <v>157.5</v>
      </c>
      <c r="C224">
        <v>50</v>
      </c>
      <c r="D224">
        <v>10</v>
      </c>
      <c r="E224">
        <v>1.57</v>
      </c>
      <c r="F224">
        <v>0.55000000000000004</v>
      </c>
      <c r="G224">
        <v>2</v>
      </c>
      <c r="H224">
        <v>1</v>
      </c>
      <c r="I224">
        <v>250</v>
      </c>
      <c r="J224">
        <v>25</v>
      </c>
    </row>
    <row r="225" spans="1:10" x14ac:dyDescent="0.25">
      <c r="A225" s="1">
        <v>40310</v>
      </c>
      <c r="B225">
        <v>161.46</v>
      </c>
      <c r="C225">
        <v>50</v>
      </c>
      <c r="D225">
        <v>10</v>
      </c>
      <c r="E225">
        <v>1.61</v>
      </c>
      <c r="F225">
        <v>0.55000000000000004</v>
      </c>
      <c r="G225">
        <v>2</v>
      </c>
      <c r="H225">
        <v>1</v>
      </c>
      <c r="I225">
        <v>250</v>
      </c>
      <c r="J225">
        <v>25</v>
      </c>
    </row>
    <row r="226" spans="1:10" x14ac:dyDescent="0.25">
      <c r="A226" s="1">
        <v>40311</v>
      </c>
      <c r="B226">
        <v>163.03</v>
      </c>
      <c r="C226">
        <v>50</v>
      </c>
      <c r="D226">
        <v>10</v>
      </c>
      <c r="E226">
        <v>1.63</v>
      </c>
      <c r="F226">
        <v>0.56000000000000005</v>
      </c>
      <c r="G226">
        <v>2</v>
      </c>
      <c r="H226">
        <v>1</v>
      </c>
      <c r="I226">
        <v>250</v>
      </c>
      <c r="J226">
        <v>25</v>
      </c>
    </row>
    <row r="227" spans="1:10" x14ac:dyDescent="0.25">
      <c r="A227" s="1">
        <v>40312</v>
      </c>
      <c r="B227">
        <v>170.51</v>
      </c>
      <c r="C227">
        <v>50</v>
      </c>
      <c r="D227">
        <v>10</v>
      </c>
      <c r="E227">
        <v>1.71</v>
      </c>
      <c r="F227">
        <v>0.56999999999999995</v>
      </c>
      <c r="G227">
        <v>2</v>
      </c>
      <c r="H227">
        <v>1</v>
      </c>
      <c r="I227">
        <v>250</v>
      </c>
      <c r="J227">
        <v>25</v>
      </c>
    </row>
    <row r="228" spans="1:10" x14ac:dyDescent="0.25">
      <c r="A228" s="1">
        <v>40313</v>
      </c>
      <c r="B228">
        <v>177.35</v>
      </c>
      <c r="C228">
        <v>50</v>
      </c>
      <c r="D228">
        <v>10</v>
      </c>
      <c r="E228">
        <v>1.77</v>
      </c>
      <c r="F228">
        <v>0.59</v>
      </c>
      <c r="G228">
        <v>2</v>
      </c>
      <c r="H228">
        <v>1</v>
      </c>
      <c r="I228">
        <v>250</v>
      </c>
      <c r="J228">
        <v>25</v>
      </c>
    </row>
    <row r="229" spans="1:10" x14ac:dyDescent="0.25">
      <c r="A229" s="1">
        <v>40314</v>
      </c>
      <c r="B229">
        <v>181.97</v>
      </c>
      <c r="C229">
        <v>50</v>
      </c>
      <c r="D229">
        <v>10</v>
      </c>
      <c r="E229">
        <v>1.82</v>
      </c>
      <c r="F229">
        <v>0.6</v>
      </c>
      <c r="G229">
        <v>2</v>
      </c>
      <c r="H229">
        <v>1</v>
      </c>
      <c r="I229">
        <v>250</v>
      </c>
      <c r="J229">
        <v>25</v>
      </c>
    </row>
    <row r="230" spans="1:10" x14ac:dyDescent="0.25">
      <c r="A230" s="1">
        <v>40315</v>
      </c>
      <c r="B230">
        <v>182.23</v>
      </c>
      <c r="C230">
        <v>50</v>
      </c>
      <c r="D230">
        <v>10</v>
      </c>
      <c r="E230">
        <v>1.82</v>
      </c>
      <c r="F230">
        <v>0.6</v>
      </c>
      <c r="G230">
        <v>2</v>
      </c>
      <c r="H230">
        <v>1</v>
      </c>
      <c r="I230">
        <v>250</v>
      </c>
      <c r="J230">
        <v>25</v>
      </c>
    </row>
    <row r="231" spans="1:10" x14ac:dyDescent="0.25">
      <c r="A231" s="1">
        <v>40316</v>
      </c>
      <c r="B231">
        <v>187.86</v>
      </c>
      <c r="C231">
        <v>50</v>
      </c>
      <c r="D231">
        <v>10</v>
      </c>
      <c r="E231">
        <v>1.88</v>
      </c>
      <c r="F231">
        <v>0.61</v>
      </c>
      <c r="G231">
        <v>2</v>
      </c>
      <c r="H231">
        <v>1</v>
      </c>
      <c r="I231">
        <v>250</v>
      </c>
      <c r="J231">
        <v>25</v>
      </c>
    </row>
    <row r="232" spans="1:10" x14ac:dyDescent="0.25">
      <c r="A232" s="1">
        <v>40317</v>
      </c>
      <c r="B232">
        <v>194.38</v>
      </c>
      <c r="C232">
        <v>50</v>
      </c>
      <c r="D232">
        <v>10</v>
      </c>
      <c r="E232">
        <v>1.94</v>
      </c>
      <c r="F232">
        <v>0.62</v>
      </c>
      <c r="G232">
        <v>2</v>
      </c>
      <c r="H232">
        <v>1</v>
      </c>
      <c r="I232">
        <v>250</v>
      </c>
      <c r="J232">
        <v>25</v>
      </c>
    </row>
    <row r="233" spans="1:10" x14ac:dyDescent="0.25">
      <c r="A233" s="1">
        <v>40318</v>
      </c>
      <c r="B233">
        <v>200.78</v>
      </c>
      <c r="C233">
        <v>50</v>
      </c>
      <c r="D233">
        <v>10</v>
      </c>
      <c r="E233">
        <v>2.0099999999999998</v>
      </c>
      <c r="F233">
        <v>0.63</v>
      </c>
      <c r="G233">
        <v>2</v>
      </c>
      <c r="H233">
        <v>1</v>
      </c>
      <c r="I233">
        <v>250</v>
      </c>
      <c r="J233">
        <v>25</v>
      </c>
    </row>
    <row r="234" spans="1:10" x14ac:dyDescent="0.25">
      <c r="A234" s="1">
        <v>40319</v>
      </c>
      <c r="B234">
        <v>209.08</v>
      </c>
      <c r="C234">
        <v>50</v>
      </c>
      <c r="D234">
        <v>10</v>
      </c>
      <c r="E234">
        <v>2.09</v>
      </c>
      <c r="F234">
        <v>0.65</v>
      </c>
      <c r="G234">
        <v>2</v>
      </c>
      <c r="H234">
        <v>1</v>
      </c>
      <c r="I234">
        <v>250</v>
      </c>
      <c r="J234">
        <v>25</v>
      </c>
    </row>
    <row r="235" spans="1:10" x14ac:dyDescent="0.25">
      <c r="A235" s="1">
        <v>40320</v>
      </c>
      <c r="B235">
        <v>219.34</v>
      </c>
      <c r="C235">
        <v>50</v>
      </c>
      <c r="D235">
        <v>10</v>
      </c>
      <c r="E235">
        <v>2.19</v>
      </c>
      <c r="F235">
        <v>0.67</v>
      </c>
      <c r="G235">
        <v>2</v>
      </c>
      <c r="H235">
        <v>1</v>
      </c>
      <c r="I235">
        <v>250</v>
      </c>
      <c r="J235">
        <v>25</v>
      </c>
    </row>
    <row r="236" spans="1:10" x14ac:dyDescent="0.25">
      <c r="A236" s="1">
        <v>40321</v>
      </c>
      <c r="B236">
        <v>237.04</v>
      </c>
      <c r="C236">
        <v>50</v>
      </c>
      <c r="D236">
        <v>10</v>
      </c>
      <c r="E236">
        <v>2.37</v>
      </c>
      <c r="F236">
        <v>0.69</v>
      </c>
      <c r="G236">
        <v>2</v>
      </c>
      <c r="H236">
        <v>1</v>
      </c>
      <c r="I236">
        <v>250</v>
      </c>
      <c r="J236">
        <v>25</v>
      </c>
    </row>
    <row r="237" spans="1:10" x14ac:dyDescent="0.25">
      <c r="A237" s="1">
        <v>40322</v>
      </c>
      <c r="B237">
        <v>250.96</v>
      </c>
      <c r="C237">
        <v>50</v>
      </c>
      <c r="D237">
        <v>10</v>
      </c>
      <c r="E237">
        <v>2.5099999999999998</v>
      </c>
      <c r="F237">
        <v>0.71</v>
      </c>
      <c r="G237">
        <v>2</v>
      </c>
      <c r="H237">
        <v>1</v>
      </c>
      <c r="I237">
        <v>250</v>
      </c>
      <c r="J237">
        <v>25</v>
      </c>
    </row>
    <row r="238" spans="1:10" x14ac:dyDescent="0.25">
      <c r="A238" s="1">
        <v>40323</v>
      </c>
      <c r="B238">
        <v>273.62</v>
      </c>
      <c r="C238">
        <v>50</v>
      </c>
      <c r="D238">
        <v>10</v>
      </c>
      <c r="E238">
        <v>2.74</v>
      </c>
      <c r="F238">
        <v>0.75</v>
      </c>
      <c r="G238">
        <v>2</v>
      </c>
      <c r="H238">
        <v>1</v>
      </c>
      <c r="I238">
        <v>250</v>
      </c>
      <c r="J238">
        <v>25</v>
      </c>
    </row>
    <row r="239" spans="1:10" x14ac:dyDescent="0.25">
      <c r="A239" s="1">
        <v>40324</v>
      </c>
      <c r="B239">
        <v>296.22000000000003</v>
      </c>
      <c r="C239">
        <v>50</v>
      </c>
      <c r="D239">
        <v>10</v>
      </c>
      <c r="E239">
        <v>2.96</v>
      </c>
      <c r="F239">
        <v>0.77</v>
      </c>
      <c r="G239">
        <v>2</v>
      </c>
      <c r="H239">
        <v>1</v>
      </c>
      <c r="I239">
        <v>250</v>
      </c>
      <c r="J239">
        <v>25</v>
      </c>
    </row>
    <row r="240" spans="1:10" x14ac:dyDescent="0.25">
      <c r="A240" s="1">
        <v>40325</v>
      </c>
      <c r="B240">
        <v>312.35000000000002</v>
      </c>
      <c r="C240">
        <v>50</v>
      </c>
      <c r="D240">
        <v>10</v>
      </c>
      <c r="E240">
        <v>3.12</v>
      </c>
      <c r="F240">
        <v>0.79</v>
      </c>
      <c r="G240">
        <v>2</v>
      </c>
      <c r="H240">
        <v>1</v>
      </c>
      <c r="I240">
        <v>250</v>
      </c>
      <c r="J240">
        <v>25</v>
      </c>
    </row>
    <row r="241" spans="1:10" x14ac:dyDescent="0.25">
      <c r="A241" s="1">
        <v>40326</v>
      </c>
      <c r="B241">
        <v>322.2</v>
      </c>
      <c r="C241">
        <v>50</v>
      </c>
      <c r="D241">
        <v>10</v>
      </c>
      <c r="E241">
        <v>3.22</v>
      </c>
      <c r="F241">
        <v>0.8</v>
      </c>
      <c r="G241">
        <v>2</v>
      </c>
      <c r="H241">
        <v>1</v>
      </c>
      <c r="I241">
        <v>250</v>
      </c>
      <c r="J241">
        <v>25</v>
      </c>
    </row>
    <row r="242" spans="1:10" x14ac:dyDescent="0.25">
      <c r="A242" s="1">
        <v>40327</v>
      </c>
      <c r="B242">
        <v>334.36</v>
      </c>
      <c r="C242">
        <v>50</v>
      </c>
      <c r="D242">
        <v>10</v>
      </c>
      <c r="E242">
        <v>3.34</v>
      </c>
      <c r="F242">
        <v>0.81</v>
      </c>
      <c r="G242">
        <v>2</v>
      </c>
      <c r="H242">
        <v>1</v>
      </c>
      <c r="I242">
        <v>250</v>
      </c>
      <c r="J242">
        <v>25</v>
      </c>
    </row>
    <row r="243" spans="1:10" x14ac:dyDescent="0.25">
      <c r="A243" s="1">
        <v>40328</v>
      </c>
      <c r="B243">
        <v>349.07</v>
      </c>
      <c r="C243">
        <v>50</v>
      </c>
      <c r="D243">
        <v>10</v>
      </c>
      <c r="E243">
        <v>3.49</v>
      </c>
      <c r="F243">
        <v>0.83</v>
      </c>
      <c r="G243">
        <v>2</v>
      </c>
      <c r="H243">
        <v>1</v>
      </c>
      <c r="I243">
        <v>250</v>
      </c>
      <c r="J243">
        <v>25</v>
      </c>
    </row>
    <row r="244" spans="1:10" x14ac:dyDescent="0.25">
      <c r="A244" s="1">
        <v>40329</v>
      </c>
      <c r="B244">
        <v>362.55</v>
      </c>
      <c r="C244">
        <v>50</v>
      </c>
      <c r="D244">
        <v>10</v>
      </c>
      <c r="E244">
        <v>3.63</v>
      </c>
      <c r="F244">
        <v>0.84</v>
      </c>
      <c r="G244">
        <v>2</v>
      </c>
      <c r="H244">
        <v>1</v>
      </c>
      <c r="I244">
        <v>250</v>
      </c>
      <c r="J244">
        <v>25</v>
      </c>
    </row>
    <row r="245" spans="1:10" x14ac:dyDescent="0.25">
      <c r="A245" s="1">
        <v>40330</v>
      </c>
      <c r="B245">
        <v>372.89</v>
      </c>
      <c r="C245">
        <v>50</v>
      </c>
      <c r="D245">
        <v>10</v>
      </c>
      <c r="E245">
        <v>3.73</v>
      </c>
      <c r="F245">
        <v>0.85</v>
      </c>
      <c r="G245">
        <v>2</v>
      </c>
      <c r="H245">
        <v>1</v>
      </c>
      <c r="I245">
        <v>250</v>
      </c>
      <c r="J245">
        <v>25</v>
      </c>
    </row>
    <row r="246" spans="1:10" x14ac:dyDescent="0.25">
      <c r="A246" s="1">
        <v>40331</v>
      </c>
      <c r="B246">
        <v>391.8</v>
      </c>
      <c r="C246">
        <v>50</v>
      </c>
      <c r="D246">
        <v>10</v>
      </c>
      <c r="E246">
        <v>3.92</v>
      </c>
      <c r="F246">
        <v>0.86</v>
      </c>
      <c r="G246">
        <v>2</v>
      </c>
      <c r="H246">
        <v>1</v>
      </c>
      <c r="I246">
        <v>250</v>
      </c>
      <c r="J246">
        <v>25</v>
      </c>
    </row>
    <row r="247" spans="1:10" x14ac:dyDescent="0.25">
      <c r="A247" s="1">
        <v>40332</v>
      </c>
      <c r="B247">
        <v>400.51</v>
      </c>
      <c r="C247">
        <v>50</v>
      </c>
      <c r="D247">
        <v>10</v>
      </c>
      <c r="E247">
        <v>4.01</v>
      </c>
      <c r="F247">
        <v>0.87</v>
      </c>
      <c r="G247">
        <v>2</v>
      </c>
      <c r="H247">
        <v>1</v>
      </c>
      <c r="I247">
        <v>250</v>
      </c>
      <c r="J247">
        <v>25</v>
      </c>
    </row>
    <row r="248" spans="1:10" x14ac:dyDescent="0.25">
      <c r="A248" s="1">
        <v>40333</v>
      </c>
      <c r="B248">
        <v>421.96</v>
      </c>
      <c r="C248">
        <v>50</v>
      </c>
      <c r="D248">
        <v>10</v>
      </c>
      <c r="E248">
        <v>4.22</v>
      </c>
      <c r="F248">
        <v>0.88</v>
      </c>
      <c r="G248">
        <v>2</v>
      </c>
      <c r="H248">
        <v>1</v>
      </c>
      <c r="I248">
        <v>250</v>
      </c>
      <c r="J248">
        <v>25</v>
      </c>
    </row>
    <row r="249" spans="1:10" x14ac:dyDescent="0.25">
      <c r="A249" s="1">
        <v>40334</v>
      </c>
      <c r="B249">
        <v>439.17</v>
      </c>
      <c r="C249">
        <v>50</v>
      </c>
      <c r="D249">
        <v>10</v>
      </c>
      <c r="E249">
        <v>4.3899999999999997</v>
      </c>
      <c r="F249">
        <v>0.89</v>
      </c>
      <c r="G249">
        <v>2</v>
      </c>
      <c r="H249">
        <v>1</v>
      </c>
      <c r="I249">
        <v>250</v>
      </c>
      <c r="J249">
        <v>25</v>
      </c>
    </row>
    <row r="250" spans="1:10" x14ac:dyDescent="0.25">
      <c r="A250" s="1">
        <v>40335</v>
      </c>
      <c r="B250">
        <v>466.45</v>
      </c>
      <c r="C250">
        <v>50</v>
      </c>
      <c r="D250">
        <v>10</v>
      </c>
      <c r="E250">
        <v>4.66</v>
      </c>
      <c r="F250">
        <v>0.9</v>
      </c>
      <c r="G250">
        <v>2</v>
      </c>
      <c r="H250">
        <v>1</v>
      </c>
      <c r="I250">
        <v>250</v>
      </c>
      <c r="J250">
        <v>25</v>
      </c>
    </row>
    <row r="251" spans="1:10" x14ac:dyDescent="0.25">
      <c r="A251" s="1">
        <v>40336</v>
      </c>
      <c r="B251">
        <v>487.63</v>
      </c>
      <c r="C251">
        <v>50</v>
      </c>
      <c r="D251">
        <v>10</v>
      </c>
      <c r="E251">
        <v>4.88</v>
      </c>
      <c r="F251">
        <v>0.91</v>
      </c>
      <c r="G251">
        <v>2</v>
      </c>
      <c r="H251">
        <v>1</v>
      </c>
      <c r="I251">
        <v>250</v>
      </c>
      <c r="J251">
        <v>25</v>
      </c>
    </row>
    <row r="252" spans="1:10" x14ac:dyDescent="0.25">
      <c r="A252" s="1">
        <v>40337</v>
      </c>
      <c r="B252">
        <v>84.01</v>
      </c>
      <c r="C252">
        <v>50</v>
      </c>
      <c r="D252">
        <v>10</v>
      </c>
      <c r="E252">
        <v>0.84</v>
      </c>
      <c r="F252">
        <v>0.34</v>
      </c>
      <c r="G252">
        <v>2</v>
      </c>
      <c r="H252">
        <v>1</v>
      </c>
      <c r="I252">
        <v>250</v>
      </c>
      <c r="J252">
        <v>25</v>
      </c>
    </row>
    <row r="253" spans="1:10" x14ac:dyDescent="0.25">
      <c r="A253" s="1">
        <v>40338</v>
      </c>
      <c r="B253">
        <v>91.81</v>
      </c>
      <c r="C253">
        <v>50</v>
      </c>
      <c r="D253">
        <v>10</v>
      </c>
      <c r="E253">
        <v>0.92</v>
      </c>
      <c r="F253">
        <v>0.37</v>
      </c>
      <c r="G253">
        <v>2</v>
      </c>
      <c r="H253">
        <v>1</v>
      </c>
      <c r="I253">
        <v>250</v>
      </c>
      <c r="J253">
        <v>25</v>
      </c>
    </row>
    <row r="254" spans="1:10" x14ac:dyDescent="0.25">
      <c r="A254" s="1">
        <v>40339</v>
      </c>
      <c r="B254">
        <v>99.14</v>
      </c>
      <c r="C254">
        <v>50</v>
      </c>
      <c r="D254">
        <v>10</v>
      </c>
      <c r="E254">
        <v>0.99</v>
      </c>
      <c r="F254">
        <v>0.39</v>
      </c>
      <c r="G254">
        <v>2</v>
      </c>
      <c r="H254">
        <v>1</v>
      </c>
      <c r="I254">
        <v>250</v>
      </c>
      <c r="J254">
        <v>25</v>
      </c>
    </row>
    <row r="255" spans="1:10" x14ac:dyDescent="0.25">
      <c r="A255" s="1">
        <v>40340</v>
      </c>
      <c r="B255">
        <v>106.59</v>
      </c>
      <c r="C255">
        <v>50</v>
      </c>
      <c r="D255">
        <v>10</v>
      </c>
      <c r="E255">
        <v>1.07</v>
      </c>
      <c r="F255">
        <v>0.41</v>
      </c>
      <c r="G255">
        <v>2</v>
      </c>
      <c r="H255">
        <v>1</v>
      </c>
      <c r="I255">
        <v>250</v>
      </c>
      <c r="J255">
        <v>25</v>
      </c>
    </row>
    <row r="256" spans="1:10" x14ac:dyDescent="0.25">
      <c r="A256" s="1">
        <v>40341</v>
      </c>
      <c r="B256">
        <v>120.29</v>
      </c>
      <c r="C256">
        <v>50</v>
      </c>
      <c r="D256">
        <v>10</v>
      </c>
      <c r="E256">
        <v>1.2</v>
      </c>
      <c r="F256">
        <v>0.45</v>
      </c>
      <c r="G256">
        <v>2</v>
      </c>
      <c r="H256">
        <v>1</v>
      </c>
      <c r="I256">
        <v>250</v>
      </c>
      <c r="J256">
        <v>25</v>
      </c>
    </row>
    <row r="257" spans="1:10" x14ac:dyDescent="0.25">
      <c r="A257" s="1">
        <v>40342</v>
      </c>
      <c r="B257">
        <v>130.88</v>
      </c>
      <c r="C257">
        <v>50</v>
      </c>
      <c r="D257">
        <v>10</v>
      </c>
      <c r="E257">
        <v>1.31</v>
      </c>
      <c r="F257">
        <v>0.48</v>
      </c>
      <c r="G257">
        <v>2</v>
      </c>
      <c r="H257">
        <v>1</v>
      </c>
      <c r="I257">
        <v>250</v>
      </c>
      <c r="J257">
        <v>25</v>
      </c>
    </row>
    <row r="258" spans="1:10" x14ac:dyDescent="0.25">
      <c r="A258" s="1">
        <v>40343</v>
      </c>
      <c r="B258">
        <v>139.07</v>
      </c>
      <c r="C258">
        <v>50</v>
      </c>
      <c r="D258">
        <v>10</v>
      </c>
      <c r="E258">
        <v>1.39</v>
      </c>
      <c r="F258">
        <v>0.5</v>
      </c>
      <c r="G258">
        <v>2</v>
      </c>
      <c r="H258">
        <v>1</v>
      </c>
      <c r="I258">
        <v>250</v>
      </c>
      <c r="J258">
        <v>25</v>
      </c>
    </row>
    <row r="259" spans="1:10" x14ac:dyDescent="0.25">
      <c r="A259" s="1">
        <v>40344</v>
      </c>
      <c r="B259">
        <v>149.19999999999999</v>
      </c>
      <c r="C259">
        <v>50</v>
      </c>
      <c r="D259">
        <v>10</v>
      </c>
      <c r="E259">
        <v>1.49</v>
      </c>
      <c r="F259">
        <v>0.53</v>
      </c>
      <c r="G259">
        <v>2</v>
      </c>
      <c r="H259">
        <v>1</v>
      </c>
      <c r="I259">
        <v>250</v>
      </c>
      <c r="J259">
        <v>25</v>
      </c>
    </row>
    <row r="260" spans="1:10" x14ac:dyDescent="0.25">
      <c r="A260" s="1">
        <v>40345</v>
      </c>
      <c r="B260">
        <v>148.15</v>
      </c>
      <c r="C260">
        <v>50</v>
      </c>
      <c r="D260">
        <v>10</v>
      </c>
      <c r="E260">
        <v>1.48</v>
      </c>
      <c r="F260">
        <v>0.52</v>
      </c>
      <c r="G260">
        <v>2</v>
      </c>
      <c r="H260">
        <v>1</v>
      </c>
      <c r="I260">
        <v>250</v>
      </c>
      <c r="J260">
        <v>25</v>
      </c>
    </row>
    <row r="261" spans="1:10" x14ac:dyDescent="0.25">
      <c r="A261" s="1">
        <v>40346</v>
      </c>
      <c r="B261">
        <v>147.24</v>
      </c>
      <c r="C261">
        <v>50</v>
      </c>
      <c r="D261">
        <v>10</v>
      </c>
      <c r="E261">
        <v>1.47</v>
      </c>
      <c r="F261">
        <v>0.52</v>
      </c>
      <c r="G261">
        <v>2</v>
      </c>
      <c r="H261">
        <v>1</v>
      </c>
      <c r="I261">
        <v>250</v>
      </c>
      <c r="J261">
        <v>25</v>
      </c>
    </row>
    <row r="262" spans="1:10" x14ac:dyDescent="0.25">
      <c r="A262" s="1">
        <v>40347</v>
      </c>
      <c r="B262">
        <v>147.35</v>
      </c>
      <c r="C262">
        <v>50</v>
      </c>
      <c r="D262">
        <v>10</v>
      </c>
      <c r="E262">
        <v>1.47</v>
      </c>
      <c r="F262">
        <v>0.52</v>
      </c>
      <c r="G262">
        <v>2</v>
      </c>
      <c r="H262">
        <v>1</v>
      </c>
      <c r="I262">
        <v>250</v>
      </c>
      <c r="J262">
        <v>25</v>
      </c>
    </row>
    <row r="263" spans="1:10" x14ac:dyDescent="0.25">
      <c r="A263" s="1">
        <v>40348</v>
      </c>
      <c r="B263">
        <v>150.35</v>
      </c>
      <c r="C263">
        <v>50</v>
      </c>
      <c r="D263">
        <v>10</v>
      </c>
      <c r="E263">
        <v>1.5</v>
      </c>
      <c r="F263">
        <v>0.53</v>
      </c>
      <c r="G263">
        <v>2</v>
      </c>
      <c r="H263">
        <v>1</v>
      </c>
      <c r="I263">
        <v>250</v>
      </c>
      <c r="J263">
        <v>25</v>
      </c>
    </row>
    <row r="264" spans="1:10" x14ac:dyDescent="0.25">
      <c r="A264" s="1">
        <v>40349</v>
      </c>
      <c r="B264">
        <v>156.97999999999999</v>
      </c>
      <c r="C264">
        <v>50</v>
      </c>
      <c r="D264">
        <v>10</v>
      </c>
      <c r="E264">
        <v>1.57</v>
      </c>
      <c r="F264">
        <v>0.54</v>
      </c>
      <c r="G264">
        <v>2</v>
      </c>
      <c r="H264">
        <v>1</v>
      </c>
      <c r="I264">
        <v>250</v>
      </c>
      <c r="J264">
        <v>25</v>
      </c>
    </row>
    <row r="265" spans="1:10" x14ac:dyDescent="0.25">
      <c r="A265" s="1">
        <v>40350</v>
      </c>
      <c r="B265">
        <v>160.22999999999999</v>
      </c>
      <c r="C265">
        <v>50</v>
      </c>
      <c r="D265">
        <v>10</v>
      </c>
      <c r="E265">
        <v>1.6</v>
      </c>
      <c r="F265">
        <v>0.55000000000000004</v>
      </c>
      <c r="G265">
        <v>2</v>
      </c>
      <c r="H265">
        <v>1</v>
      </c>
      <c r="I265">
        <v>250</v>
      </c>
      <c r="J265">
        <v>25</v>
      </c>
    </row>
    <row r="266" spans="1:10" x14ac:dyDescent="0.25">
      <c r="A266" s="1">
        <v>40351</v>
      </c>
      <c r="B266">
        <v>167.68</v>
      </c>
      <c r="C266">
        <v>50</v>
      </c>
      <c r="D266">
        <v>10</v>
      </c>
      <c r="E266">
        <v>1.68</v>
      </c>
      <c r="F266">
        <v>0.56999999999999995</v>
      </c>
      <c r="G266">
        <v>2</v>
      </c>
      <c r="H266">
        <v>1</v>
      </c>
      <c r="I266">
        <v>250</v>
      </c>
      <c r="J266">
        <v>25</v>
      </c>
    </row>
    <row r="267" spans="1:10" x14ac:dyDescent="0.25">
      <c r="A267" s="1">
        <v>40352</v>
      </c>
      <c r="B267">
        <v>176.02</v>
      </c>
      <c r="C267">
        <v>50</v>
      </c>
      <c r="D267">
        <v>10</v>
      </c>
      <c r="E267">
        <v>1.76</v>
      </c>
      <c r="F267">
        <v>0.59</v>
      </c>
      <c r="G267">
        <v>2</v>
      </c>
      <c r="H267">
        <v>1</v>
      </c>
      <c r="I267">
        <v>250</v>
      </c>
      <c r="J267">
        <v>25</v>
      </c>
    </row>
    <row r="268" spans="1:10" x14ac:dyDescent="0.25">
      <c r="A268" s="1">
        <v>40353</v>
      </c>
      <c r="B268">
        <v>188.9</v>
      </c>
      <c r="C268">
        <v>50</v>
      </c>
      <c r="D268">
        <v>10</v>
      </c>
      <c r="E268">
        <v>1.89</v>
      </c>
      <c r="F268">
        <v>0.61</v>
      </c>
      <c r="G268">
        <v>2</v>
      </c>
      <c r="H268">
        <v>1</v>
      </c>
      <c r="I268">
        <v>250</v>
      </c>
      <c r="J268">
        <v>25</v>
      </c>
    </row>
    <row r="269" spans="1:10" x14ac:dyDescent="0.25">
      <c r="A269" s="1">
        <v>40354</v>
      </c>
      <c r="B269">
        <v>210.41</v>
      </c>
      <c r="C269">
        <v>50</v>
      </c>
      <c r="D269">
        <v>10</v>
      </c>
      <c r="E269">
        <v>2.1</v>
      </c>
      <c r="F269">
        <v>0.65</v>
      </c>
      <c r="G269">
        <v>2</v>
      </c>
      <c r="H269">
        <v>1</v>
      </c>
      <c r="I269">
        <v>250</v>
      </c>
      <c r="J269">
        <v>25</v>
      </c>
    </row>
    <row r="270" spans="1:10" x14ac:dyDescent="0.25">
      <c r="A270" s="1">
        <v>40355</v>
      </c>
      <c r="B270">
        <v>231.75</v>
      </c>
      <c r="C270">
        <v>50</v>
      </c>
      <c r="D270">
        <v>10</v>
      </c>
      <c r="E270">
        <v>2.3199999999999998</v>
      </c>
      <c r="F270">
        <v>0.69</v>
      </c>
      <c r="G270">
        <v>2</v>
      </c>
      <c r="H270">
        <v>1</v>
      </c>
      <c r="I270">
        <v>250</v>
      </c>
      <c r="J270">
        <v>25</v>
      </c>
    </row>
    <row r="271" spans="1:10" x14ac:dyDescent="0.25">
      <c r="A271" s="1">
        <v>40356</v>
      </c>
      <c r="B271">
        <v>246.19</v>
      </c>
      <c r="C271">
        <v>50</v>
      </c>
      <c r="D271">
        <v>10</v>
      </c>
      <c r="E271">
        <v>2.46</v>
      </c>
      <c r="F271">
        <v>0.71</v>
      </c>
      <c r="G271">
        <v>2</v>
      </c>
      <c r="H271">
        <v>1</v>
      </c>
      <c r="I271">
        <v>250</v>
      </c>
      <c r="J271">
        <v>25</v>
      </c>
    </row>
    <row r="272" spans="1:10" x14ac:dyDescent="0.25">
      <c r="A272" s="1">
        <v>40357</v>
      </c>
      <c r="B272">
        <v>272.05</v>
      </c>
      <c r="C272">
        <v>50</v>
      </c>
      <c r="D272">
        <v>10</v>
      </c>
      <c r="E272">
        <v>2.72</v>
      </c>
      <c r="F272">
        <v>0.74</v>
      </c>
      <c r="G272">
        <v>2</v>
      </c>
      <c r="H272">
        <v>1</v>
      </c>
      <c r="I272">
        <v>250</v>
      </c>
      <c r="J272">
        <v>25</v>
      </c>
    </row>
    <row r="273" spans="1:10" x14ac:dyDescent="0.25">
      <c r="A273" s="1">
        <v>40358</v>
      </c>
      <c r="B273">
        <v>299.36</v>
      </c>
      <c r="C273">
        <v>50</v>
      </c>
      <c r="D273">
        <v>10</v>
      </c>
      <c r="E273">
        <v>2.99</v>
      </c>
      <c r="F273">
        <v>0.78</v>
      </c>
      <c r="G273">
        <v>2</v>
      </c>
      <c r="H273">
        <v>1</v>
      </c>
      <c r="I273">
        <v>250</v>
      </c>
      <c r="J273">
        <v>25</v>
      </c>
    </row>
    <row r="274" spans="1:10" x14ac:dyDescent="0.25">
      <c r="A274" s="1">
        <v>40359</v>
      </c>
      <c r="B274">
        <v>325.68</v>
      </c>
      <c r="C274">
        <v>50</v>
      </c>
      <c r="D274">
        <v>10</v>
      </c>
      <c r="E274">
        <v>3.26</v>
      </c>
      <c r="F274">
        <v>0.8</v>
      </c>
      <c r="G274">
        <v>2</v>
      </c>
      <c r="H274">
        <v>1</v>
      </c>
      <c r="I274">
        <v>250</v>
      </c>
      <c r="J274">
        <v>25</v>
      </c>
    </row>
    <row r="275" spans="1:10" x14ac:dyDescent="0.25">
      <c r="A275" s="1">
        <v>40360</v>
      </c>
      <c r="B275">
        <v>339.27</v>
      </c>
      <c r="C275">
        <v>50</v>
      </c>
      <c r="D275">
        <v>10</v>
      </c>
      <c r="E275">
        <v>3.39</v>
      </c>
      <c r="F275">
        <v>0.82</v>
      </c>
      <c r="G275">
        <v>2</v>
      </c>
      <c r="H275">
        <v>1</v>
      </c>
      <c r="I275">
        <v>250</v>
      </c>
      <c r="J275">
        <v>25</v>
      </c>
    </row>
    <row r="276" spans="1:10" x14ac:dyDescent="0.25">
      <c r="A276" s="1">
        <v>40361</v>
      </c>
      <c r="B276">
        <v>361.94</v>
      </c>
      <c r="C276">
        <v>50</v>
      </c>
      <c r="D276">
        <v>10</v>
      </c>
      <c r="E276">
        <v>3.62</v>
      </c>
      <c r="F276">
        <v>0.84</v>
      </c>
      <c r="G276">
        <v>2</v>
      </c>
      <c r="H276">
        <v>1</v>
      </c>
      <c r="I276">
        <v>250</v>
      </c>
      <c r="J276">
        <v>25</v>
      </c>
    </row>
    <row r="277" spans="1:10" x14ac:dyDescent="0.25">
      <c r="A277" s="1">
        <v>40362</v>
      </c>
      <c r="B277">
        <v>383.72</v>
      </c>
      <c r="C277">
        <v>50</v>
      </c>
      <c r="D277">
        <v>10</v>
      </c>
      <c r="E277">
        <v>3.84</v>
      </c>
      <c r="F277">
        <v>0.85</v>
      </c>
      <c r="G277">
        <v>2</v>
      </c>
      <c r="H277">
        <v>1</v>
      </c>
      <c r="I277">
        <v>250</v>
      </c>
      <c r="J277">
        <v>25</v>
      </c>
    </row>
    <row r="278" spans="1:10" x14ac:dyDescent="0.25">
      <c r="A278" s="1">
        <v>40363</v>
      </c>
      <c r="B278">
        <v>406.74</v>
      </c>
      <c r="C278">
        <v>50</v>
      </c>
      <c r="D278">
        <v>10</v>
      </c>
      <c r="E278">
        <v>4.07</v>
      </c>
      <c r="F278">
        <v>0.87</v>
      </c>
      <c r="G278">
        <v>2</v>
      </c>
      <c r="H278">
        <v>1</v>
      </c>
      <c r="I278">
        <v>250</v>
      </c>
      <c r="J278">
        <v>25</v>
      </c>
    </row>
    <row r="279" spans="1:10" x14ac:dyDescent="0.25">
      <c r="A279" s="1">
        <v>40364</v>
      </c>
      <c r="B279">
        <v>424.39</v>
      </c>
      <c r="C279">
        <v>50</v>
      </c>
      <c r="D279">
        <v>10</v>
      </c>
      <c r="E279">
        <v>4.24</v>
      </c>
      <c r="F279">
        <v>0.88</v>
      </c>
      <c r="G279">
        <v>2</v>
      </c>
      <c r="H279">
        <v>1</v>
      </c>
      <c r="I279">
        <v>250</v>
      </c>
      <c r="J279">
        <v>25</v>
      </c>
    </row>
    <row r="280" spans="1:10" x14ac:dyDescent="0.25">
      <c r="A280" s="1">
        <v>40365</v>
      </c>
      <c r="B280">
        <v>436.94</v>
      </c>
      <c r="C280">
        <v>50</v>
      </c>
      <c r="D280">
        <v>10</v>
      </c>
      <c r="E280">
        <v>4.37</v>
      </c>
      <c r="F280">
        <v>0.89</v>
      </c>
      <c r="G280">
        <v>2</v>
      </c>
      <c r="H280">
        <v>1</v>
      </c>
      <c r="I280">
        <v>250</v>
      </c>
      <c r="J280">
        <v>25</v>
      </c>
    </row>
    <row r="281" spans="1:10" x14ac:dyDescent="0.25">
      <c r="A281" s="1">
        <v>40366</v>
      </c>
      <c r="B281">
        <v>451.64</v>
      </c>
      <c r="C281">
        <v>50</v>
      </c>
      <c r="D281">
        <v>10</v>
      </c>
      <c r="E281">
        <v>4.5199999999999996</v>
      </c>
      <c r="F281">
        <v>0.9</v>
      </c>
      <c r="G281">
        <v>2</v>
      </c>
      <c r="H281">
        <v>1</v>
      </c>
      <c r="I281">
        <v>250</v>
      </c>
      <c r="J281">
        <v>25</v>
      </c>
    </row>
    <row r="282" spans="1:10" x14ac:dyDescent="0.25">
      <c r="A282" s="1">
        <v>40367</v>
      </c>
      <c r="B282">
        <v>478.91</v>
      </c>
      <c r="C282">
        <v>50</v>
      </c>
      <c r="D282">
        <v>10</v>
      </c>
      <c r="E282">
        <v>4.79</v>
      </c>
      <c r="F282">
        <v>0.91</v>
      </c>
      <c r="G282">
        <v>2</v>
      </c>
      <c r="H282">
        <v>1</v>
      </c>
      <c r="I282">
        <v>250</v>
      </c>
      <c r="J282">
        <v>25</v>
      </c>
    </row>
    <row r="283" spans="1:10" x14ac:dyDescent="0.25">
      <c r="A283" s="1">
        <v>40368</v>
      </c>
      <c r="B283">
        <v>91.28</v>
      </c>
      <c r="C283">
        <v>50</v>
      </c>
      <c r="D283">
        <v>10</v>
      </c>
      <c r="E283">
        <v>0.91</v>
      </c>
      <c r="F283">
        <v>0.37</v>
      </c>
      <c r="G283">
        <v>2</v>
      </c>
      <c r="H283">
        <v>1</v>
      </c>
      <c r="I283">
        <v>250</v>
      </c>
      <c r="J283">
        <v>25</v>
      </c>
    </row>
    <row r="284" spans="1:10" x14ac:dyDescent="0.25">
      <c r="A284" s="1">
        <v>40369</v>
      </c>
      <c r="B284">
        <v>101.91</v>
      </c>
      <c r="C284">
        <v>50</v>
      </c>
      <c r="D284">
        <v>10</v>
      </c>
      <c r="E284">
        <v>1.02</v>
      </c>
      <c r="F284">
        <v>0.4</v>
      </c>
      <c r="G284">
        <v>2</v>
      </c>
      <c r="H284">
        <v>1</v>
      </c>
      <c r="I284">
        <v>250</v>
      </c>
      <c r="J284">
        <v>25</v>
      </c>
    </row>
    <row r="285" spans="1:10" x14ac:dyDescent="0.25">
      <c r="A285" s="1">
        <v>40370</v>
      </c>
      <c r="B285">
        <v>110.37</v>
      </c>
      <c r="C285">
        <v>50</v>
      </c>
      <c r="D285">
        <v>10</v>
      </c>
      <c r="E285">
        <v>1.1000000000000001</v>
      </c>
      <c r="F285">
        <v>0.42</v>
      </c>
      <c r="G285">
        <v>2</v>
      </c>
      <c r="H285">
        <v>1</v>
      </c>
      <c r="I285">
        <v>250</v>
      </c>
      <c r="J285">
        <v>25</v>
      </c>
    </row>
    <row r="286" spans="1:10" x14ac:dyDescent="0.25">
      <c r="A286" s="1">
        <v>40371</v>
      </c>
      <c r="B286">
        <v>121.23</v>
      </c>
      <c r="C286">
        <v>50</v>
      </c>
      <c r="D286">
        <v>10</v>
      </c>
      <c r="E286">
        <v>1.21</v>
      </c>
      <c r="F286">
        <v>0.45</v>
      </c>
      <c r="G286">
        <v>2</v>
      </c>
      <c r="H286">
        <v>1</v>
      </c>
      <c r="I286">
        <v>250</v>
      </c>
      <c r="J286">
        <v>25</v>
      </c>
    </row>
    <row r="287" spans="1:10" x14ac:dyDescent="0.25">
      <c r="A287" s="1">
        <v>40372</v>
      </c>
      <c r="B287">
        <v>133.59</v>
      </c>
      <c r="C287">
        <v>50</v>
      </c>
      <c r="D287">
        <v>10</v>
      </c>
      <c r="E287">
        <v>1.34</v>
      </c>
      <c r="F287">
        <v>0.49</v>
      </c>
      <c r="G287">
        <v>2</v>
      </c>
      <c r="H287">
        <v>1</v>
      </c>
      <c r="I287">
        <v>250</v>
      </c>
      <c r="J287">
        <v>25</v>
      </c>
    </row>
    <row r="288" spans="1:10" x14ac:dyDescent="0.25">
      <c r="A288" s="1">
        <v>40373</v>
      </c>
      <c r="B288">
        <v>143.94</v>
      </c>
      <c r="C288">
        <v>50</v>
      </c>
      <c r="D288">
        <v>10</v>
      </c>
      <c r="E288">
        <v>1.44</v>
      </c>
      <c r="F288">
        <v>0.51</v>
      </c>
      <c r="G288">
        <v>2</v>
      </c>
      <c r="H288">
        <v>1</v>
      </c>
      <c r="I288">
        <v>250</v>
      </c>
      <c r="J288">
        <v>25</v>
      </c>
    </row>
    <row r="289" spans="1:10" x14ac:dyDescent="0.25">
      <c r="A289" s="1">
        <v>40374</v>
      </c>
      <c r="B289">
        <v>155.04</v>
      </c>
      <c r="C289">
        <v>50</v>
      </c>
      <c r="D289">
        <v>10</v>
      </c>
      <c r="E289">
        <v>1.55</v>
      </c>
      <c r="F289">
        <v>0.54</v>
      </c>
      <c r="G289">
        <v>2</v>
      </c>
      <c r="H289">
        <v>1</v>
      </c>
      <c r="I289">
        <v>250</v>
      </c>
      <c r="J289">
        <v>25</v>
      </c>
    </row>
    <row r="290" spans="1:10" x14ac:dyDescent="0.25">
      <c r="A290" s="1">
        <v>40375</v>
      </c>
      <c r="B290">
        <v>168.71</v>
      </c>
      <c r="C290">
        <v>50</v>
      </c>
      <c r="D290">
        <v>10</v>
      </c>
      <c r="E290">
        <v>1.69</v>
      </c>
      <c r="F290">
        <v>0.56999999999999995</v>
      </c>
      <c r="G290">
        <v>2</v>
      </c>
      <c r="H290">
        <v>1</v>
      </c>
      <c r="I290">
        <v>250</v>
      </c>
      <c r="J290">
        <v>25</v>
      </c>
    </row>
    <row r="291" spans="1:10" x14ac:dyDescent="0.25">
      <c r="A291" s="1">
        <v>40376</v>
      </c>
      <c r="B291">
        <v>183.33</v>
      </c>
      <c r="C291">
        <v>50</v>
      </c>
      <c r="D291">
        <v>10</v>
      </c>
      <c r="E291">
        <v>1.83</v>
      </c>
      <c r="F291">
        <v>0.6</v>
      </c>
      <c r="G291">
        <v>2</v>
      </c>
      <c r="H291">
        <v>1</v>
      </c>
      <c r="I291">
        <v>250</v>
      </c>
      <c r="J291">
        <v>25</v>
      </c>
    </row>
    <row r="292" spans="1:10" x14ac:dyDescent="0.25">
      <c r="A292" s="1">
        <v>40377</v>
      </c>
      <c r="B292">
        <v>196.74</v>
      </c>
      <c r="C292">
        <v>50</v>
      </c>
      <c r="D292">
        <v>10</v>
      </c>
      <c r="E292">
        <v>1.97</v>
      </c>
      <c r="F292">
        <v>0.63</v>
      </c>
      <c r="G292">
        <v>2</v>
      </c>
      <c r="H292">
        <v>1</v>
      </c>
      <c r="I292">
        <v>250</v>
      </c>
      <c r="J292">
        <v>25</v>
      </c>
    </row>
    <row r="293" spans="1:10" x14ac:dyDescent="0.25">
      <c r="A293" s="1">
        <v>40378</v>
      </c>
      <c r="B293">
        <v>210.27</v>
      </c>
      <c r="C293">
        <v>50</v>
      </c>
      <c r="D293">
        <v>10</v>
      </c>
      <c r="E293">
        <v>2.1</v>
      </c>
      <c r="F293">
        <v>0.65</v>
      </c>
      <c r="G293">
        <v>2</v>
      </c>
      <c r="H293">
        <v>1</v>
      </c>
      <c r="I293">
        <v>250</v>
      </c>
      <c r="J293">
        <v>25</v>
      </c>
    </row>
    <row r="294" spans="1:10" x14ac:dyDescent="0.25">
      <c r="A294" s="1">
        <v>40379</v>
      </c>
      <c r="B294">
        <v>230.45</v>
      </c>
      <c r="C294">
        <v>50</v>
      </c>
      <c r="D294">
        <v>10</v>
      </c>
      <c r="E294">
        <v>2.2999999999999998</v>
      </c>
      <c r="F294">
        <v>0.68</v>
      </c>
      <c r="G294">
        <v>2</v>
      </c>
      <c r="H294">
        <v>1</v>
      </c>
      <c r="I294">
        <v>250</v>
      </c>
      <c r="J294">
        <v>25</v>
      </c>
    </row>
    <row r="295" spans="1:10" x14ac:dyDescent="0.25">
      <c r="A295" s="1">
        <v>40380</v>
      </c>
      <c r="B295">
        <v>251.25</v>
      </c>
      <c r="C295">
        <v>50</v>
      </c>
      <c r="D295">
        <v>10</v>
      </c>
      <c r="E295">
        <v>2.5099999999999998</v>
      </c>
      <c r="F295">
        <v>0.72</v>
      </c>
      <c r="G295">
        <v>2</v>
      </c>
      <c r="H295">
        <v>1</v>
      </c>
      <c r="I295">
        <v>250</v>
      </c>
      <c r="J295">
        <v>25</v>
      </c>
    </row>
    <row r="296" spans="1:10" x14ac:dyDescent="0.25">
      <c r="A296" s="1">
        <v>40381</v>
      </c>
      <c r="B296">
        <v>267.17</v>
      </c>
      <c r="C296">
        <v>50</v>
      </c>
      <c r="D296">
        <v>10</v>
      </c>
      <c r="E296">
        <v>2.67</v>
      </c>
      <c r="F296">
        <v>0.74</v>
      </c>
      <c r="G296">
        <v>2</v>
      </c>
      <c r="H296">
        <v>1</v>
      </c>
      <c r="I296">
        <v>250</v>
      </c>
      <c r="J296">
        <v>25</v>
      </c>
    </row>
    <row r="297" spans="1:10" x14ac:dyDescent="0.25">
      <c r="A297" s="1">
        <v>40382</v>
      </c>
      <c r="B297">
        <v>281.56</v>
      </c>
      <c r="C297">
        <v>50</v>
      </c>
      <c r="D297">
        <v>10</v>
      </c>
      <c r="E297">
        <v>2.82</v>
      </c>
      <c r="F297">
        <v>0.76</v>
      </c>
      <c r="G297">
        <v>2</v>
      </c>
      <c r="H297">
        <v>1</v>
      </c>
      <c r="I297">
        <v>250</v>
      </c>
      <c r="J297">
        <v>25</v>
      </c>
    </row>
    <row r="298" spans="1:10" x14ac:dyDescent="0.25">
      <c r="A298" s="1">
        <v>40383</v>
      </c>
      <c r="B298">
        <v>286.36</v>
      </c>
      <c r="C298">
        <v>50</v>
      </c>
      <c r="D298">
        <v>10</v>
      </c>
      <c r="E298">
        <v>2.86</v>
      </c>
      <c r="F298">
        <v>0.76</v>
      </c>
      <c r="G298">
        <v>2</v>
      </c>
      <c r="H298">
        <v>1</v>
      </c>
      <c r="I298">
        <v>250</v>
      </c>
      <c r="J298">
        <v>25</v>
      </c>
    </row>
    <row r="299" spans="1:10" x14ac:dyDescent="0.25">
      <c r="A299" s="1">
        <v>40384</v>
      </c>
      <c r="B299">
        <v>296.75</v>
      </c>
      <c r="C299">
        <v>50</v>
      </c>
      <c r="D299">
        <v>10</v>
      </c>
      <c r="E299">
        <v>2.97</v>
      </c>
      <c r="F299">
        <v>0.77</v>
      </c>
      <c r="G299">
        <v>2</v>
      </c>
      <c r="H299">
        <v>1</v>
      </c>
      <c r="I299">
        <v>250</v>
      </c>
      <c r="J299">
        <v>25</v>
      </c>
    </row>
    <row r="300" spans="1:10" x14ac:dyDescent="0.25">
      <c r="A300" s="1">
        <v>40385</v>
      </c>
      <c r="B300">
        <v>315.93</v>
      </c>
      <c r="C300">
        <v>50</v>
      </c>
      <c r="D300">
        <v>10</v>
      </c>
      <c r="E300">
        <v>3.16</v>
      </c>
      <c r="F300">
        <v>0.79</v>
      </c>
      <c r="G300">
        <v>2</v>
      </c>
      <c r="H300">
        <v>1</v>
      </c>
      <c r="I300">
        <v>250</v>
      </c>
      <c r="J300">
        <v>25</v>
      </c>
    </row>
    <row r="301" spans="1:10" x14ac:dyDescent="0.25">
      <c r="A301" s="1">
        <v>40386</v>
      </c>
      <c r="B301">
        <v>330.42</v>
      </c>
      <c r="C301">
        <v>50</v>
      </c>
      <c r="D301">
        <v>10</v>
      </c>
      <c r="E301">
        <v>3.3</v>
      </c>
      <c r="F301">
        <v>0.81</v>
      </c>
      <c r="G301">
        <v>2</v>
      </c>
      <c r="H301">
        <v>1</v>
      </c>
      <c r="I301">
        <v>250</v>
      </c>
      <c r="J301">
        <v>25</v>
      </c>
    </row>
    <row r="302" spans="1:10" x14ac:dyDescent="0.25">
      <c r="A302" s="1">
        <v>40387</v>
      </c>
      <c r="B302">
        <v>345.74</v>
      </c>
      <c r="C302">
        <v>50</v>
      </c>
      <c r="D302">
        <v>10</v>
      </c>
      <c r="E302">
        <v>3.46</v>
      </c>
      <c r="F302">
        <v>0.82</v>
      </c>
      <c r="G302">
        <v>2</v>
      </c>
      <c r="H302">
        <v>1</v>
      </c>
      <c r="I302">
        <v>250</v>
      </c>
      <c r="J302">
        <v>25</v>
      </c>
    </row>
    <row r="303" spans="1:10" x14ac:dyDescent="0.25">
      <c r="A303" s="1">
        <v>40388</v>
      </c>
      <c r="B303">
        <v>360.07</v>
      </c>
      <c r="C303">
        <v>50</v>
      </c>
      <c r="D303">
        <v>10</v>
      </c>
      <c r="E303">
        <v>3.6</v>
      </c>
      <c r="F303">
        <v>0.83</v>
      </c>
      <c r="G303">
        <v>2</v>
      </c>
      <c r="H303">
        <v>1</v>
      </c>
      <c r="I303">
        <v>250</v>
      </c>
      <c r="J303">
        <v>25</v>
      </c>
    </row>
    <row r="304" spans="1:10" x14ac:dyDescent="0.25">
      <c r="A304" s="1">
        <v>40389</v>
      </c>
      <c r="B304">
        <v>364.4</v>
      </c>
      <c r="C304">
        <v>50</v>
      </c>
      <c r="D304">
        <v>10</v>
      </c>
      <c r="E304">
        <v>3.64</v>
      </c>
      <c r="F304">
        <v>0.84</v>
      </c>
      <c r="G304">
        <v>2</v>
      </c>
      <c r="H304">
        <v>1</v>
      </c>
      <c r="I304">
        <v>250</v>
      </c>
      <c r="J304">
        <v>25</v>
      </c>
    </row>
    <row r="305" spans="1:10" x14ac:dyDescent="0.25">
      <c r="A305" s="1">
        <v>40390</v>
      </c>
      <c r="B305">
        <v>379.35</v>
      </c>
      <c r="C305">
        <v>50</v>
      </c>
      <c r="D305">
        <v>10</v>
      </c>
      <c r="E305">
        <v>3.79</v>
      </c>
      <c r="F305">
        <v>0.85</v>
      </c>
      <c r="G305">
        <v>2</v>
      </c>
      <c r="H305">
        <v>1</v>
      </c>
      <c r="I305">
        <v>250</v>
      </c>
      <c r="J305">
        <v>25</v>
      </c>
    </row>
    <row r="306" spans="1:10" x14ac:dyDescent="0.25">
      <c r="A306" s="1">
        <v>40391</v>
      </c>
      <c r="B306">
        <v>401.31</v>
      </c>
      <c r="C306">
        <v>50</v>
      </c>
      <c r="D306">
        <v>10</v>
      </c>
      <c r="E306">
        <v>4.01</v>
      </c>
      <c r="F306">
        <v>0.87</v>
      </c>
      <c r="G306">
        <v>2</v>
      </c>
      <c r="H306">
        <v>1</v>
      </c>
      <c r="I306">
        <v>250</v>
      </c>
      <c r="J306">
        <v>25</v>
      </c>
    </row>
    <row r="307" spans="1:10" x14ac:dyDescent="0.25">
      <c r="A307" s="1">
        <v>40392</v>
      </c>
      <c r="B307">
        <v>419.71</v>
      </c>
      <c r="C307">
        <v>50</v>
      </c>
      <c r="D307">
        <v>10</v>
      </c>
      <c r="E307">
        <v>4.2</v>
      </c>
      <c r="F307">
        <v>0.88</v>
      </c>
      <c r="G307">
        <v>2</v>
      </c>
      <c r="H307">
        <v>1</v>
      </c>
      <c r="I307">
        <v>250</v>
      </c>
      <c r="J307">
        <v>25</v>
      </c>
    </row>
    <row r="308" spans="1:10" x14ac:dyDescent="0.25">
      <c r="A308" s="1">
        <v>40393</v>
      </c>
      <c r="B308">
        <v>432.38</v>
      </c>
      <c r="C308">
        <v>50</v>
      </c>
      <c r="D308">
        <v>10</v>
      </c>
      <c r="E308">
        <v>4.32</v>
      </c>
      <c r="F308">
        <v>0.88</v>
      </c>
      <c r="G308">
        <v>2</v>
      </c>
      <c r="H308">
        <v>1</v>
      </c>
      <c r="I308">
        <v>250</v>
      </c>
      <c r="J308">
        <v>25</v>
      </c>
    </row>
    <row r="309" spans="1:10" x14ac:dyDescent="0.25">
      <c r="A309" s="1">
        <v>40394</v>
      </c>
      <c r="B309">
        <v>448.46</v>
      </c>
      <c r="C309">
        <v>50</v>
      </c>
      <c r="D309">
        <v>10</v>
      </c>
      <c r="E309">
        <v>4.4800000000000004</v>
      </c>
      <c r="F309">
        <v>0.89</v>
      </c>
      <c r="G309">
        <v>2</v>
      </c>
      <c r="H309">
        <v>1</v>
      </c>
      <c r="I309">
        <v>250</v>
      </c>
      <c r="J309">
        <v>25</v>
      </c>
    </row>
    <row r="310" spans="1:10" x14ac:dyDescent="0.25">
      <c r="A310" s="1">
        <v>40395</v>
      </c>
      <c r="B310">
        <v>468.24</v>
      </c>
      <c r="C310">
        <v>50</v>
      </c>
      <c r="D310">
        <v>10</v>
      </c>
      <c r="E310">
        <v>4.68</v>
      </c>
      <c r="F310">
        <v>0.9</v>
      </c>
      <c r="G310">
        <v>2</v>
      </c>
      <c r="H310">
        <v>1</v>
      </c>
      <c r="I310">
        <v>250</v>
      </c>
      <c r="J310">
        <v>25</v>
      </c>
    </row>
    <row r="311" spans="1:10" x14ac:dyDescent="0.25">
      <c r="A311" s="1">
        <v>40396</v>
      </c>
      <c r="B311">
        <v>60.95</v>
      </c>
      <c r="C311">
        <v>50</v>
      </c>
      <c r="D311">
        <v>10</v>
      </c>
      <c r="E311">
        <v>0.61</v>
      </c>
      <c r="F311">
        <v>0.26</v>
      </c>
      <c r="G311">
        <v>2</v>
      </c>
      <c r="H311">
        <v>1</v>
      </c>
      <c r="I311">
        <v>250</v>
      </c>
      <c r="J311">
        <v>25</v>
      </c>
    </row>
    <row r="312" spans="1:10" x14ac:dyDescent="0.25">
      <c r="A312" s="1">
        <v>40397</v>
      </c>
      <c r="B312">
        <v>63.94</v>
      </c>
      <c r="C312">
        <v>50</v>
      </c>
      <c r="D312">
        <v>10</v>
      </c>
      <c r="E312">
        <v>0.64</v>
      </c>
      <c r="F312">
        <v>0.27</v>
      </c>
      <c r="G312">
        <v>2</v>
      </c>
      <c r="H312">
        <v>1</v>
      </c>
      <c r="I312">
        <v>250</v>
      </c>
      <c r="J312">
        <v>25</v>
      </c>
    </row>
    <row r="313" spans="1:10" x14ac:dyDescent="0.25">
      <c r="A313" s="1">
        <v>40398</v>
      </c>
      <c r="B313">
        <v>69.650000000000006</v>
      </c>
      <c r="C313">
        <v>50</v>
      </c>
      <c r="D313">
        <v>10</v>
      </c>
      <c r="E313">
        <v>0.7</v>
      </c>
      <c r="F313">
        <v>0.28999999999999998</v>
      </c>
      <c r="G313">
        <v>2</v>
      </c>
      <c r="H313">
        <v>1</v>
      </c>
      <c r="I313">
        <v>250</v>
      </c>
      <c r="J313">
        <v>25</v>
      </c>
    </row>
    <row r="314" spans="1:10" x14ac:dyDescent="0.25">
      <c r="A314" s="1">
        <v>40399</v>
      </c>
      <c r="B314">
        <v>75.099999999999994</v>
      </c>
      <c r="C314">
        <v>50</v>
      </c>
      <c r="D314">
        <v>10</v>
      </c>
      <c r="E314">
        <v>0.75</v>
      </c>
      <c r="F314">
        <v>0.31</v>
      </c>
      <c r="G314">
        <v>2</v>
      </c>
      <c r="H314">
        <v>1</v>
      </c>
      <c r="I314">
        <v>250</v>
      </c>
      <c r="J314">
        <v>25</v>
      </c>
    </row>
    <row r="315" spans="1:10" x14ac:dyDescent="0.25">
      <c r="A315" s="1">
        <v>40400</v>
      </c>
      <c r="B315">
        <v>82.73</v>
      </c>
      <c r="C315">
        <v>50</v>
      </c>
      <c r="D315">
        <v>10</v>
      </c>
      <c r="E315">
        <v>0.83</v>
      </c>
      <c r="F315">
        <v>0.34</v>
      </c>
      <c r="G315">
        <v>2</v>
      </c>
      <c r="H315">
        <v>1</v>
      </c>
      <c r="I315">
        <v>250</v>
      </c>
      <c r="J315">
        <v>25</v>
      </c>
    </row>
    <row r="316" spans="1:10" x14ac:dyDescent="0.25">
      <c r="A316" s="1">
        <v>40401</v>
      </c>
      <c r="B316">
        <v>90.65</v>
      </c>
      <c r="C316">
        <v>50</v>
      </c>
      <c r="D316">
        <v>10</v>
      </c>
      <c r="E316">
        <v>0.91</v>
      </c>
      <c r="F316">
        <v>0.36</v>
      </c>
      <c r="G316">
        <v>2</v>
      </c>
      <c r="H316">
        <v>1</v>
      </c>
      <c r="I316">
        <v>250</v>
      </c>
      <c r="J316">
        <v>25</v>
      </c>
    </row>
    <row r="317" spans="1:10" x14ac:dyDescent="0.25">
      <c r="A317" s="1">
        <v>40402</v>
      </c>
      <c r="B317">
        <v>95.55</v>
      </c>
      <c r="C317">
        <v>50</v>
      </c>
      <c r="D317">
        <v>10</v>
      </c>
      <c r="E317">
        <v>0.96</v>
      </c>
      <c r="F317">
        <v>0.38</v>
      </c>
      <c r="G317">
        <v>2</v>
      </c>
      <c r="H317">
        <v>1</v>
      </c>
      <c r="I317">
        <v>250</v>
      </c>
      <c r="J317">
        <v>25</v>
      </c>
    </row>
    <row r="318" spans="1:10" x14ac:dyDescent="0.25">
      <c r="A318" s="1">
        <v>40403</v>
      </c>
      <c r="B318">
        <v>97.43</v>
      </c>
      <c r="C318">
        <v>50</v>
      </c>
      <c r="D318">
        <v>10</v>
      </c>
      <c r="E318">
        <v>0.97</v>
      </c>
      <c r="F318">
        <v>0.39</v>
      </c>
      <c r="G318">
        <v>2</v>
      </c>
      <c r="H318">
        <v>1</v>
      </c>
      <c r="I318">
        <v>250</v>
      </c>
      <c r="J318">
        <v>25</v>
      </c>
    </row>
    <row r="319" spans="1:10" x14ac:dyDescent="0.25">
      <c r="A319" s="1">
        <v>40404</v>
      </c>
      <c r="B319">
        <v>98.41</v>
      </c>
      <c r="C319">
        <v>50</v>
      </c>
      <c r="D319">
        <v>10</v>
      </c>
      <c r="E319">
        <v>0.98</v>
      </c>
      <c r="F319">
        <v>0.39</v>
      </c>
      <c r="G319">
        <v>2</v>
      </c>
      <c r="H319">
        <v>1</v>
      </c>
      <c r="I319">
        <v>250</v>
      </c>
      <c r="J319">
        <v>25</v>
      </c>
    </row>
    <row r="320" spans="1:10" x14ac:dyDescent="0.25">
      <c r="A320" s="1">
        <v>40405</v>
      </c>
      <c r="B320">
        <v>100.12</v>
      </c>
      <c r="C320">
        <v>50</v>
      </c>
      <c r="D320">
        <v>10</v>
      </c>
      <c r="E320">
        <v>1</v>
      </c>
      <c r="F320">
        <v>0.39</v>
      </c>
      <c r="G320">
        <v>2</v>
      </c>
      <c r="H320">
        <v>1</v>
      </c>
      <c r="I320">
        <v>250</v>
      </c>
      <c r="J320">
        <v>25</v>
      </c>
    </row>
    <row r="321" spans="1:10" x14ac:dyDescent="0.25">
      <c r="A321" s="1">
        <v>40406</v>
      </c>
      <c r="B321">
        <v>107.07</v>
      </c>
      <c r="C321">
        <v>50</v>
      </c>
      <c r="D321">
        <v>10</v>
      </c>
      <c r="E321">
        <v>1.07</v>
      </c>
      <c r="F321">
        <v>0.41</v>
      </c>
      <c r="G321">
        <v>2</v>
      </c>
      <c r="H321">
        <v>1</v>
      </c>
      <c r="I321">
        <v>250</v>
      </c>
      <c r="J321">
        <v>25</v>
      </c>
    </row>
    <row r="322" spans="1:10" x14ac:dyDescent="0.25">
      <c r="A322" s="1">
        <v>40407</v>
      </c>
      <c r="B322">
        <v>109.79</v>
      </c>
      <c r="C322">
        <v>50</v>
      </c>
      <c r="D322">
        <v>10</v>
      </c>
      <c r="E322">
        <v>1.1000000000000001</v>
      </c>
      <c r="F322">
        <v>0.42</v>
      </c>
      <c r="G322">
        <v>2</v>
      </c>
      <c r="H322">
        <v>1</v>
      </c>
      <c r="I322">
        <v>250</v>
      </c>
      <c r="J322">
        <v>25</v>
      </c>
    </row>
    <row r="323" spans="1:10" x14ac:dyDescent="0.25">
      <c r="A323" s="1">
        <v>40408</v>
      </c>
      <c r="B323">
        <v>115.59</v>
      </c>
      <c r="C323">
        <v>50</v>
      </c>
      <c r="D323">
        <v>10</v>
      </c>
      <c r="E323">
        <v>1.1599999999999999</v>
      </c>
      <c r="F323">
        <v>0.44</v>
      </c>
      <c r="G323">
        <v>2</v>
      </c>
      <c r="H323">
        <v>1</v>
      </c>
      <c r="I323">
        <v>250</v>
      </c>
      <c r="J323">
        <v>25</v>
      </c>
    </row>
    <row r="324" spans="1:10" x14ac:dyDescent="0.25">
      <c r="A324" s="1">
        <v>40409</v>
      </c>
      <c r="B324">
        <v>118.65</v>
      </c>
      <c r="C324">
        <v>50</v>
      </c>
      <c r="D324">
        <v>10</v>
      </c>
      <c r="E324">
        <v>1.19</v>
      </c>
      <c r="F324">
        <v>0.45</v>
      </c>
      <c r="G324">
        <v>2</v>
      </c>
      <c r="H324">
        <v>1</v>
      </c>
      <c r="I324">
        <v>250</v>
      </c>
      <c r="J324">
        <v>25</v>
      </c>
    </row>
    <row r="325" spans="1:10" x14ac:dyDescent="0.25">
      <c r="A325" s="1">
        <v>40410</v>
      </c>
      <c r="B325">
        <v>128.63</v>
      </c>
      <c r="C325">
        <v>50</v>
      </c>
      <c r="D325">
        <v>10</v>
      </c>
      <c r="E325">
        <v>1.29</v>
      </c>
      <c r="F325">
        <v>0.47</v>
      </c>
      <c r="G325">
        <v>2</v>
      </c>
      <c r="H325">
        <v>1</v>
      </c>
      <c r="I325">
        <v>250</v>
      </c>
      <c r="J325">
        <v>25</v>
      </c>
    </row>
    <row r="326" spans="1:10" x14ac:dyDescent="0.25">
      <c r="A326" s="1">
        <v>40411</v>
      </c>
      <c r="B326">
        <v>139.41999999999999</v>
      </c>
      <c r="C326">
        <v>50</v>
      </c>
      <c r="D326">
        <v>10</v>
      </c>
      <c r="E326">
        <v>1.39</v>
      </c>
      <c r="F326">
        <v>0.5</v>
      </c>
      <c r="G326">
        <v>2</v>
      </c>
      <c r="H326">
        <v>1</v>
      </c>
      <c r="I326">
        <v>250</v>
      </c>
      <c r="J326">
        <v>25</v>
      </c>
    </row>
    <row r="327" spans="1:10" x14ac:dyDescent="0.25">
      <c r="A327" s="1">
        <v>40412</v>
      </c>
      <c r="B327">
        <v>151.82</v>
      </c>
      <c r="C327">
        <v>50</v>
      </c>
      <c r="D327">
        <v>10</v>
      </c>
      <c r="E327">
        <v>1.52</v>
      </c>
      <c r="F327">
        <v>0.53</v>
      </c>
      <c r="G327">
        <v>2</v>
      </c>
      <c r="H327">
        <v>1</v>
      </c>
      <c r="I327">
        <v>250</v>
      </c>
      <c r="J327">
        <v>25</v>
      </c>
    </row>
    <row r="328" spans="1:10" x14ac:dyDescent="0.25">
      <c r="A328" s="1">
        <v>40413</v>
      </c>
      <c r="B328">
        <v>164.81</v>
      </c>
      <c r="C328">
        <v>50</v>
      </c>
      <c r="D328">
        <v>10</v>
      </c>
      <c r="E328">
        <v>1.65</v>
      </c>
      <c r="F328">
        <v>0.56000000000000005</v>
      </c>
      <c r="G328">
        <v>2</v>
      </c>
      <c r="H328">
        <v>1</v>
      </c>
      <c r="I328">
        <v>250</v>
      </c>
      <c r="J328">
        <v>25</v>
      </c>
    </row>
    <row r="329" spans="1:10" x14ac:dyDescent="0.25">
      <c r="A329" s="1">
        <v>40414</v>
      </c>
      <c r="B329">
        <v>177.24</v>
      </c>
      <c r="C329">
        <v>50</v>
      </c>
      <c r="D329">
        <v>10</v>
      </c>
      <c r="E329">
        <v>1.77</v>
      </c>
      <c r="F329">
        <v>0.59</v>
      </c>
      <c r="G329">
        <v>2</v>
      </c>
      <c r="H329">
        <v>1</v>
      </c>
      <c r="I329">
        <v>250</v>
      </c>
      <c r="J329">
        <v>25</v>
      </c>
    </row>
    <row r="330" spans="1:10" x14ac:dyDescent="0.25">
      <c r="A330" s="1">
        <v>40415</v>
      </c>
      <c r="B330">
        <v>190.06</v>
      </c>
      <c r="C330">
        <v>50</v>
      </c>
      <c r="D330">
        <v>10</v>
      </c>
      <c r="E330">
        <v>1.9</v>
      </c>
      <c r="F330">
        <v>0.61</v>
      </c>
      <c r="G330">
        <v>2</v>
      </c>
      <c r="H330">
        <v>1</v>
      </c>
      <c r="I330">
        <v>250</v>
      </c>
      <c r="J330">
        <v>25</v>
      </c>
    </row>
    <row r="331" spans="1:10" x14ac:dyDescent="0.25">
      <c r="A331" s="1">
        <v>40416</v>
      </c>
      <c r="B331">
        <v>204</v>
      </c>
      <c r="C331">
        <v>50</v>
      </c>
      <c r="D331">
        <v>10</v>
      </c>
      <c r="E331">
        <v>2.04</v>
      </c>
      <c r="F331">
        <v>0.64</v>
      </c>
      <c r="G331">
        <v>2</v>
      </c>
      <c r="H331">
        <v>1</v>
      </c>
      <c r="I331">
        <v>250</v>
      </c>
      <c r="J331">
        <v>25</v>
      </c>
    </row>
    <row r="332" spans="1:10" x14ac:dyDescent="0.25">
      <c r="A332" s="1">
        <v>40417</v>
      </c>
      <c r="B332">
        <v>219.02</v>
      </c>
      <c r="C332">
        <v>50</v>
      </c>
      <c r="D332">
        <v>10</v>
      </c>
      <c r="E332">
        <v>2.19</v>
      </c>
      <c r="F332">
        <v>0.67</v>
      </c>
      <c r="G332">
        <v>2</v>
      </c>
      <c r="H332">
        <v>1</v>
      </c>
      <c r="I332">
        <v>250</v>
      </c>
      <c r="J332">
        <v>25</v>
      </c>
    </row>
    <row r="333" spans="1:10" x14ac:dyDescent="0.25">
      <c r="A333" s="1">
        <v>40418</v>
      </c>
      <c r="B333">
        <v>221.14</v>
      </c>
      <c r="C333">
        <v>50</v>
      </c>
      <c r="D333">
        <v>10</v>
      </c>
      <c r="E333">
        <v>2.21</v>
      </c>
      <c r="F333">
        <v>0.67</v>
      </c>
      <c r="G333">
        <v>2</v>
      </c>
      <c r="H333">
        <v>1</v>
      </c>
      <c r="I333">
        <v>250</v>
      </c>
      <c r="J333">
        <v>25</v>
      </c>
    </row>
    <row r="334" spans="1:10" x14ac:dyDescent="0.25">
      <c r="A334" s="1">
        <v>40419</v>
      </c>
      <c r="B334">
        <v>232.54</v>
      </c>
      <c r="C334">
        <v>50</v>
      </c>
      <c r="D334">
        <v>10</v>
      </c>
      <c r="E334">
        <v>2.33</v>
      </c>
      <c r="F334">
        <v>0.69</v>
      </c>
      <c r="G334">
        <v>2</v>
      </c>
      <c r="H334">
        <v>1</v>
      </c>
      <c r="I334">
        <v>250</v>
      </c>
      <c r="J334">
        <v>25</v>
      </c>
    </row>
    <row r="335" spans="1:10" x14ac:dyDescent="0.25">
      <c r="A335" s="1">
        <v>40420</v>
      </c>
      <c r="B335">
        <v>245.56</v>
      </c>
      <c r="C335">
        <v>50</v>
      </c>
      <c r="D335">
        <v>10</v>
      </c>
      <c r="E335">
        <v>2.46</v>
      </c>
      <c r="F335">
        <v>0.71</v>
      </c>
      <c r="G335">
        <v>2</v>
      </c>
      <c r="H335">
        <v>1</v>
      </c>
      <c r="I335">
        <v>250</v>
      </c>
      <c r="J335">
        <v>25</v>
      </c>
    </row>
    <row r="336" spans="1:10" x14ac:dyDescent="0.25">
      <c r="A336" s="1">
        <v>40421</v>
      </c>
      <c r="B336">
        <v>255.42</v>
      </c>
      <c r="C336">
        <v>50</v>
      </c>
      <c r="D336">
        <v>10</v>
      </c>
      <c r="E336">
        <v>2.5499999999999998</v>
      </c>
      <c r="F336">
        <v>0.72</v>
      </c>
      <c r="G336">
        <v>2</v>
      </c>
      <c r="H336">
        <v>1</v>
      </c>
      <c r="I336">
        <v>250</v>
      </c>
      <c r="J336">
        <v>25</v>
      </c>
    </row>
    <row r="337" spans="1:10" x14ac:dyDescent="0.25">
      <c r="A337" s="1">
        <v>40422</v>
      </c>
      <c r="B337">
        <v>263.83999999999997</v>
      </c>
      <c r="C337">
        <v>50</v>
      </c>
      <c r="D337">
        <v>10</v>
      </c>
      <c r="E337">
        <v>2.64</v>
      </c>
      <c r="F337">
        <v>0.73</v>
      </c>
      <c r="G337">
        <v>2</v>
      </c>
      <c r="H337">
        <v>1</v>
      </c>
      <c r="I337">
        <v>250</v>
      </c>
      <c r="J337">
        <v>25</v>
      </c>
    </row>
    <row r="338" spans="1:10" x14ac:dyDescent="0.25">
      <c r="A338" s="1">
        <v>40423</v>
      </c>
      <c r="B338">
        <v>277.01</v>
      </c>
      <c r="C338">
        <v>50</v>
      </c>
      <c r="D338">
        <v>10</v>
      </c>
      <c r="E338">
        <v>2.77</v>
      </c>
      <c r="F338">
        <v>0.75</v>
      </c>
      <c r="G338">
        <v>2</v>
      </c>
      <c r="H338">
        <v>1</v>
      </c>
      <c r="I338">
        <v>250</v>
      </c>
      <c r="J338">
        <v>25</v>
      </c>
    </row>
    <row r="339" spans="1:10" x14ac:dyDescent="0.25">
      <c r="A339" s="1">
        <v>40424</v>
      </c>
      <c r="B339">
        <v>290.33999999999997</v>
      </c>
      <c r="C339">
        <v>50</v>
      </c>
      <c r="D339">
        <v>10</v>
      </c>
      <c r="E339">
        <v>2.9</v>
      </c>
      <c r="F339">
        <v>0.77</v>
      </c>
      <c r="G339">
        <v>2</v>
      </c>
      <c r="H339">
        <v>1</v>
      </c>
      <c r="I339">
        <v>250</v>
      </c>
      <c r="J339">
        <v>25</v>
      </c>
    </row>
    <row r="340" spans="1:10" x14ac:dyDescent="0.25">
      <c r="A340" s="1">
        <v>40425</v>
      </c>
      <c r="B340">
        <v>304.69</v>
      </c>
      <c r="C340">
        <v>50</v>
      </c>
      <c r="D340">
        <v>10</v>
      </c>
      <c r="E340">
        <v>3.05</v>
      </c>
      <c r="F340">
        <v>0.78</v>
      </c>
      <c r="G340">
        <v>2</v>
      </c>
      <c r="H340">
        <v>1</v>
      </c>
      <c r="I340">
        <v>250</v>
      </c>
      <c r="J340">
        <v>25</v>
      </c>
    </row>
    <row r="341" spans="1:10" x14ac:dyDescent="0.25">
      <c r="A341" s="1">
        <v>40426</v>
      </c>
      <c r="B341">
        <v>316.08</v>
      </c>
      <c r="C341">
        <v>50</v>
      </c>
      <c r="D341">
        <v>10</v>
      </c>
      <c r="E341">
        <v>3.16</v>
      </c>
      <c r="F341">
        <v>0.79</v>
      </c>
      <c r="G341">
        <v>2</v>
      </c>
      <c r="H341">
        <v>1</v>
      </c>
      <c r="I341">
        <v>250</v>
      </c>
      <c r="J341">
        <v>25</v>
      </c>
    </row>
    <row r="342" spans="1:10" x14ac:dyDescent="0.25">
      <c r="A342" s="1">
        <v>40427</v>
      </c>
      <c r="B342">
        <v>331.51</v>
      </c>
      <c r="C342">
        <v>50</v>
      </c>
      <c r="D342">
        <v>10</v>
      </c>
      <c r="E342">
        <v>3.32</v>
      </c>
      <c r="F342">
        <v>0.81</v>
      </c>
      <c r="G342">
        <v>2</v>
      </c>
      <c r="H342">
        <v>1</v>
      </c>
      <c r="I342">
        <v>250</v>
      </c>
      <c r="J342">
        <v>25</v>
      </c>
    </row>
    <row r="343" spans="1:10" x14ac:dyDescent="0.25">
      <c r="A343" s="1">
        <v>40428</v>
      </c>
      <c r="B343">
        <v>345.12</v>
      </c>
      <c r="C343">
        <v>50</v>
      </c>
      <c r="D343">
        <v>10</v>
      </c>
      <c r="E343">
        <v>3.45</v>
      </c>
      <c r="F343">
        <v>0.82</v>
      </c>
      <c r="G343">
        <v>2</v>
      </c>
      <c r="H343">
        <v>1</v>
      </c>
      <c r="I343">
        <v>250</v>
      </c>
      <c r="J343">
        <v>25</v>
      </c>
    </row>
    <row r="344" spans="1:10" x14ac:dyDescent="0.25">
      <c r="A344" s="1">
        <v>40429</v>
      </c>
      <c r="B344">
        <v>340.44</v>
      </c>
      <c r="C344">
        <v>50</v>
      </c>
      <c r="D344">
        <v>10</v>
      </c>
      <c r="E344">
        <v>3.4</v>
      </c>
      <c r="F344">
        <v>0.82</v>
      </c>
      <c r="G344">
        <v>2</v>
      </c>
      <c r="H344">
        <v>1</v>
      </c>
      <c r="I344">
        <v>250</v>
      </c>
      <c r="J344">
        <v>25</v>
      </c>
    </row>
    <row r="345" spans="1:10" x14ac:dyDescent="0.25">
      <c r="A345" s="1">
        <v>40430</v>
      </c>
      <c r="B345">
        <v>336.83</v>
      </c>
      <c r="C345">
        <v>50</v>
      </c>
      <c r="D345">
        <v>10</v>
      </c>
      <c r="E345">
        <v>3.37</v>
      </c>
      <c r="F345">
        <v>0.81</v>
      </c>
      <c r="G345">
        <v>2</v>
      </c>
      <c r="H345">
        <v>1</v>
      </c>
      <c r="I345">
        <v>250</v>
      </c>
      <c r="J345">
        <v>25</v>
      </c>
    </row>
    <row r="346" spans="1:10" x14ac:dyDescent="0.25">
      <c r="A346" s="1">
        <v>40431</v>
      </c>
      <c r="B346">
        <v>354.34</v>
      </c>
      <c r="C346">
        <v>50</v>
      </c>
      <c r="D346">
        <v>10</v>
      </c>
      <c r="E346">
        <v>3.54</v>
      </c>
      <c r="F346">
        <v>0.83</v>
      </c>
      <c r="G346">
        <v>2</v>
      </c>
      <c r="H346">
        <v>1</v>
      </c>
      <c r="I346">
        <v>250</v>
      </c>
      <c r="J346">
        <v>25</v>
      </c>
    </row>
    <row r="347" spans="1:10" x14ac:dyDescent="0.25">
      <c r="A347" s="1">
        <v>40432</v>
      </c>
      <c r="B347">
        <v>368.36</v>
      </c>
      <c r="C347">
        <v>50</v>
      </c>
      <c r="D347">
        <v>10</v>
      </c>
      <c r="E347">
        <v>3.68</v>
      </c>
      <c r="F347">
        <v>0.84</v>
      </c>
      <c r="G347">
        <v>2</v>
      </c>
      <c r="H347">
        <v>1</v>
      </c>
      <c r="I347">
        <v>250</v>
      </c>
      <c r="J347">
        <v>25</v>
      </c>
    </row>
    <row r="348" spans="1:10" x14ac:dyDescent="0.25">
      <c r="A348" s="1">
        <v>40433</v>
      </c>
      <c r="B348">
        <v>383.94</v>
      </c>
      <c r="C348">
        <v>50</v>
      </c>
      <c r="D348">
        <v>10</v>
      </c>
      <c r="E348">
        <v>3.84</v>
      </c>
      <c r="F348">
        <v>0.85</v>
      </c>
      <c r="G348">
        <v>2</v>
      </c>
      <c r="H348">
        <v>1</v>
      </c>
      <c r="I348">
        <v>250</v>
      </c>
      <c r="J348">
        <v>25</v>
      </c>
    </row>
    <row r="349" spans="1:10" x14ac:dyDescent="0.25">
      <c r="A349" s="1">
        <v>40434</v>
      </c>
      <c r="B349">
        <v>400.04</v>
      </c>
      <c r="C349">
        <v>50</v>
      </c>
      <c r="D349">
        <v>10</v>
      </c>
      <c r="E349">
        <v>4</v>
      </c>
      <c r="F349">
        <v>0.86</v>
      </c>
      <c r="G349">
        <v>2</v>
      </c>
      <c r="H349">
        <v>1</v>
      </c>
      <c r="I349">
        <v>250</v>
      </c>
      <c r="J349">
        <v>25</v>
      </c>
    </row>
    <row r="350" spans="1:10" x14ac:dyDescent="0.25">
      <c r="A350" s="1">
        <v>40435</v>
      </c>
      <c r="B350">
        <v>401.3</v>
      </c>
      <c r="C350">
        <v>50</v>
      </c>
      <c r="D350">
        <v>10</v>
      </c>
      <c r="E350">
        <v>4.01</v>
      </c>
      <c r="F350">
        <v>0.87</v>
      </c>
      <c r="G350">
        <v>2</v>
      </c>
      <c r="H350">
        <v>1</v>
      </c>
      <c r="I350">
        <v>250</v>
      </c>
      <c r="J350">
        <v>25</v>
      </c>
    </row>
    <row r="351" spans="1:10" x14ac:dyDescent="0.25">
      <c r="A351" s="1">
        <v>40436</v>
      </c>
      <c r="B351">
        <v>414.19</v>
      </c>
      <c r="C351">
        <v>50</v>
      </c>
      <c r="D351">
        <v>10</v>
      </c>
      <c r="E351">
        <v>4.1399999999999997</v>
      </c>
      <c r="F351">
        <v>0.87</v>
      </c>
      <c r="G351">
        <v>2</v>
      </c>
      <c r="H351">
        <v>1</v>
      </c>
      <c r="I351">
        <v>250</v>
      </c>
      <c r="J351">
        <v>25</v>
      </c>
    </row>
    <row r="352" spans="1:10" x14ac:dyDescent="0.25">
      <c r="A352" s="1">
        <v>40437</v>
      </c>
      <c r="B352">
        <v>422.64</v>
      </c>
      <c r="C352">
        <v>50</v>
      </c>
      <c r="D352">
        <v>10</v>
      </c>
      <c r="E352">
        <v>4.2300000000000004</v>
      </c>
      <c r="F352">
        <v>0.88</v>
      </c>
      <c r="G352">
        <v>2</v>
      </c>
      <c r="H352">
        <v>1</v>
      </c>
      <c r="I352">
        <v>250</v>
      </c>
      <c r="J352">
        <v>25</v>
      </c>
    </row>
    <row r="353" spans="1:10" x14ac:dyDescent="0.25">
      <c r="A353" s="1">
        <v>40438</v>
      </c>
      <c r="B353">
        <v>439.23</v>
      </c>
      <c r="C353">
        <v>50</v>
      </c>
      <c r="D353">
        <v>10</v>
      </c>
      <c r="E353">
        <v>4.3899999999999997</v>
      </c>
      <c r="F353">
        <v>0.89</v>
      </c>
      <c r="G353">
        <v>2</v>
      </c>
      <c r="H353">
        <v>1</v>
      </c>
      <c r="I353">
        <v>250</v>
      </c>
      <c r="J353">
        <v>25</v>
      </c>
    </row>
    <row r="354" spans="1:10" x14ac:dyDescent="0.25">
      <c r="A354" s="1">
        <v>40439</v>
      </c>
      <c r="B354">
        <v>444.9</v>
      </c>
      <c r="C354">
        <v>50</v>
      </c>
      <c r="D354">
        <v>10</v>
      </c>
      <c r="E354">
        <v>4.45</v>
      </c>
      <c r="F354">
        <v>0.89</v>
      </c>
      <c r="G354">
        <v>2</v>
      </c>
      <c r="H354">
        <v>1</v>
      </c>
      <c r="I354">
        <v>250</v>
      </c>
      <c r="J354">
        <v>25</v>
      </c>
    </row>
    <row r="355" spans="1:10" x14ac:dyDescent="0.25">
      <c r="A355" s="1">
        <v>40440</v>
      </c>
      <c r="B355">
        <v>443.28</v>
      </c>
      <c r="C355">
        <v>50</v>
      </c>
      <c r="D355">
        <v>10</v>
      </c>
      <c r="E355">
        <v>4.43</v>
      </c>
      <c r="F355">
        <v>0.89</v>
      </c>
      <c r="G355">
        <v>2</v>
      </c>
      <c r="H355">
        <v>1</v>
      </c>
      <c r="I355">
        <v>250</v>
      </c>
      <c r="J355">
        <v>25</v>
      </c>
    </row>
    <row r="356" spans="1:10" x14ac:dyDescent="0.25">
      <c r="A356" s="1">
        <v>40441</v>
      </c>
      <c r="B356">
        <v>457.42</v>
      </c>
      <c r="C356">
        <v>50</v>
      </c>
      <c r="D356">
        <v>10</v>
      </c>
      <c r="E356">
        <v>4.57</v>
      </c>
      <c r="F356">
        <v>0.9</v>
      </c>
      <c r="G356">
        <v>2</v>
      </c>
      <c r="H356">
        <v>1</v>
      </c>
      <c r="I356">
        <v>250</v>
      </c>
      <c r="J356">
        <v>25</v>
      </c>
    </row>
    <row r="357" spans="1:10" x14ac:dyDescent="0.25">
      <c r="A357" s="1">
        <v>40442</v>
      </c>
      <c r="B357">
        <v>472.14</v>
      </c>
      <c r="C357">
        <v>50</v>
      </c>
      <c r="D357">
        <v>10</v>
      </c>
      <c r="E357">
        <v>4.72</v>
      </c>
      <c r="F357">
        <v>0.91</v>
      </c>
      <c r="G357">
        <v>2</v>
      </c>
      <c r="H357">
        <v>1</v>
      </c>
      <c r="I357">
        <v>250</v>
      </c>
      <c r="J357">
        <v>25</v>
      </c>
    </row>
    <row r="358" spans="1:10" x14ac:dyDescent="0.25">
      <c r="A358" s="1">
        <v>40443</v>
      </c>
      <c r="B358">
        <v>83.31</v>
      </c>
      <c r="C358">
        <v>50</v>
      </c>
      <c r="D358">
        <v>10</v>
      </c>
      <c r="E358">
        <v>0.83</v>
      </c>
      <c r="F358">
        <v>0.34</v>
      </c>
      <c r="G358">
        <v>2</v>
      </c>
      <c r="H358">
        <v>1</v>
      </c>
      <c r="I358">
        <v>250</v>
      </c>
      <c r="J358">
        <v>25</v>
      </c>
    </row>
    <row r="359" spans="1:10" x14ac:dyDescent="0.25">
      <c r="A359" s="1">
        <v>40444</v>
      </c>
      <c r="B359">
        <v>89.54</v>
      </c>
      <c r="C359">
        <v>50</v>
      </c>
      <c r="D359">
        <v>10</v>
      </c>
      <c r="E359">
        <v>0.9</v>
      </c>
      <c r="F359">
        <v>0.36</v>
      </c>
      <c r="G359">
        <v>2</v>
      </c>
      <c r="H359">
        <v>1</v>
      </c>
      <c r="I359">
        <v>250</v>
      </c>
      <c r="J359">
        <v>25</v>
      </c>
    </row>
    <row r="360" spans="1:10" x14ac:dyDescent="0.25">
      <c r="A360" s="1">
        <v>40445</v>
      </c>
      <c r="B360">
        <v>96.06</v>
      </c>
      <c r="C360">
        <v>50</v>
      </c>
      <c r="D360">
        <v>10</v>
      </c>
      <c r="E360">
        <v>0.96</v>
      </c>
      <c r="F360">
        <v>0.38</v>
      </c>
      <c r="G360">
        <v>2</v>
      </c>
      <c r="H360">
        <v>1</v>
      </c>
      <c r="I360">
        <v>250</v>
      </c>
      <c r="J360">
        <v>25</v>
      </c>
    </row>
    <row r="361" spans="1:10" x14ac:dyDescent="0.25">
      <c r="A361" s="1">
        <v>40446</v>
      </c>
      <c r="B361">
        <v>99.68</v>
      </c>
      <c r="C361">
        <v>50</v>
      </c>
      <c r="D361">
        <v>10</v>
      </c>
      <c r="E361">
        <v>1</v>
      </c>
      <c r="F361">
        <v>0.39</v>
      </c>
      <c r="G361">
        <v>2</v>
      </c>
      <c r="H361">
        <v>1</v>
      </c>
      <c r="I361">
        <v>250</v>
      </c>
      <c r="J361">
        <v>25</v>
      </c>
    </row>
    <row r="362" spans="1:10" x14ac:dyDescent="0.25">
      <c r="A362" s="1">
        <v>40447</v>
      </c>
      <c r="B362">
        <v>103.02</v>
      </c>
      <c r="C362">
        <v>50</v>
      </c>
      <c r="D362">
        <v>10</v>
      </c>
      <c r="E362">
        <v>1.03</v>
      </c>
      <c r="F362">
        <v>0.4</v>
      </c>
      <c r="G362">
        <v>2</v>
      </c>
      <c r="H362">
        <v>1</v>
      </c>
      <c r="I362">
        <v>250</v>
      </c>
      <c r="J362">
        <v>25</v>
      </c>
    </row>
    <row r="363" spans="1:10" x14ac:dyDescent="0.25">
      <c r="A363" s="1">
        <v>40448</v>
      </c>
      <c r="B363">
        <v>107.41</v>
      </c>
      <c r="C363">
        <v>50</v>
      </c>
      <c r="D363">
        <v>10</v>
      </c>
      <c r="E363">
        <v>1.07</v>
      </c>
      <c r="F363">
        <v>0.42</v>
      </c>
      <c r="G363">
        <v>2</v>
      </c>
      <c r="H363">
        <v>1</v>
      </c>
      <c r="I363">
        <v>250</v>
      </c>
      <c r="J363">
        <v>25</v>
      </c>
    </row>
    <row r="364" spans="1:10" x14ac:dyDescent="0.25">
      <c r="A364" s="1">
        <v>40449</v>
      </c>
      <c r="B364">
        <v>106.52</v>
      </c>
      <c r="C364">
        <v>50</v>
      </c>
      <c r="D364">
        <v>10</v>
      </c>
      <c r="E364">
        <v>1.07</v>
      </c>
      <c r="F364">
        <v>0.41</v>
      </c>
      <c r="G364">
        <v>2</v>
      </c>
      <c r="H364">
        <v>1</v>
      </c>
      <c r="I364">
        <v>250</v>
      </c>
      <c r="J364">
        <v>25</v>
      </c>
    </row>
    <row r="365" spans="1:10" x14ac:dyDescent="0.25">
      <c r="A365" s="1">
        <v>40450</v>
      </c>
      <c r="B365">
        <v>107.74</v>
      </c>
      <c r="C365">
        <v>50</v>
      </c>
      <c r="D365">
        <v>10</v>
      </c>
      <c r="E365">
        <v>1.08</v>
      </c>
      <c r="F365">
        <v>0.42</v>
      </c>
      <c r="G365">
        <v>2</v>
      </c>
      <c r="H365">
        <v>1</v>
      </c>
      <c r="I365">
        <v>250</v>
      </c>
      <c r="J365">
        <v>25</v>
      </c>
    </row>
    <row r="366" spans="1:10" x14ac:dyDescent="0.25">
      <c r="A366" s="1">
        <v>40451</v>
      </c>
      <c r="B366">
        <v>112.77</v>
      </c>
      <c r="C366">
        <v>50</v>
      </c>
      <c r="D366">
        <v>10</v>
      </c>
      <c r="E366">
        <v>1.1299999999999999</v>
      </c>
      <c r="F366">
        <v>0.43</v>
      </c>
      <c r="G366">
        <v>2</v>
      </c>
      <c r="H366">
        <v>1</v>
      </c>
      <c r="I366">
        <v>250</v>
      </c>
      <c r="J366">
        <v>25</v>
      </c>
    </row>
    <row r="367" spans="1:10" x14ac:dyDescent="0.25">
      <c r="A367" s="1">
        <v>40452</v>
      </c>
      <c r="B367">
        <v>116.19</v>
      </c>
      <c r="C367">
        <v>50</v>
      </c>
      <c r="D367">
        <v>10</v>
      </c>
      <c r="E367">
        <v>1.1599999999999999</v>
      </c>
      <c r="F367">
        <v>0.44</v>
      </c>
      <c r="G367">
        <v>2</v>
      </c>
      <c r="H367">
        <v>1</v>
      </c>
      <c r="I367">
        <v>250</v>
      </c>
      <c r="J367">
        <v>25</v>
      </c>
    </row>
    <row r="368" spans="1:10" x14ac:dyDescent="0.25">
      <c r="A368" s="1">
        <v>40453</v>
      </c>
      <c r="B368">
        <v>117.79</v>
      </c>
      <c r="C368">
        <v>50</v>
      </c>
      <c r="D368">
        <v>10</v>
      </c>
      <c r="E368">
        <v>1.18</v>
      </c>
      <c r="F368">
        <v>0.45</v>
      </c>
      <c r="G368">
        <v>2</v>
      </c>
      <c r="H368">
        <v>1</v>
      </c>
      <c r="I368">
        <v>250</v>
      </c>
      <c r="J368">
        <v>25</v>
      </c>
    </row>
    <row r="369" spans="1:10" x14ac:dyDescent="0.25">
      <c r="A369" s="1">
        <v>40454</v>
      </c>
      <c r="B369">
        <v>122.34</v>
      </c>
      <c r="C369">
        <v>50</v>
      </c>
      <c r="D369">
        <v>10</v>
      </c>
      <c r="E369">
        <v>1.22</v>
      </c>
      <c r="F369">
        <v>0.46</v>
      </c>
      <c r="G369">
        <v>2</v>
      </c>
      <c r="H369">
        <v>1</v>
      </c>
      <c r="I369">
        <v>250</v>
      </c>
      <c r="J369">
        <v>25</v>
      </c>
    </row>
    <row r="370" spans="1:10" x14ac:dyDescent="0.25">
      <c r="A370" s="1">
        <v>40455</v>
      </c>
      <c r="B370">
        <v>122.38</v>
      </c>
      <c r="C370">
        <v>50</v>
      </c>
      <c r="D370">
        <v>10</v>
      </c>
      <c r="E370">
        <v>1.22</v>
      </c>
      <c r="F370">
        <v>0.46</v>
      </c>
      <c r="G370">
        <v>2</v>
      </c>
      <c r="H370">
        <v>1</v>
      </c>
      <c r="I370">
        <v>250</v>
      </c>
      <c r="J370">
        <v>25</v>
      </c>
    </row>
    <row r="371" spans="1:10" x14ac:dyDescent="0.25">
      <c r="A371" s="1">
        <v>40456</v>
      </c>
      <c r="B371">
        <v>121.45</v>
      </c>
      <c r="C371">
        <v>50</v>
      </c>
      <c r="D371">
        <v>10</v>
      </c>
      <c r="E371">
        <v>1.21</v>
      </c>
      <c r="F371">
        <v>0.46</v>
      </c>
      <c r="G371">
        <v>2</v>
      </c>
      <c r="H371">
        <v>1</v>
      </c>
      <c r="I371">
        <v>250</v>
      </c>
      <c r="J371">
        <v>25</v>
      </c>
    </row>
    <row r="372" spans="1:10" x14ac:dyDescent="0.25">
      <c r="A372" s="1">
        <v>40457</v>
      </c>
      <c r="B372">
        <v>120.48</v>
      </c>
      <c r="C372">
        <v>50</v>
      </c>
      <c r="D372">
        <v>10</v>
      </c>
      <c r="E372">
        <v>1.2</v>
      </c>
      <c r="F372">
        <v>0.45</v>
      </c>
      <c r="G372">
        <v>2</v>
      </c>
      <c r="H372">
        <v>1</v>
      </c>
      <c r="I372">
        <v>250</v>
      </c>
      <c r="J372">
        <v>25</v>
      </c>
    </row>
    <row r="373" spans="1:10" x14ac:dyDescent="0.25">
      <c r="A373" s="1">
        <v>40458</v>
      </c>
      <c r="B373">
        <v>128.06</v>
      </c>
      <c r="C373">
        <v>50</v>
      </c>
      <c r="D373">
        <v>10</v>
      </c>
      <c r="E373">
        <v>1.28</v>
      </c>
      <c r="F373">
        <v>0.47</v>
      </c>
      <c r="G373">
        <v>2</v>
      </c>
      <c r="H373">
        <v>1</v>
      </c>
      <c r="I373">
        <v>250</v>
      </c>
      <c r="J373">
        <v>25</v>
      </c>
    </row>
    <row r="374" spans="1:10" x14ac:dyDescent="0.25">
      <c r="A374" s="1">
        <v>40459</v>
      </c>
      <c r="B374">
        <v>136.94999999999999</v>
      </c>
      <c r="C374">
        <v>50</v>
      </c>
      <c r="D374">
        <v>10</v>
      </c>
      <c r="E374">
        <v>1.37</v>
      </c>
      <c r="F374">
        <v>0.5</v>
      </c>
      <c r="G374">
        <v>2</v>
      </c>
      <c r="H374">
        <v>1</v>
      </c>
      <c r="I374">
        <v>250</v>
      </c>
      <c r="J374">
        <v>25</v>
      </c>
    </row>
    <row r="375" spans="1:10" x14ac:dyDescent="0.25">
      <c r="A375" s="1">
        <v>40460</v>
      </c>
      <c r="B375">
        <v>137.36000000000001</v>
      </c>
      <c r="C375">
        <v>50</v>
      </c>
      <c r="D375">
        <v>10</v>
      </c>
      <c r="E375">
        <v>1.37</v>
      </c>
      <c r="F375">
        <v>0.5</v>
      </c>
      <c r="G375">
        <v>2</v>
      </c>
      <c r="H375">
        <v>1</v>
      </c>
      <c r="I375">
        <v>250</v>
      </c>
      <c r="J375">
        <v>25</v>
      </c>
    </row>
    <row r="376" spans="1:10" x14ac:dyDescent="0.25">
      <c r="A376" s="1">
        <v>40461</v>
      </c>
      <c r="B376">
        <v>135.85</v>
      </c>
      <c r="C376">
        <v>50</v>
      </c>
      <c r="D376">
        <v>10</v>
      </c>
      <c r="E376">
        <v>1.36</v>
      </c>
      <c r="F376">
        <v>0.49</v>
      </c>
      <c r="G376">
        <v>2</v>
      </c>
      <c r="H376">
        <v>1</v>
      </c>
      <c r="I376">
        <v>250</v>
      </c>
      <c r="J376">
        <v>25</v>
      </c>
    </row>
    <row r="377" spans="1:10" x14ac:dyDescent="0.25">
      <c r="A377" s="1">
        <v>40462</v>
      </c>
      <c r="B377">
        <v>134.53</v>
      </c>
      <c r="C377">
        <v>50</v>
      </c>
      <c r="D377">
        <v>10</v>
      </c>
      <c r="E377">
        <v>1.35</v>
      </c>
      <c r="F377">
        <v>0.49</v>
      </c>
      <c r="G377">
        <v>2</v>
      </c>
      <c r="H377">
        <v>1</v>
      </c>
      <c r="I377">
        <v>250</v>
      </c>
      <c r="J377">
        <v>25</v>
      </c>
    </row>
    <row r="378" spans="1:10" x14ac:dyDescent="0.25">
      <c r="A378" s="1">
        <v>40463</v>
      </c>
      <c r="B378">
        <v>138.46</v>
      </c>
      <c r="C378">
        <v>50</v>
      </c>
      <c r="D378">
        <v>10</v>
      </c>
      <c r="E378">
        <v>1.38</v>
      </c>
      <c r="F378">
        <v>0.5</v>
      </c>
      <c r="G378">
        <v>2</v>
      </c>
      <c r="H378">
        <v>1</v>
      </c>
      <c r="I378">
        <v>250</v>
      </c>
      <c r="J378">
        <v>25</v>
      </c>
    </row>
    <row r="379" spans="1:10" x14ac:dyDescent="0.25">
      <c r="A379" s="1">
        <v>40464</v>
      </c>
      <c r="B379">
        <v>145.97</v>
      </c>
      <c r="C379">
        <v>50</v>
      </c>
      <c r="D379">
        <v>10</v>
      </c>
      <c r="E379">
        <v>1.46</v>
      </c>
      <c r="F379">
        <v>0.52</v>
      </c>
      <c r="G379">
        <v>2</v>
      </c>
      <c r="H379">
        <v>1</v>
      </c>
      <c r="I379">
        <v>250</v>
      </c>
      <c r="J379">
        <v>25</v>
      </c>
    </row>
    <row r="380" spans="1:10" x14ac:dyDescent="0.25">
      <c r="A380" s="1">
        <v>40465</v>
      </c>
      <c r="B380">
        <v>149.68</v>
      </c>
      <c r="C380">
        <v>50</v>
      </c>
      <c r="D380">
        <v>10</v>
      </c>
      <c r="E380">
        <v>1.5</v>
      </c>
      <c r="F380">
        <v>0.53</v>
      </c>
      <c r="G380">
        <v>2</v>
      </c>
      <c r="H380">
        <v>1</v>
      </c>
      <c r="I380">
        <v>250</v>
      </c>
      <c r="J380">
        <v>25</v>
      </c>
    </row>
    <row r="381" spans="1:10" x14ac:dyDescent="0.25">
      <c r="A381" s="1">
        <v>40466</v>
      </c>
      <c r="B381">
        <v>155.22</v>
      </c>
      <c r="C381">
        <v>50</v>
      </c>
      <c r="D381">
        <v>10</v>
      </c>
      <c r="E381">
        <v>1.55</v>
      </c>
      <c r="F381">
        <v>0.54</v>
      </c>
      <c r="G381">
        <v>2</v>
      </c>
      <c r="H381">
        <v>1</v>
      </c>
      <c r="I381">
        <v>250</v>
      </c>
      <c r="J381">
        <v>25</v>
      </c>
    </row>
    <row r="382" spans="1:10" x14ac:dyDescent="0.25">
      <c r="A382" s="1">
        <v>40467</v>
      </c>
      <c r="B382">
        <v>160.16999999999999</v>
      </c>
      <c r="C382">
        <v>50</v>
      </c>
      <c r="D382">
        <v>10</v>
      </c>
      <c r="E382">
        <v>1.6</v>
      </c>
      <c r="F382">
        <v>0.55000000000000004</v>
      </c>
      <c r="G382">
        <v>2</v>
      </c>
      <c r="H382">
        <v>1</v>
      </c>
      <c r="I382">
        <v>250</v>
      </c>
      <c r="J382">
        <v>25</v>
      </c>
    </row>
    <row r="383" spans="1:10" x14ac:dyDescent="0.25">
      <c r="A383" s="1">
        <v>40468</v>
      </c>
      <c r="B383">
        <v>159.47</v>
      </c>
      <c r="C383">
        <v>50</v>
      </c>
      <c r="D383">
        <v>10</v>
      </c>
      <c r="E383">
        <v>1.59</v>
      </c>
      <c r="F383">
        <v>0.55000000000000004</v>
      </c>
      <c r="G383">
        <v>2</v>
      </c>
      <c r="H383">
        <v>1</v>
      </c>
      <c r="I383">
        <v>250</v>
      </c>
      <c r="J383">
        <v>25</v>
      </c>
    </row>
    <row r="384" spans="1:10" x14ac:dyDescent="0.25">
      <c r="A384" s="1">
        <v>40469</v>
      </c>
      <c r="B384">
        <v>158.19999999999999</v>
      </c>
      <c r="C384">
        <v>50</v>
      </c>
      <c r="D384">
        <v>10</v>
      </c>
      <c r="E384">
        <v>1.58</v>
      </c>
      <c r="F384">
        <v>0.55000000000000004</v>
      </c>
      <c r="G384">
        <v>2</v>
      </c>
      <c r="H384">
        <v>1</v>
      </c>
      <c r="I384">
        <v>250</v>
      </c>
      <c r="J384">
        <v>25</v>
      </c>
    </row>
    <row r="385" spans="1:10" x14ac:dyDescent="0.25">
      <c r="A385" s="1">
        <v>40470</v>
      </c>
      <c r="B385">
        <v>158.72</v>
      </c>
      <c r="C385">
        <v>50</v>
      </c>
      <c r="D385">
        <v>10</v>
      </c>
      <c r="E385">
        <v>1.59</v>
      </c>
      <c r="F385">
        <v>0.55000000000000004</v>
      </c>
      <c r="G385">
        <v>2</v>
      </c>
      <c r="H385">
        <v>1</v>
      </c>
      <c r="I385">
        <v>250</v>
      </c>
      <c r="J385">
        <v>25</v>
      </c>
    </row>
    <row r="386" spans="1:10" x14ac:dyDescent="0.25">
      <c r="A386" s="1">
        <v>40471</v>
      </c>
      <c r="B386">
        <v>162.47999999999999</v>
      </c>
      <c r="C386">
        <v>50</v>
      </c>
      <c r="D386">
        <v>10</v>
      </c>
      <c r="E386">
        <v>1.62</v>
      </c>
      <c r="F386">
        <v>0.56000000000000005</v>
      </c>
      <c r="G386">
        <v>2</v>
      </c>
      <c r="H386">
        <v>1</v>
      </c>
      <c r="I386">
        <v>250</v>
      </c>
      <c r="J386">
        <v>25</v>
      </c>
    </row>
    <row r="387" spans="1:10" x14ac:dyDescent="0.25">
      <c r="A387" s="1">
        <v>40472</v>
      </c>
      <c r="B387">
        <v>161.74</v>
      </c>
      <c r="C387">
        <v>50</v>
      </c>
      <c r="D387">
        <v>10</v>
      </c>
      <c r="E387">
        <v>1.62</v>
      </c>
      <c r="F387">
        <v>0.55000000000000004</v>
      </c>
      <c r="G387">
        <v>2</v>
      </c>
      <c r="H387">
        <v>1</v>
      </c>
      <c r="I387">
        <v>250</v>
      </c>
      <c r="J387">
        <v>25</v>
      </c>
    </row>
    <row r="388" spans="1:10" x14ac:dyDescent="0.25">
      <c r="A388" s="1">
        <v>40473</v>
      </c>
      <c r="B388">
        <v>161.97999999999999</v>
      </c>
      <c r="C388">
        <v>50</v>
      </c>
      <c r="D388">
        <v>10</v>
      </c>
      <c r="E388">
        <v>1.62</v>
      </c>
      <c r="F388">
        <v>0.56000000000000005</v>
      </c>
      <c r="G388">
        <v>2</v>
      </c>
      <c r="H388">
        <v>1</v>
      </c>
      <c r="I388">
        <v>250</v>
      </c>
      <c r="J388">
        <v>25</v>
      </c>
    </row>
    <row r="389" spans="1:10" x14ac:dyDescent="0.25">
      <c r="A389" s="1">
        <v>40474</v>
      </c>
      <c r="B389">
        <v>161.06</v>
      </c>
      <c r="C389">
        <v>50</v>
      </c>
      <c r="D389">
        <v>10</v>
      </c>
      <c r="E389">
        <v>1.61</v>
      </c>
      <c r="F389">
        <v>0.55000000000000004</v>
      </c>
      <c r="G389">
        <v>2</v>
      </c>
      <c r="H389">
        <v>1</v>
      </c>
      <c r="I389">
        <v>250</v>
      </c>
      <c r="J389">
        <v>25</v>
      </c>
    </row>
    <row r="390" spans="1:10" x14ac:dyDescent="0.25">
      <c r="A390" s="1">
        <v>40475</v>
      </c>
      <c r="B390">
        <v>160.4</v>
      </c>
      <c r="C390">
        <v>50</v>
      </c>
      <c r="D390">
        <v>10</v>
      </c>
      <c r="E390">
        <v>1.6</v>
      </c>
      <c r="F390">
        <v>0.55000000000000004</v>
      </c>
      <c r="G390">
        <v>2</v>
      </c>
      <c r="H390">
        <v>1</v>
      </c>
      <c r="I390">
        <v>250</v>
      </c>
      <c r="J390">
        <v>25</v>
      </c>
    </row>
    <row r="391" spans="1:10" x14ac:dyDescent="0.25">
      <c r="A391" s="1">
        <v>40476</v>
      </c>
      <c r="B391">
        <v>64.77</v>
      </c>
      <c r="C391">
        <v>50</v>
      </c>
      <c r="D391">
        <v>10</v>
      </c>
      <c r="E391">
        <v>0.65</v>
      </c>
      <c r="F391">
        <v>0.28000000000000003</v>
      </c>
      <c r="G391">
        <v>2</v>
      </c>
      <c r="H391">
        <v>1</v>
      </c>
      <c r="I391">
        <v>250</v>
      </c>
      <c r="J391">
        <v>25</v>
      </c>
    </row>
    <row r="392" spans="1:10" x14ac:dyDescent="0.25">
      <c r="A392" s="1">
        <v>40477</v>
      </c>
      <c r="B392">
        <v>65.45</v>
      </c>
      <c r="C392">
        <v>50</v>
      </c>
      <c r="D392">
        <v>10</v>
      </c>
      <c r="E392">
        <v>0.65</v>
      </c>
      <c r="F392">
        <v>0.28000000000000003</v>
      </c>
      <c r="G392">
        <v>2</v>
      </c>
      <c r="H392">
        <v>1</v>
      </c>
      <c r="I392">
        <v>250</v>
      </c>
      <c r="J392">
        <v>25</v>
      </c>
    </row>
    <row r="393" spans="1:10" x14ac:dyDescent="0.25">
      <c r="A393" s="1">
        <v>40478</v>
      </c>
      <c r="B393">
        <v>64.64</v>
      </c>
      <c r="C393">
        <v>50</v>
      </c>
      <c r="D393">
        <v>10</v>
      </c>
      <c r="E393">
        <v>0.65</v>
      </c>
      <c r="F393">
        <v>0.28000000000000003</v>
      </c>
      <c r="G393">
        <v>2</v>
      </c>
      <c r="H393">
        <v>1</v>
      </c>
      <c r="I393">
        <v>250</v>
      </c>
      <c r="J393">
        <v>25</v>
      </c>
    </row>
    <row r="394" spans="1:10" x14ac:dyDescent="0.25">
      <c r="A394" s="1">
        <v>40479</v>
      </c>
      <c r="B394">
        <v>65.34</v>
      </c>
      <c r="C394">
        <v>50</v>
      </c>
      <c r="D394">
        <v>10</v>
      </c>
      <c r="E394">
        <v>0.65</v>
      </c>
      <c r="F394">
        <v>0.28000000000000003</v>
      </c>
      <c r="G394">
        <v>2</v>
      </c>
      <c r="H394">
        <v>1</v>
      </c>
      <c r="I394">
        <v>250</v>
      </c>
      <c r="J394">
        <v>25</v>
      </c>
    </row>
    <row r="395" spans="1:10" x14ac:dyDescent="0.25">
      <c r="A395" s="1">
        <v>40480</v>
      </c>
      <c r="B395">
        <v>66.87</v>
      </c>
      <c r="C395">
        <v>50</v>
      </c>
      <c r="D395">
        <v>10</v>
      </c>
      <c r="E395">
        <v>0.67</v>
      </c>
      <c r="F395">
        <v>0.28000000000000003</v>
      </c>
      <c r="G395">
        <v>2</v>
      </c>
      <c r="H395">
        <v>1</v>
      </c>
      <c r="I395">
        <v>250</v>
      </c>
      <c r="J395">
        <v>25</v>
      </c>
    </row>
    <row r="396" spans="1:10" x14ac:dyDescent="0.25">
      <c r="A396" s="1">
        <v>40481</v>
      </c>
      <c r="B396">
        <v>68.209999999999994</v>
      </c>
      <c r="C396">
        <v>50</v>
      </c>
      <c r="D396">
        <v>10</v>
      </c>
      <c r="E396">
        <v>0.68</v>
      </c>
      <c r="F396">
        <v>0.28999999999999998</v>
      </c>
      <c r="G396">
        <v>2</v>
      </c>
      <c r="H396">
        <v>1</v>
      </c>
      <c r="I396">
        <v>250</v>
      </c>
      <c r="J396">
        <v>25</v>
      </c>
    </row>
    <row r="397" spans="1:10" x14ac:dyDescent="0.25">
      <c r="A397" s="1">
        <v>40482</v>
      </c>
      <c r="B397">
        <v>68.81</v>
      </c>
      <c r="C397">
        <v>50</v>
      </c>
      <c r="D397">
        <v>10</v>
      </c>
      <c r="E397">
        <v>0.69</v>
      </c>
      <c r="F397">
        <v>0.28999999999999998</v>
      </c>
      <c r="G397">
        <v>2</v>
      </c>
      <c r="H397">
        <v>1</v>
      </c>
      <c r="I397">
        <v>250</v>
      </c>
      <c r="J397">
        <v>25</v>
      </c>
    </row>
    <row r="398" spans="1:10" x14ac:dyDescent="0.25">
      <c r="A398" s="1">
        <v>40483</v>
      </c>
      <c r="B398">
        <v>67.900000000000006</v>
      </c>
      <c r="C398">
        <v>50</v>
      </c>
      <c r="D398">
        <v>10</v>
      </c>
      <c r="E398">
        <v>0.68</v>
      </c>
      <c r="F398">
        <v>0.28999999999999998</v>
      </c>
      <c r="G398">
        <v>2</v>
      </c>
      <c r="H398">
        <v>1</v>
      </c>
      <c r="I398">
        <v>250</v>
      </c>
      <c r="J398">
        <v>25</v>
      </c>
    </row>
    <row r="399" spans="1:10" x14ac:dyDescent="0.25">
      <c r="A399" s="1">
        <v>40484</v>
      </c>
      <c r="B399">
        <v>67.02</v>
      </c>
      <c r="C399">
        <v>50</v>
      </c>
      <c r="D399">
        <v>10</v>
      </c>
      <c r="E399">
        <v>0.67</v>
      </c>
      <c r="F399">
        <v>0.28000000000000003</v>
      </c>
      <c r="G399">
        <v>2</v>
      </c>
      <c r="H399">
        <v>1</v>
      </c>
      <c r="I399">
        <v>250</v>
      </c>
      <c r="J399">
        <v>25</v>
      </c>
    </row>
    <row r="400" spans="1:10" x14ac:dyDescent="0.25">
      <c r="A400" s="1">
        <v>40485</v>
      </c>
      <c r="B400">
        <v>66.39</v>
      </c>
      <c r="C400">
        <v>50</v>
      </c>
      <c r="D400">
        <v>10</v>
      </c>
      <c r="E400">
        <v>0.66</v>
      </c>
      <c r="F400">
        <v>0.28000000000000003</v>
      </c>
      <c r="G400">
        <v>2</v>
      </c>
      <c r="H400">
        <v>1</v>
      </c>
      <c r="I400">
        <v>250</v>
      </c>
      <c r="J400">
        <v>25</v>
      </c>
    </row>
    <row r="401" spans="1:10" x14ac:dyDescent="0.25">
      <c r="A401" s="1">
        <v>40486</v>
      </c>
      <c r="B401">
        <v>68.25</v>
      </c>
      <c r="C401">
        <v>50</v>
      </c>
      <c r="D401">
        <v>10</v>
      </c>
      <c r="E401">
        <v>0.68</v>
      </c>
      <c r="F401">
        <v>0.28999999999999998</v>
      </c>
      <c r="G401">
        <v>2</v>
      </c>
      <c r="H401">
        <v>1</v>
      </c>
      <c r="I401">
        <v>250</v>
      </c>
      <c r="J401">
        <v>25</v>
      </c>
    </row>
    <row r="402" spans="1:10" x14ac:dyDescent="0.25">
      <c r="A402" s="1">
        <v>40487</v>
      </c>
      <c r="B402">
        <v>70.94</v>
      </c>
      <c r="C402">
        <v>50</v>
      </c>
      <c r="D402">
        <v>10</v>
      </c>
      <c r="E402">
        <v>0.71</v>
      </c>
      <c r="F402">
        <v>0.3</v>
      </c>
      <c r="G402">
        <v>2</v>
      </c>
      <c r="H402">
        <v>1</v>
      </c>
      <c r="I402">
        <v>250</v>
      </c>
      <c r="J402">
        <v>25</v>
      </c>
    </row>
    <row r="403" spans="1:10" x14ac:dyDescent="0.25">
      <c r="A403" s="1">
        <v>40488</v>
      </c>
      <c r="B403">
        <v>73.430000000000007</v>
      </c>
      <c r="C403">
        <v>50</v>
      </c>
      <c r="D403">
        <v>10</v>
      </c>
      <c r="E403">
        <v>0.73</v>
      </c>
      <c r="F403">
        <v>0.31</v>
      </c>
      <c r="G403">
        <v>2</v>
      </c>
      <c r="H403">
        <v>1</v>
      </c>
      <c r="I403">
        <v>250</v>
      </c>
      <c r="J403">
        <v>25</v>
      </c>
    </row>
    <row r="404" spans="1:10" x14ac:dyDescent="0.25">
      <c r="A404" s="1">
        <v>40489</v>
      </c>
      <c r="B404">
        <v>75.05</v>
      </c>
      <c r="C404">
        <v>50</v>
      </c>
      <c r="D404">
        <v>10</v>
      </c>
      <c r="E404">
        <v>0.75</v>
      </c>
      <c r="F404">
        <v>0.31</v>
      </c>
      <c r="G404">
        <v>2</v>
      </c>
      <c r="H404">
        <v>1</v>
      </c>
      <c r="I404">
        <v>250</v>
      </c>
      <c r="J404">
        <v>25</v>
      </c>
    </row>
    <row r="405" spans="1:10" x14ac:dyDescent="0.25">
      <c r="A405" s="1">
        <v>40490</v>
      </c>
      <c r="B405">
        <v>74.06</v>
      </c>
      <c r="C405">
        <v>50</v>
      </c>
      <c r="D405">
        <v>10</v>
      </c>
      <c r="E405">
        <v>0.74</v>
      </c>
      <c r="F405">
        <v>0.31</v>
      </c>
      <c r="G405">
        <v>2</v>
      </c>
      <c r="H405">
        <v>1</v>
      </c>
      <c r="I405">
        <v>250</v>
      </c>
      <c r="J405">
        <v>25</v>
      </c>
    </row>
    <row r="406" spans="1:10" x14ac:dyDescent="0.25">
      <c r="A406" s="1">
        <v>40491</v>
      </c>
      <c r="B406">
        <v>65.31</v>
      </c>
      <c r="C406">
        <v>50</v>
      </c>
      <c r="D406">
        <v>10</v>
      </c>
      <c r="E406">
        <v>0.65</v>
      </c>
      <c r="F406">
        <v>0.28000000000000003</v>
      </c>
      <c r="G406">
        <v>2</v>
      </c>
      <c r="H406">
        <v>1</v>
      </c>
      <c r="I406">
        <v>250</v>
      </c>
      <c r="J406">
        <v>25</v>
      </c>
    </row>
    <row r="407" spans="1:10" x14ac:dyDescent="0.25">
      <c r="A407" s="1">
        <v>40492</v>
      </c>
      <c r="B407">
        <v>65.47</v>
      </c>
      <c r="C407">
        <v>50</v>
      </c>
      <c r="D407">
        <v>10</v>
      </c>
      <c r="E407">
        <v>0.65</v>
      </c>
      <c r="F407">
        <v>0.28000000000000003</v>
      </c>
      <c r="G407">
        <v>2</v>
      </c>
      <c r="H407">
        <v>1</v>
      </c>
      <c r="I407">
        <v>250</v>
      </c>
      <c r="J407">
        <v>25</v>
      </c>
    </row>
    <row r="408" spans="1:10" x14ac:dyDescent="0.25">
      <c r="A408" s="1">
        <v>40493</v>
      </c>
      <c r="B408">
        <v>65.540000000000006</v>
      </c>
      <c r="C408">
        <v>50</v>
      </c>
      <c r="D408">
        <v>10</v>
      </c>
      <c r="E408">
        <v>0.66</v>
      </c>
      <c r="F408">
        <v>0.28000000000000003</v>
      </c>
      <c r="G408">
        <v>2</v>
      </c>
      <c r="H408">
        <v>1</v>
      </c>
      <c r="I408">
        <v>250</v>
      </c>
      <c r="J408">
        <v>25</v>
      </c>
    </row>
    <row r="409" spans="1:10" x14ac:dyDescent="0.25">
      <c r="A409" s="1">
        <v>40494</v>
      </c>
      <c r="B409">
        <v>65.239999999999995</v>
      </c>
      <c r="C409">
        <v>50</v>
      </c>
      <c r="D409">
        <v>10</v>
      </c>
      <c r="E409">
        <v>0.65</v>
      </c>
      <c r="F409">
        <v>0.28000000000000003</v>
      </c>
      <c r="G409">
        <v>2</v>
      </c>
      <c r="H409">
        <v>1</v>
      </c>
      <c r="I409">
        <v>250</v>
      </c>
      <c r="J409">
        <v>25</v>
      </c>
    </row>
    <row r="410" spans="1:10" x14ac:dyDescent="0.25">
      <c r="A410" s="1">
        <v>40495</v>
      </c>
      <c r="B410">
        <v>64.790000000000006</v>
      </c>
      <c r="C410">
        <v>50</v>
      </c>
      <c r="D410">
        <v>10</v>
      </c>
      <c r="E410">
        <v>0.65</v>
      </c>
      <c r="F410">
        <v>0.28000000000000003</v>
      </c>
      <c r="G410">
        <v>2</v>
      </c>
      <c r="H410">
        <v>1</v>
      </c>
      <c r="I410">
        <v>250</v>
      </c>
      <c r="J410">
        <v>25</v>
      </c>
    </row>
    <row r="411" spans="1:10" x14ac:dyDescent="0.25">
      <c r="A411" s="1">
        <v>40496</v>
      </c>
      <c r="B411">
        <v>65.28</v>
      </c>
      <c r="C411">
        <v>50</v>
      </c>
      <c r="D411">
        <v>10</v>
      </c>
      <c r="E411">
        <v>0.65</v>
      </c>
      <c r="F411">
        <v>0.28000000000000003</v>
      </c>
      <c r="G411">
        <v>2</v>
      </c>
      <c r="H411">
        <v>1</v>
      </c>
      <c r="I411">
        <v>250</v>
      </c>
      <c r="J411">
        <v>25</v>
      </c>
    </row>
    <row r="412" spans="1:10" x14ac:dyDescent="0.25">
      <c r="A412" s="1">
        <v>40497</v>
      </c>
      <c r="B412">
        <v>65.97</v>
      </c>
      <c r="C412">
        <v>50</v>
      </c>
      <c r="D412">
        <v>10</v>
      </c>
      <c r="E412">
        <v>0.66</v>
      </c>
      <c r="F412">
        <v>0.28000000000000003</v>
      </c>
      <c r="G412">
        <v>2</v>
      </c>
      <c r="H412">
        <v>1</v>
      </c>
      <c r="I412">
        <v>250</v>
      </c>
      <c r="J412">
        <v>25</v>
      </c>
    </row>
    <row r="413" spans="1:10" x14ac:dyDescent="0.25">
      <c r="A413" s="1">
        <v>40498</v>
      </c>
      <c r="B413">
        <v>65.040000000000006</v>
      </c>
      <c r="C413">
        <v>50</v>
      </c>
      <c r="D413">
        <v>10</v>
      </c>
      <c r="E413">
        <v>0.65</v>
      </c>
      <c r="F413">
        <v>0.28000000000000003</v>
      </c>
      <c r="G413">
        <v>2</v>
      </c>
      <c r="H413">
        <v>1</v>
      </c>
      <c r="I413">
        <v>250</v>
      </c>
      <c r="J413">
        <v>25</v>
      </c>
    </row>
    <row r="414" spans="1:10" x14ac:dyDescent="0.25">
      <c r="A414" s="1">
        <v>40499</v>
      </c>
      <c r="B414">
        <v>65.42</v>
      </c>
      <c r="C414">
        <v>50</v>
      </c>
      <c r="D414">
        <v>10</v>
      </c>
      <c r="E414">
        <v>0.65</v>
      </c>
      <c r="F414">
        <v>0.28000000000000003</v>
      </c>
      <c r="G414">
        <v>2</v>
      </c>
      <c r="H414">
        <v>1</v>
      </c>
      <c r="I414">
        <v>250</v>
      </c>
      <c r="J414">
        <v>25</v>
      </c>
    </row>
    <row r="415" spans="1:10" x14ac:dyDescent="0.25">
      <c r="A415" s="1">
        <v>40500</v>
      </c>
      <c r="B415">
        <v>64.739999999999995</v>
      </c>
      <c r="C415">
        <v>50</v>
      </c>
      <c r="D415">
        <v>10</v>
      </c>
      <c r="E415">
        <v>0.65</v>
      </c>
      <c r="F415">
        <v>0.28000000000000003</v>
      </c>
      <c r="G415">
        <v>2</v>
      </c>
      <c r="H415">
        <v>1</v>
      </c>
      <c r="I415">
        <v>250</v>
      </c>
      <c r="J415">
        <v>25</v>
      </c>
    </row>
    <row r="416" spans="1:10" x14ac:dyDescent="0.25">
      <c r="A416" s="1">
        <v>40501</v>
      </c>
      <c r="B416">
        <v>65.44</v>
      </c>
      <c r="C416">
        <v>50</v>
      </c>
      <c r="D416">
        <v>10</v>
      </c>
      <c r="E416">
        <v>0.65</v>
      </c>
      <c r="F416">
        <v>0.28000000000000003</v>
      </c>
      <c r="G416">
        <v>2</v>
      </c>
      <c r="H416">
        <v>1</v>
      </c>
      <c r="I416">
        <v>250</v>
      </c>
      <c r="J416">
        <v>25</v>
      </c>
    </row>
    <row r="417" spans="1:10" x14ac:dyDescent="0.25">
      <c r="A417" s="1">
        <v>40502</v>
      </c>
      <c r="B417">
        <v>65.5</v>
      </c>
      <c r="C417">
        <v>50</v>
      </c>
      <c r="D417">
        <v>10</v>
      </c>
      <c r="E417">
        <v>0.65</v>
      </c>
      <c r="F417">
        <v>0.28000000000000003</v>
      </c>
      <c r="G417">
        <v>2</v>
      </c>
      <c r="H417">
        <v>1</v>
      </c>
      <c r="I417">
        <v>250</v>
      </c>
      <c r="J417">
        <v>25</v>
      </c>
    </row>
    <row r="418" spans="1:10" x14ac:dyDescent="0.25">
      <c r="A418" s="1">
        <v>40503</v>
      </c>
      <c r="B418">
        <v>64.67</v>
      </c>
      <c r="C418">
        <v>50</v>
      </c>
      <c r="D418">
        <v>10</v>
      </c>
      <c r="E418">
        <v>0.65</v>
      </c>
      <c r="F418">
        <v>0.28000000000000003</v>
      </c>
      <c r="G418">
        <v>2</v>
      </c>
      <c r="H418">
        <v>1</v>
      </c>
      <c r="I418">
        <v>250</v>
      </c>
      <c r="J418">
        <v>25</v>
      </c>
    </row>
    <row r="419" spans="1:10" x14ac:dyDescent="0.25">
      <c r="A419" s="1">
        <v>40504</v>
      </c>
      <c r="B419">
        <v>63.84</v>
      </c>
      <c r="C419">
        <v>50</v>
      </c>
      <c r="D419">
        <v>10</v>
      </c>
      <c r="E419">
        <v>0.64</v>
      </c>
      <c r="F419">
        <v>0.27</v>
      </c>
      <c r="G419">
        <v>2</v>
      </c>
      <c r="H419">
        <v>1</v>
      </c>
      <c r="I419">
        <v>250</v>
      </c>
      <c r="J419">
        <v>25</v>
      </c>
    </row>
    <row r="420" spans="1:10" x14ac:dyDescent="0.25">
      <c r="A420" s="1">
        <v>40505</v>
      </c>
      <c r="B420">
        <v>65.45</v>
      </c>
      <c r="C420">
        <v>50</v>
      </c>
      <c r="D420">
        <v>10</v>
      </c>
      <c r="E420">
        <v>0.65</v>
      </c>
      <c r="F420">
        <v>0.28000000000000003</v>
      </c>
      <c r="G420">
        <v>2</v>
      </c>
      <c r="H420">
        <v>1</v>
      </c>
      <c r="I420">
        <v>250</v>
      </c>
      <c r="J420">
        <v>25</v>
      </c>
    </row>
    <row r="421" spans="1:10" x14ac:dyDescent="0.25">
      <c r="A421" s="1">
        <v>40506</v>
      </c>
      <c r="B421">
        <v>65.45</v>
      </c>
      <c r="C421">
        <v>50</v>
      </c>
      <c r="D421">
        <v>10</v>
      </c>
      <c r="E421">
        <v>0.65</v>
      </c>
      <c r="F421">
        <v>0.28000000000000003</v>
      </c>
      <c r="G421">
        <v>2</v>
      </c>
      <c r="H421">
        <v>1</v>
      </c>
      <c r="I421">
        <v>250</v>
      </c>
      <c r="J421">
        <v>25</v>
      </c>
    </row>
    <row r="422" spans="1:10" x14ac:dyDescent="0.25">
      <c r="A422" s="1">
        <v>40507</v>
      </c>
      <c r="B422">
        <v>65.52</v>
      </c>
      <c r="C422">
        <v>50</v>
      </c>
      <c r="D422">
        <v>10</v>
      </c>
      <c r="E422">
        <v>0.66</v>
      </c>
      <c r="F422">
        <v>0.28000000000000003</v>
      </c>
      <c r="G422">
        <v>2</v>
      </c>
      <c r="H422">
        <v>1</v>
      </c>
      <c r="I422">
        <v>250</v>
      </c>
      <c r="J422">
        <v>25</v>
      </c>
    </row>
    <row r="423" spans="1:10" x14ac:dyDescent="0.25">
      <c r="A423" s="1">
        <v>40508</v>
      </c>
      <c r="B423">
        <v>65.569999999999993</v>
      </c>
      <c r="C423">
        <v>50</v>
      </c>
      <c r="D423">
        <v>10</v>
      </c>
      <c r="E423">
        <v>0.66</v>
      </c>
      <c r="F423">
        <v>0.28000000000000003</v>
      </c>
      <c r="G423">
        <v>2</v>
      </c>
      <c r="H423">
        <v>1</v>
      </c>
      <c r="I423">
        <v>250</v>
      </c>
      <c r="J423">
        <v>25</v>
      </c>
    </row>
    <row r="424" spans="1:10" x14ac:dyDescent="0.25">
      <c r="A424" s="1">
        <v>40509</v>
      </c>
      <c r="B424">
        <v>65.599999999999994</v>
      </c>
      <c r="C424">
        <v>50</v>
      </c>
      <c r="D424">
        <v>10</v>
      </c>
      <c r="E424">
        <v>0.66</v>
      </c>
      <c r="F424">
        <v>0.28000000000000003</v>
      </c>
      <c r="G424">
        <v>2</v>
      </c>
      <c r="H424">
        <v>1</v>
      </c>
      <c r="I424">
        <v>250</v>
      </c>
      <c r="J424">
        <v>25</v>
      </c>
    </row>
    <row r="425" spans="1:10" x14ac:dyDescent="0.25">
      <c r="A425" s="1">
        <v>40510</v>
      </c>
      <c r="B425">
        <v>65.63</v>
      </c>
      <c r="C425">
        <v>50</v>
      </c>
      <c r="D425">
        <v>10</v>
      </c>
      <c r="E425">
        <v>0.66</v>
      </c>
      <c r="F425">
        <v>0.28000000000000003</v>
      </c>
      <c r="G425">
        <v>2</v>
      </c>
      <c r="H425">
        <v>1</v>
      </c>
      <c r="I425">
        <v>250</v>
      </c>
      <c r="J425">
        <v>25</v>
      </c>
    </row>
    <row r="426" spans="1:10" x14ac:dyDescent="0.25">
      <c r="A426" s="1">
        <v>40511</v>
      </c>
      <c r="B426">
        <v>65.59</v>
      </c>
      <c r="C426">
        <v>50</v>
      </c>
      <c r="D426">
        <v>10</v>
      </c>
      <c r="E426">
        <v>0.66</v>
      </c>
      <c r="F426">
        <v>0.28000000000000003</v>
      </c>
      <c r="G426">
        <v>2</v>
      </c>
      <c r="H426">
        <v>1</v>
      </c>
      <c r="I426">
        <v>250</v>
      </c>
      <c r="J426">
        <v>25</v>
      </c>
    </row>
    <row r="427" spans="1:10" x14ac:dyDescent="0.25">
      <c r="A427" s="1">
        <v>40512</v>
      </c>
      <c r="B427">
        <v>65.55</v>
      </c>
      <c r="C427">
        <v>50</v>
      </c>
      <c r="D427">
        <v>10</v>
      </c>
      <c r="E427">
        <v>0.66</v>
      </c>
      <c r="F427">
        <v>0.28000000000000003</v>
      </c>
      <c r="G427">
        <v>2</v>
      </c>
      <c r="H427">
        <v>1</v>
      </c>
      <c r="I427">
        <v>250</v>
      </c>
      <c r="J427">
        <v>25</v>
      </c>
    </row>
    <row r="428" spans="1:10" x14ac:dyDescent="0.25">
      <c r="A428" s="1">
        <v>40513</v>
      </c>
      <c r="B428">
        <v>65.62</v>
      </c>
      <c r="C428">
        <v>50</v>
      </c>
      <c r="D428">
        <v>10</v>
      </c>
      <c r="E428">
        <v>0.66</v>
      </c>
      <c r="F428">
        <v>0.28000000000000003</v>
      </c>
      <c r="G428">
        <v>2</v>
      </c>
      <c r="H428">
        <v>1</v>
      </c>
      <c r="I428">
        <v>250</v>
      </c>
      <c r="J428">
        <v>25</v>
      </c>
    </row>
    <row r="429" spans="1:10" x14ac:dyDescent="0.25">
      <c r="A429" s="1">
        <v>40514</v>
      </c>
      <c r="B429">
        <v>65.59</v>
      </c>
      <c r="C429">
        <v>50</v>
      </c>
      <c r="D429">
        <v>10</v>
      </c>
      <c r="E429">
        <v>0.66</v>
      </c>
      <c r="F429">
        <v>0.28000000000000003</v>
      </c>
      <c r="G429">
        <v>2</v>
      </c>
      <c r="H429">
        <v>1</v>
      </c>
      <c r="I429">
        <v>250</v>
      </c>
      <c r="J429">
        <v>25</v>
      </c>
    </row>
    <row r="430" spans="1:10" x14ac:dyDescent="0.25">
      <c r="A430" s="1">
        <v>40515</v>
      </c>
      <c r="B430">
        <v>65.55</v>
      </c>
      <c r="C430">
        <v>50</v>
      </c>
      <c r="D430">
        <v>10</v>
      </c>
      <c r="E430">
        <v>0.66</v>
      </c>
      <c r="F430">
        <v>0.28000000000000003</v>
      </c>
      <c r="G430">
        <v>2</v>
      </c>
      <c r="H430">
        <v>1</v>
      </c>
      <c r="I430">
        <v>250</v>
      </c>
      <c r="J430">
        <v>25</v>
      </c>
    </row>
    <row r="431" spans="1:10" x14ac:dyDescent="0.25">
      <c r="A431" s="1">
        <v>40516</v>
      </c>
      <c r="B431">
        <v>65.569999999999993</v>
      </c>
      <c r="C431">
        <v>50</v>
      </c>
      <c r="D431">
        <v>10</v>
      </c>
      <c r="E431">
        <v>0.66</v>
      </c>
      <c r="F431">
        <v>0.28000000000000003</v>
      </c>
      <c r="G431">
        <v>2</v>
      </c>
      <c r="H431">
        <v>1</v>
      </c>
      <c r="I431">
        <v>250</v>
      </c>
      <c r="J431">
        <v>25</v>
      </c>
    </row>
    <row r="432" spans="1:10" x14ac:dyDescent="0.25">
      <c r="A432" s="1">
        <v>40517</v>
      </c>
      <c r="B432">
        <v>65.599999999999994</v>
      </c>
      <c r="C432">
        <v>50</v>
      </c>
      <c r="D432">
        <v>10</v>
      </c>
      <c r="E432">
        <v>0.66</v>
      </c>
      <c r="F432">
        <v>0.28000000000000003</v>
      </c>
      <c r="G432">
        <v>2</v>
      </c>
      <c r="H432">
        <v>1</v>
      </c>
      <c r="I432">
        <v>250</v>
      </c>
      <c r="J432">
        <v>25</v>
      </c>
    </row>
    <row r="433" spans="1:10" x14ac:dyDescent="0.25">
      <c r="A433" s="1">
        <v>40518</v>
      </c>
      <c r="B433">
        <v>65.62</v>
      </c>
      <c r="C433">
        <v>50</v>
      </c>
      <c r="D433">
        <v>10</v>
      </c>
      <c r="E433">
        <v>0.66</v>
      </c>
      <c r="F433">
        <v>0.28000000000000003</v>
      </c>
      <c r="G433">
        <v>2</v>
      </c>
      <c r="H433">
        <v>1</v>
      </c>
      <c r="I433">
        <v>250</v>
      </c>
      <c r="J433">
        <v>25</v>
      </c>
    </row>
    <row r="434" spans="1:10" x14ac:dyDescent="0.25">
      <c r="A434" s="1">
        <v>40519</v>
      </c>
      <c r="B434">
        <v>65.56</v>
      </c>
      <c r="C434">
        <v>50</v>
      </c>
      <c r="D434">
        <v>10</v>
      </c>
      <c r="E434">
        <v>0.66</v>
      </c>
      <c r="F434">
        <v>0.28000000000000003</v>
      </c>
      <c r="G434">
        <v>2</v>
      </c>
      <c r="H434">
        <v>1</v>
      </c>
      <c r="I434">
        <v>250</v>
      </c>
      <c r="J434">
        <v>25</v>
      </c>
    </row>
    <row r="435" spans="1:10" x14ac:dyDescent="0.25">
      <c r="A435" s="1">
        <v>40520</v>
      </c>
      <c r="B435">
        <v>65.87</v>
      </c>
      <c r="C435">
        <v>50</v>
      </c>
      <c r="D435">
        <v>10</v>
      </c>
      <c r="E435">
        <v>0.66</v>
      </c>
      <c r="F435">
        <v>0.28000000000000003</v>
      </c>
      <c r="G435">
        <v>2</v>
      </c>
      <c r="H435">
        <v>1</v>
      </c>
      <c r="I435">
        <v>250</v>
      </c>
      <c r="J435">
        <v>25</v>
      </c>
    </row>
    <row r="436" spans="1:10" x14ac:dyDescent="0.25">
      <c r="A436" s="1">
        <v>40521</v>
      </c>
      <c r="B436">
        <v>66.41</v>
      </c>
      <c r="C436">
        <v>50</v>
      </c>
      <c r="D436">
        <v>10</v>
      </c>
      <c r="E436">
        <v>0.66</v>
      </c>
      <c r="F436">
        <v>0.28000000000000003</v>
      </c>
      <c r="G436">
        <v>2</v>
      </c>
      <c r="H436">
        <v>1</v>
      </c>
      <c r="I436">
        <v>250</v>
      </c>
      <c r="J436">
        <v>25</v>
      </c>
    </row>
    <row r="437" spans="1:10" x14ac:dyDescent="0.25">
      <c r="A437" s="1">
        <v>40522</v>
      </c>
      <c r="B437">
        <v>65.47</v>
      </c>
      <c r="C437">
        <v>50</v>
      </c>
      <c r="D437">
        <v>10</v>
      </c>
      <c r="E437">
        <v>0.65</v>
      </c>
      <c r="F437">
        <v>0.28000000000000003</v>
      </c>
      <c r="G437">
        <v>2</v>
      </c>
      <c r="H437">
        <v>1</v>
      </c>
      <c r="I437">
        <v>250</v>
      </c>
      <c r="J437">
        <v>25</v>
      </c>
    </row>
    <row r="438" spans="1:10" x14ac:dyDescent="0.25">
      <c r="A438" s="1">
        <v>40523</v>
      </c>
      <c r="B438">
        <v>65.55</v>
      </c>
      <c r="C438">
        <v>50</v>
      </c>
      <c r="D438">
        <v>10</v>
      </c>
      <c r="E438">
        <v>0.66</v>
      </c>
      <c r="F438">
        <v>0.28000000000000003</v>
      </c>
      <c r="G438">
        <v>2</v>
      </c>
      <c r="H438">
        <v>1</v>
      </c>
      <c r="I438">
        <v>250</v>
      </c>
      <c r="J438">
        <v>25</v>
      </c>
    </row>
    <row r="439" spans="1:10" x14ac:dyDescent="0.25">
      <c r="A439" s="1">
        <v>40524</v>
      </c>
      <c r="B439">
        <v>65.989999999999995</v>
      </c>
      <c r="C439">
        <v>50</v>
      </c>
      <c r="D439">
        <v>10</v>
      </c>
      <c r="E439">
        <v>0.66</v>
      </c>
      <c r="F439">
        <v>0.28000000000000003</v>
      </c>
      <c r="G439">
        <v>2</v>
      </c>
      <c r="H439">
        <v>1</v>
      </c>
      <c r="I439">
        <v>250</v>
      </c>
      <c r="J439">
        <v>25</v>
      </c>
    </row>
    <row r="440" spans="1:10" x14ac:dyDescent="0.25">
      <c r="A440" s="1">
        <v>40525</v>
      </c>
      <c r="B440">
        <v>65.430000000000007</v>
      </c>
      <c r="C440">
        <v>50</v>
      </c>
      <c r="D440">
        <v>10</v>
      </c>
      <c r="E440">
        <v>0.65</v>
      </c>
      <c r="F440">
        <v>0.28000000000000003</v>
      </c>
      <c r="G440">
        <v>2</v>
      </c>
      <c r="H440">
        <v>1</v>
      </c>
      <c r="I440">
        <v>250</v>
      </c>
      <c r="J440">
        <v>25</v>
      </c>
    </row>
    <row r="441" spans="1:10" x14ac:dyDescent="0.25">
      <c r="A441" s="1">
        <v>40526</v>
      </c>
      <c r="B441">
        <v>65.59</v>
      </c>
      <c r="C441">
        <v>50</v>
      </c>
      <c r="D441">
        <v>10</v>
      </c>
      <c r="E441">
        <v>0.66</v>
      </c>
      <c r="F441">
        <v>0.28000000000000003</v>
      </c>
      <c r="G441">
        <v>2</v>
      </c>
      <c r="H441">
        <v>1</v>
      </c>
      <c r="I441">
        <v>250</v>
      </c>
      <c r="J441">
        <v>25</v>
      </c>
    </row>
    <row r="442" spans="1:10" x14ac:dyDescent="0.25">
      <c r="A442" s="1">
        <v>40527</v>
      </c>
      <c r="B442">
        <v>65.64</v>
      </c>
      <c r="C442">
        <v>50</v>
      </c>
      <c r="D442">
        <v>10</v>
      </c>
      <c r="E442">
        <v>0.66</v>
      </c>
      <c r="F442">
        <v>0.28000000000000003</v>
      </c>
      <c r="G442">
        <v>2</v>
      </c>
      <c r="H442">
        <v>1</v>
      </c>
      <c r="I442">
        <v>250</v>
      </c>
      <c r="J442">
        <v>25</v>
      </c>
    </row>
    <row r="443" spans="1:10" x14ac:dyDescent="0.25">
      <c r="A443" s="1">
        <v>40528</v>
      </c>
      <c r="B443">
        <v>65.67</v>
      </c>
      <c r="C443">
        <v>50</v>
      </c>
      <c r="D443">
        <v>10</v>
      </c>
      <c r="E443">
        <v>0.66</v>
      </c>
      <c r="F443">
        <v>0.28000000000000003</v>
      </c>
      <c r="G443">
        <v>2</v>
      </c>
      <c r="H443">
        <v>1</v>
      </c>
      <c r="I443">
        <v>250</v>
      </c>
      <c r="J443">
        <v>25</v>
      </c>
    </row>
    <row r="444" spans="1:10" x14ac:dyDescent="0.25">
      <c r="A444" s="1">
        <v>40529</v>
      </c>
      <c r="B444">
        <v>65.66</v>
      </c>
      <c r="C444">
        <v>50</v>
      </c>
      <c r="D444">
        <v>10</v>
      </c>
      <c r="E444">
        <v>0.66</v>
      </c>
      <c r="F444">
        <v>0.28000000000000003</v>
      </c>
      <c r="G444">
        <v>2</v>
      </c>
      <c r="H444">
        <v>1</v>
      </c>
      <c r="I444">
        <v>250</v>
      </c>
      <c r="J444">
        <v>25</v>
      </c>
    </row>
    <row r="445" spans="1:10" x14ac:dyDescent="0.25">
      <c r="A445" s="1">
        <v>40530</v>
      </c>
      <c r="B445">
        <v>65.680000000000007</v>
      </c>
      <c r="C445">
        <v>50</v>
      </c>
      <c r="D445">
        <v>10</v>
      </c>
      <c r="E445">
        <v>0.66</v>
      </c>
      <c r="F445">
        <v>0.28000000000000003</v>
      </c>
      <c r="G445">
        <v>2</v>
      </c>
      <c r="H445">
        <v>1</v>
      </c>
      <c r="I445">
        <v>250</v>
      </c>
      <c r="J445">
        <v>25</v>
      </c>
    </row>
    <row r="446" spans="1:10" x14ac:dyDescent="0.25">
      <c r="A446" s="1">
        <v>40531</v>
      </c>
      <c r="B446">
        <v>65.64</v>
      </c>
      <c r="C446">
        <v>50</v>
      </c>
      <c r="D446">
        <v>10</v>
      </c>
      <c r="E446">
        <v>0.66</v>
      </c>
      <c r="F446">
        <v>0.28000000000000003</v>
      </c>
      <c r="G446">
        <v>2</v>
      </c>
      <c r="H446">
        <v>1</v>
      </c>
      <c r="I446">
        <v>250</v>
      </c>
      <c r="J446">
        <v>25</v>
      </c>
    </row>
    <row r="447" spans="1:10" x14ac:dyDescent="0.25">
      <c r="A447" s="1">
        <v>40532</v>
      </c>
      <c r="B447">
        <v>65.66</v>
      </c>
      <c r="C447">
        <v>50</v>
      </c>
      <c r="D447">
        <v>10</v>
      </c>
      <c r="E447">
        <v>0.66</v>
      </c>
      <c r="F447">
        <v>0.28000000000000003</v>
      </c>
      <c r="G447">
        <v>2</v>
      </c>
      <c r="H447">
        <v>1</v>
      </c>
      <c r="I447">
        <v>250</v>
      </c>
      <c r="J447">
        <v>25</v>
      </c>
    </row>
    <row r="448" spans="1:10" x14ac:dyDescent="0.25">
      <c r="A448" s="1">
        <v>40533</v>
      </c>
      <c r="B448">
        <v>65.56</v>
      </c>
      <c r="C448">
        <v>50</v>
      </c>
      <c r="D448">
        <v>10</v>
      </c>
      <c r="E448">
        <v>0.66</v>
      </c>
      <c r="F448">
        <v>0.28000000000000003</v>
      </c>
      <c r="G448">
        <v>2</v>
      </c>
      <c r="H448">
        <v>1</v>
      </c>
      <c r="I448">
        <v>250</v>
      </c>
      <c r="J448">
        <v>25</v>
      </c>
    </row>
    <row r="449" spans="1:10" x14ac:dyDescent="0.25">
      <c r="A449" s="1">
        <v>40534</v>
      </c>
      <c r="B449">
        <v>65.540000000000006</v>
      </c>
      <c r="C449">
        <v>50</v>
      </c>
      <c r="D449">
        <v>10</v>
      </c>
      <c r="E449">
        <v>0.66</v>
      </c>
      <c r="F449">
        <v>0.28000000000000003</v>
      </c>
      <c r="G449">
        <v>2</v>
      </c>
      <c r="H449">
        <v>1</v>
      </c>
      <c r="I449">
        <v>250</v>
      </c>
      <c r="J449">
        <v>25</v>
      </c>
    </row>
    <row r="450" spans="1:10" x14ac:dyDescent="0.25">
      <c r="A450" s="1">
        <v>40535</v>
      </c>
      <c r="B450">
        <v>65.489999999999995</v>
      </c>
      <c r="C450">
        <v>50</v>
      </c>
      <c r="D450">
        <v>10</v>
      </c>
      <c r="E450">
        <v>0.65</v>
      </c>
      <c r="F450">
        <v>0.28000000000000003</v>
      </c>
      <c r="G450">
        <v>2</v>
      </c>
      <c r="H450">
        <v>1</v>
      </c>
      <c r="I450">
        <v>250</v>
      </c>
      <c r="J450">
        <v>25</v>
      </c>
    </row>
    <row r="451" spans="1:10" x14ac:dyDescent="0.25">
      <c r="A451" s="1">
        <v>40536</v>
      </c>
      <c r="B451">
        <v>65.430000000000007</v>
      </c>
      <c r="C451">
        <v>50</v>
      </c>
      <c r="D451">
        <v>10</v>
      </c>
      <c r="E451">
        <v>0.65</v>
      </c>
      <c r="F451">
        <v>0.28000000000000003</v>
      </c>
      <c r="G451">
        <v>2</v>
      </c>
      <c r="H451">
        <v>1</v>
      </c>
      <c r="I451">
        <v>250</v>
      </c>
      <c r="J451">
        <v>25</v>
      </c>
    </row>
    <row r="452" spans="1:10" x14ac:dyDescent="0.25">
      <c r="A452" s="1">
        <v>40537</v>
      </c>
      <c r="B452">
        <v>65.959999999999994</v>
      </c>
      <c r="C452">
        <v>50</v>
      </c>
      <c r="D452">
        <v>10</v>
      </c>
      <c r="E452">
        <v>0.66</v>
      </c>
      <c r="F452">
        <v>0.28000000000000003</v>
      </c>
      <c r="G452">
        <v>2</v>
      </c>
      <c r="H452">
        <v>1</v>
      </c>
      <c r="I452">
        <v>250</v>
      </c>
      <c r="J452">
        <v>25</v>
      </c>
    </row>
    <row r="453" spans="1:10" x14ac:dyDescent="0.25">
      <c r="A453" s="1">
        <v>40538</v>
      </c>
      <c r="B453">
        <v>65.510000000000005</v>
      </c>
      <c r="C453">
        <v>50</v>
      </c>
      <c r="D453">
        <v>10</v>
      </c>
      <c r="E453">
        <v>0.66</v>
      </c>
      <c r="F453">
        <v>0.28000000000000003</v>
      </c>
      <c r="G453">
        <v>2</v>
      </c>
      <c r="H453">
        <v>1</v>
      </c>
      <c r="I453">
        <v>250</v>
      </c>
      <c r="J453">
        <v>25</v>
      </c>
    </row>
    <row r="454" spans="1:10" x14ac:dyDescent="0.25">
      <c r="A454" s="1">
        <v>40539</v>
      </c>
      <c r="B454">
        <v>65.63</v>
      </c>
      <c r="C454">
        <v>50</v>
      </c>
      <c r="D454">
        <v>10</v>
      </c>
      <c r="E454">
        <v>0.66</v>
      </c>
      <c r="F454">
        <v>0.28000000000000003</v>
      </c>
      <c r="G454">
        <v>2</v>
      </c>
      <c r="H454">
        <v>1</v>
      </c>
      <c r="I454">
        <v>250</v>
      </c>
      <c r="J454">
        <v>25</v>
      </c>
    </row>
    <row r="455" spans="1:10" x14ac:dyDescent="0.25">
      <c r="A455" s="1">
        <v>40540</v>
      </c>
      <c r="B455">
        <v>65.61</v>
      </c>
      <c r="C455">
        <v>50</v>
      </c>
      <c r="D455">
        <v>10</v>
      </c>
      <c r="E455">
        <v>0.66</v>
      </c>
      <c r="F455">
        <v>0.28000000000000003</v>
      </c>
      <c r="G455">
        <v>2</v>
      </c>
      <c r="H455">
        <v>1</v>
      </c>
      <c r="I455">
        <v>250</v>
      </c>
      <c r="J455">
        <v>25</v>
      </c>
    </row>
    <row r="456" spans="1:10" x14ac:dyDescent="0.25">
      <c r="A456" s="1">
        <v>40541</v>
      </c>
      <c r="B456">
        <v>65.56</v>
      </c>
      <c r="C456">
        <v>50</v>
      </c>
      <c r="D456">
        <v>10</v>
      </c>
      <c r="E456">
        <v>0.66</v>
      </c>
      <c r="F456">
        <v>0.28000000000000003</v>
      </c>
      <c r="G456">
        <v>2</v>
      </c>
      <c r="H456">
        <v>1</v>
      </c>
      <c r="I456">
        <v>250</v>
      </c>
      <c r="J456">
        <v>25</v>
      </c>
    </row>
    <row r="457" spans="1:10" x14ac:dyDescent="0.25">
      <c r="A457" s="1">
        <v>40542</v>
      </c>
      <c r="B457">
        <v>65.47</v>
      </c>
      <c r="C457">
        <v>50</v>
      </c>
      <c r="D457">
        <v>10</v>
      </c>
      <c r="E457">
        <v>0.65</v>
      </c>
      <c r="F457">
        <v>0.28000000000000003</v>
      </c>
      <c r="G457">
        <v>2</v>
      </c>
      <c r="H457">
        <v>1</v>
      </c>
      <c r="I457">
        <v>250</v>
      </c>
      <c r="J457">
        <v>25</v>
      </c>
    </row>
    <row r="458" spans="1:10" x14ac:dyDescent="0.25">
      <c r="A458" s="1">
        <v>40543</v>
      </c>
      <c r="B458">
        <v>65.78</v>
      </c>
      <c r="C458">
        <v>50</v>
      </c>
      <c r="D458">
        <v>10</v>
      </c>
      <c r="E458">
        <v>0.66</v>
      </c>
      <c r="F458">
        <v>0.28000000000000003</v>
      </c>
      <c r="G458">
        <v>2</v>
      </c>
      <c r="H458">
        <v>1</v>
      </c>
      <c r="I458">
        <v>250</v>
      </c>
      <c r="J458">
        <v>25</v>
      </c>
    </row>
    <row r="459" spans="1:10" x14ac:dyDescent="0.25">
      <c r="A459" s="1">
        <v>40544</v>
      </c>
      <c r="B459">
        <v>65.44</v>
      </c>
      <c r="C459">
        <v>50</v>
      </c>
      <c r="D459">
        <v>10</v>
      </c>
      <c r="E459">
        <v>0.65</v>
      </c>
      <c r="F459">
        <v>0.28000000000000003</v>
      </c>
      <c r="G459">
        <v>2</v>
      </c>
      <c r="H459">
        <v>1</v>
      </c>
      <c r="I459">
        <v>250</v>
      </c>
      <c r="J459">
        <v>25</v>
      </c>
    </row>
    <row r="460" spans="1:10" x14ac:dyDescent="0.25">
      <c r="A460" s="1">
        <v>40545</v>
      </c>
      <c r="B460">
        <v>67.180000000000007</v>
      </c>
      <c r="C460">
        <v>50</v>
      </c>
      <c r="D460">
        <v>10</v>
      </c>
      <c r="E460">
        <v>0.67</v>
      </c>
      <c r="F460">
        <v>0.28999999999999998</v>
      </c>
      <c r="G460">
        <v>2</v>
      </c>
      <c r="H460">
        <v>1</v>
      </c>
      <c r="I460">
        <v>250</v>
      </c>
      <c r="J460">
        <v>25</v>
      </c>
    </row>
    <row r="461" spans="1:10" x14ac:dyDescent="0.25">
      <c r="A461" s="1">
        <v>40546</v>
      </c>
      <c r="B461">
        <v>65.41</v>
      </c>
      <c r="C461">
        <v>50</v>
      </c>
      <c r="D461">
        <v>10</v>
      </c>
      <c r="E461">
        <v>0.65</v>
      </c>
      <c r="F461">
        <v>0.28000000000000003</v>
      </c>
      <c r="G461">
        <v>2</v>
      </c>
      <c r="H461">
        <v>1</v>
      </c>
      <c r="I461">
        <v>250</v>
      </c>
      <c r="J461">
        <v>25</v>
      </c>
    </row>
    <row r="462" spans="1:10" x14ac:dyDescent="0.25">
      <c r="A462" s="1">
        <v>40547</v>
      </c>
      <c r="B462">
        <v>65.599999999999994</v>
      </c>
      <c r="C462">
        <v>50</v>
      </c>
      <c r="D462">
        <v>10</v>
      </c>
      <c r="E462">
        <v>0.66</v>
      </c>
      <c r="F462">
        <v>0.28000000000000003</v>
      </c>
      <c r="G462">
        <v>2</v>
      </c>
      <c r="H462">
        <v>1</v>
      </c>
      <c r="I462">
        <v>250</v>
      </c>
      <c r="J462">
        <v>25</v>
      </c>
    </row>
    <row r="463" spans="1:10" x14ac:dyDescent="0.25">
      <c r="A463" s="1">
        <v>40548</v>
      </c>
      <c r="B463">
        <v>65.650000000000006</v>
      </c>
      <c r="C463">
        <v>50</v>
      </c>
      <c r="D463">
        <v>10</v>
      </c>
      <c r="E463">
        <v>0.66</v>
      </c>
      <c r="F463">
        <v>0.28000000000000003</v>
      </c>
      <c r="G463">
        <v>2</v>
      </c>
      <c r="H463">
        <v>1</v>
      </c>
      <c r="I463">
        <v>250</v>
      </c>
      <c r="J463">
        <v>25</v>
      </c>
    </row>
    <row r="464" spans="1:10" x14ac:dyDescent="0.25">
      <c r="A464" s="1">
        <v>40549</v>
      </c>
      <c r="B464">
        <v>65.650000000000006</v>
      </c>
      <c r="C464">
        <v>50</v>
      </c>
      <c r="D464">
        <v>10</v>
      </c>
      <c r="E464">
        <v>0.66</v>
      </c>
      <c r="F464">
        <v>0.28000000000000003</v>
      </c>
      <c r="G464">
        <v>2</v>
      </c>
      <c r="H464">
        <v>1</v>
      </c>
      <c r="I464">
        <v>250</v>
      </c>
      <c r="J464">
        <v>25</v>
      </c>
    </row>
    <row r="465" spans="1:10" x14ac:dyDescent="0.25">
      <c r="A465" s="1">
        <v>40550</v>
      </c>
      <c r="B465">
        <v>65.61</v>
      </c>
      <c r="C465">
        <v>50</v>
      </c>
      <c r="D465">
        <v>10</v>
      </c>
      <c r="E465">
        <v>0.66</v>
      </c>
      <c r="F465">
        <v>0.28000000000000003</v>
      </c>
      <c r="G465">
        <v>2</v>
      </c>
      <c r="H465">
        <v>1</v>
      </c>
      <c r="I465">
        <v>250</v>
      </c>
      <c r="J465">
        <v>25</v>
      </c>
    </row>
    <row r="466" spans="1:10" x14ac:dyDescent="0.25">
      <c r="A466" s="1">
        <v>40551</v>
      </c>
      <c r="B466">
        <v>65.459999999999994</v>
      </c>
      <c r="C466">
        <v>50</v>
      </c>
      <c r="D466">
        <v>10</v>
      </c>
      <c r="E466">
        <v>0.65</v>
      </c>
      <c r="F466">
        <v>0.28000000000000003</v>
      </c>
      <c r="G466">
        <v>2</v>
      </c>
      <c r="H466">
        <v>1</v>
      </c>
      <c r="I466">
        <v>250</v>
      </c>
      <c r="J466">
        <v>25</v>
      </c>
    </row>
    <row r="467" spans="1:10" x14ac:dyDescent="0.25">
      <c r="A467" s="1">
        <v>40552</v>
      </c>
      <c r="B467">
        <v>65.95</v>
      </c>
      <c r="C467">
        <v>50</v>
      </c>
      <c r="D467">
        <v>10</v>
      </c>
      <c r="E467">
        <v>0.66</v>
      </c>
      <c r="F467">
        <v>0.28000000000000003</v>
      </c>
      <c r="G467">
        <v>2</v>
      </c>
      <c r="H467">
        <v>1</v>
      </c>
      <c r="I467">
        <v>250</v>
      </c>
      <c r="J467">
        <v>25</v>
      </c>
    </row>
    <row r="468" spans="1:10" x14ac:dyDescent="0.25">
      <c r="A468" s="1">
        <v>40553</v>
      </c>
      <c r="B468">
        <v>65.75</v>
      </c>
      <c r="C468">
        <v>50</v>
      </c>
      <c r="D468">
        <v>10</v>
      </c>
      <c r="E468">
        <v>0.66</v>
      </c>
      <c r="F468">
        <v>0.28000000000000003</v>
      </c>
      <c r="G468">
        <v>2</v>
      </c>
      <c r="H468">
        <v>1</v>
      </c>
      <c r="I468">
        <v>250</v>
      </c>
      <c r="J468">
        <v>25</v>
      </c>
    </row>
    <row r="469" spans="1:10" x14ac:dyDescent="0.25">
      <c r="A469" s="1">
        <v>40554</v>
      </c>
      <c r="B469">
        <v>65.459999999999994</v>
      </c>
      <c r="C469">
        <v>50</v>
      </c>
      <c r="D469">
        <v>10</v>
      </c>
      <c r="E469">
        <v>0.65</v>
      </c>
      <c r="F469">
        <v>0.28000000000000003</v>
      </c>
      <c r="G469">
        <v>2</v>
      </c>
      <c r="H469">
        <v>1</v>
      </c>
      <c r="I469">
        <v>250</v>
      </c>
      <c r="J469">
        <v>25</v>
      </c>
    </row>
    <row r="470" spans="1:10" x14ac:dyDescent="0.25">
      <c r="A470" s="1">
        <v>40555</v>
      </c>
      <c r="B470">
        <v>65.430000000000007</v>
      </c>
      <c r="C470">
        <v>50</v>
      </c>
      <c r="D470">
        <v>10</v>
      </c>
      <c r="E470">
        <v>0.65</v>
      </c>
      <c r="F470">
        <v>0.28000000000000003</v>
      </c>
      <c r="G470">
        <v>2</v>
      </c>
      <c r="H470">
        <v>1</v>
      </c>
      <c r="I470">
        <v>250</v>
      </c>
      <c r="J470">
        <v>25</v>
      </c>
    </row>
    <row r="471" spans="1:10" x14ac:dyDescent="0.25">
      <c r="A471" s="1">
        <v>40556</v>
      </c>
      <c r="B471">
        <v>68.239999999999995</v>
      </c>
      <c r="C471">
        <v>50</v>
      </c>
      <c r="D471">
        <v>10</v>
      </c>
      <c r="E471">
        <v>0.68</v>
      </c>
      <c r="F471">
        <v>0.28999999999999998</v>
      </c>
      <c r="G471">
        <v>2</v>
      </c>
      <c r="H471">
        <v>1</v>
      </c>
      <c r="I471">
        <v>250</v>
      </c>
      <c r="J471">
        <v>25</v>
      </c>
    </row>
    <row r="472" spans="1:10" x14ac:dyDescent="0.25">
      <c r="A472" s="1">
        <v>40557</v>
      </c>
      <c r="B472">
        <v>68.27</v>
      </c>
      <c r="C472">
        <v>50</v>
      </c>
      <c r="D472">
        <v>10</v>
      </c>
      <c r="E472">
        <v>0.68</v>
      </c>
      <c r="F472">
        <v>0.28999999999999998</v>
      </c>
      <c r="G472">
        <v>2</v>
      </c>
      <c r="H472">
        <v>1</v>
      </c>
      <c r="I472">
        <v>250</v>
      </c>
      <c r="J472">
        <v>25</v>
      </c>
    </row>
    <row r="473" spans="1:10" x14ac:dyDescent="0.25">
      <c r="A473" s="1">
        <v>40558</v>
      </c>
      <c r="B473">
        <v>69.44</v>
      </c>
      <c r="C473">
        <v>50</v>
      </c>
      <c r="D473">
        <v>10</v>
      </c>
      <c r="E473">
        <v>0.69</v>
      </c>
      <c r="F473">
        <v>0.28999999999999998</v>
      </c>
      <c r="G473">
        <v>2</v>
      </c>
      <c r="H473">
        <v>1</v>
      </c>
      <c r="I473">
        <v>250</v>
      </c>
      <c r="J473">
        <v>25</v>
      </c>
    </row>
    <row r="474" spans="1:10" x14ac:dyDescent="0.25">
      <c r="A474" s="1">
        <v>40559</v>
      </c>
      <c r="B474">
        <v>69.75</v>
      </c>
      <c r="C474">
        <v>50</v>
      </c>
      <c r="D474">
        <v>10</v>
      </c>
      <c r="E474">
        <v>0.7</v>
      </c>
      <c r="F474">
        <v>0.28999999999999998</v>
      </c>
      <c r="G474">
        <v>2</v>
      </c>
      <c r="H474">
        <v>1</v>
      </c>
      <c r="I474">
        <v>250</v>
      </c>
      <c r="J474">
        <v>25</v>
      </c>
    </row>
    <row r="475" spans="1:10" x14ac:dyDescent="0.25">
      <c r="A475" s="1">
        <v>40560</v>
      </c>
      <c r="B475">
        <v>69.83</v>
      </c>
      <c r="C475">
        <v>50</v>
      </c>
      <c r="D475">
        <v>10</v>
      </c>
      <c r="E475">
        <v>0.7</v>
      </c>
      <c r="F475">
        <v>0.28999999999999998</v>
      </c>
      <c r="G475">
        <v>2</v>
      </c>
      <c r="H475">
        <v>1</v>
      </c>
      <c r="I475">
        <v>250</v>
      </c>
      <c r="J475">
        <v>25</v>
      </c>
    </row>
    <row r="476" spans="1:10" x14ac:dyDescent="0.25">
      <c r="A476" s="1">
        <v>40561</v>
      </c>
      <c r="B476">
        <v>69.84</v>
      </c>
      <c r="C476">
        <v>50</v>
      </c>
      <c r="D476">
        <v>10</v>
      </c>
      <c r="E476">
        <v>0.7</v>
      </c>
      <c r="F476">
        <v>0.28999999999999998</v>
      </c>
      <c r="G476">
        <v>2</v>
      </c>
      <c r="H476">
        <v>1</v>
      </c>
      <c r="I476">
        <v>250</v>
      </c>
      <c r="J476">
        <v>25</v>
      </c>
    </row>
    <row r="477" spans="1:10" x14ac:dyDescent="0.25">
      <c r="A477" s="1">
        <v>40562</v>
      </c>
      <c r="B477">
        <v>69.739999999999995</v>
      </c>
      <c r="C477">
        <v>50</v>
      </c>
      <c r="D477">
        <v>10</v>
      </c>
      <c r="E477">
        <v>0.7</v>
      </c>
      <c r="F477">
        <v>0.28999999999999998</v>
      </c>
      <c r="G477">
        <v>2</v>
      </c>
      <c r="H477">
        <v>1</v>
      </c>
      <c r="I477">
        <v>250</v>
      </c>
      <c r="J477">
        <v>25</v>
      </c>
    </row>
    <row r="478" spans="1:10" x14ac:dyDescent="0.25">
      <c r="A478" s="1">
        <v>40563</v>
      </c>
      <c r="B478">
        <v>65.88</v>
      </c>
      <c r="C478">
        <v>50</v>
      </c>
      <c r="D478">
        <v>10</v>
      </c>
      <c r="E478">
        <v>0.66</v>
      </c>
      <c r="F478">
        <v>0.28000000000000003</v>
      </c>
      <c r="G478">
        <v>2</v>
      </c>
      <c r="H478">
        <v>1</v>
      </c>
      <c r="I478">
        <v>250</v>
      </c>
      <c r="J478">
        <v>25</v>
      </c>
    </row>
    <row r="479" spans="1:10" x14ac:dyDescent="0.25">
      <c r="A479" s="1">
        <v>40564</v>
      </c>
      <c r="B479">
        <v>65.58</v>
      </c>
      <c r="C479">
        <v>50</v>
      </c>
      <c r="D479">
        <v>10</v>
      </c>
      <c r="E479">
        <v>0.66</v>
      </c>
      <c r="F479">
        <v>0.28000000000000003</v>
      </c>
      <c r="G479">
        <v>2</v>
      </c>
      <c r="H479">
        <v>1</v>
      </c>
      <c r="I479">
        <v>250</v>
      </c>
      <c r="J479">
        <v>25</v>
      </c>
    </row>
    <row r="480" spans="1:10" x14ac:dyDescent="0.25">
      <c r="A480" s="1">
        <v>40565</v>
      </c>
      <c r="B480">
        <v>65.599999999999994</v>
      </c>
      <c r="C480">
        <v>50</v>
      </c>
      <c r="D480">
        <v>10</v>
      </c>
      <c r="E480">
        <v>0.66</v>
      </c>
      <c r="F480">
        <v>0.28000000000000003</v>
      </c>
      <c r="G480">
        <v>2</v>
      </c>
      <c r="H480">
        <v>1</v>
      </c>
      <c r="I480">
        <v>250</v>
      </c>
      <c r="J480">
        <v>25</v>
      </c>
    </row>
    <row r="481" spans="1:10" x14ac:dyDescent="0.25">
      <c r="A481" s="1">
        <v>40566</v>
      </c>
      <c r="B481">
        <v>65.61</v>
      </c>
      <c r="C481">
        <v>50</v>
      </c>
      <c r="D481">
        <v>10</v>
      </c>
      <c r="E481">
        <v>0.66</v>
      </c>
      <c r="F481">
        <v>0.28000000000000003</v>
      </c>
      <c r="G481">
        <v>2</v>
      </c>
      <c r="H481">
        <v>1</v>
      </c>
      <c r="I481">
        <v>250</v>
      </c>
      <c r="J481">
        <v>25</v>
      </c>
    </row>
    <row r="482" spans="1:10" x14ac:dyDescent="0.25">
      <c r="A482" s="1">
        <v>40567</v>
      </c>
      <c r="B482">
        <v>65.53</v>
      </c>
      <c r="C482">
        <v>50</v>
      </c>
      <c r="D482">
        <v>10</v>
      </c>
      <c r="E482">
        <v>0.66</v>
      </c>
      <c r="F482">
        <v>0.28000000000000003</v>
      </c>
      <c r="G482">
        <v>2</v>
      </c>
      <c r="H482">
        <v>1</v>
      </c>
      <c r="I482">
        <v>250</v>
      </c>
      <c r="J482">
        <v>25</v>
      </c>
    </row>
    <row r="483" spans="1:10" x14ac:dyDescent="0.25">
      <c r="A483" s="1">
        <v>40568</v>
      </c>
      <c r="B483">
        <v>65.489999999999995</v>
      </c>
      <c r="C483">
        <v>50</v>
      </c>
      <c r="D483">
        <v>10</v>
      </c>
      <c r="E483">
        <v>0.65</v>
      </c>
      <c r="F483">
        <v>0.28000000000000003</v>
      </c>
      <c r="G483">
        <v>2</v>
      </c>
      <c r="H483">
        <v>1</v>
      </c>
      <c r="I483">
        <v>250</v>
      </c>
      <c r="J483">
        <v>25</v>
      </c>
    </row>
    <row r="484" spans="1:10" x14ac:dyDescent="0.25">
      <c r="A484" s="1">
        <v>40569</v>
      </c>
      <c r="B484">
        <v>65.489999999999995</v>
      </c>
      <c r="C484">
        <v>50</v>
      </c>
      <c r="D484">
        <v>10</v>
      </c>
      <c r="E484">
        <v>0.65</v>
      </c>
      <c r="F484">
        <v>0.28000000000000003</v>
      </c>
      <c r="G484">
        <v>2</v>
      </c>
      <c r="H484">
        <v>1</v>
      </c>
      <c r="I484">
        <v>250</v>
      </c>
      <c r="J484">
        <v>25</v>
      </c>
    </row>
    <row r="485" spans="1:10" x14ac:dyDescent="0.25">
      <c r="A485" s="1">
        <v>40570</v>
      </c>
      <c r="B485">
        <v>65.510000000000005</v>
      </c>
      <c r="C485">
        <v>50</v>
      </c>
      <c r="D485">
        <v>10</v>
      </c>
      <c r="E485">
        <v>0.66</v>
      </c>
      <c r="F485">
        <v>0.28000000000000003</v>
      </c>
      <c r="G485">
        <v>2</v>
      </c>
      <c r="H485">
        <v>1</v>
      </c>
      <c r="I485">
        <v>250</v>
      </c>
      <c r="J485">
        <v>25</v>
      </c>
    </row>
    <row r="486" spans="1:10" x14ac:dyDescent="0.25">
      <c r="A486" s="1">
        <v>40571</v>
      </c>
      <c r="B486">
        <v>65.56</v>
      </c>
      <c r="C486">
        <v>50</v>
      </c>
      <c r="D486">
        <v>10</v>
      </c>
      <c r="E486">
        <v>0.66</v>
      </c>
      <c r="F486">
        <v>0.28000000000000003</v>
      </c>
      <c r="G486">
        <v>2</v>
      </c>
      <c r="H486">
        <v>1</v>
      </c>
      <c r="I486">
        <v>250</v>
      </c>
      <c r="J486">
        <v>25</v>
      </c>
    </row>
    <row r="487" spans="1:10" x14ac:dyDescent="0.25">
      <c r="A487" s="1">
        <v>40572</v>
      </c>
      <c r="B487">
        <v>65.56</v>
      </c>
      <c r="C487">
        <v>50</v>
      </c>
      <c r="D487">
        <v>10</v>
      </c>
      <c r="E487">
        <v>0.66</v>
      </c>
      <c r="F487">
        <v>0.28000000000000003</v>
      </c>
      <c r="G487">
        <v>2</v>
      </c>
      <c r="H487">
        <v>1</v>
      </c>
      <c r="I487">
        <v>250</v>
      </c>
      <c r="J487">
        <v>25</v>
      </c>
    </row>
    <row r="488" spans="1:10" x14ac:dyDescent="0.25">
      <c r="A488" s="1">
        <v>40573</v>
      </c>
      <c r="B488">
        <v>65.58</v>
      </c>
      <c r="C488">
        <v>50</v>
      </c>
      <c r="D488">
        <v>10</v>
      </c>
      <c r="E488">
        <v>0.66</v>
      </c>
      <c r="F488">
        <v>0.28000000000000003</v>
      </c>
      <c r="G488">
        <v>2</v>
      </c>
      <c r="H488">
        <v>1</v>
      </c>
      <c r="I488">
        <v>250</v>
      </c>
      <c r="J488">
        <v>25</v>
      </c>
    </row>
    <row r="489" spans="1:10" x14ac:dyDescent="0.25">
      <c r="A489" s="1">
        <v>40574</v>
      </c>
      <c r="B489">
        <v>65.52</v>
      </c>
      <c r="C489">
        <v>50</v>
      </c>
      <c r="D489">
        <v>10</v>
      </c>
      <c r="E489">
        <v>0.66</v>
      </c>
      <c r="F489">
        <v>0.28000000000000003</v>
      </c>
      <c r="G489">
        <v>2</v>
      </c>
      <c r="H489">
        <v>1</v>
      </c>
      <c r="I489">
        <v>250</v>
      </c>
      <c r="J489">
        <v>25</v>
      </c>
    </row>
    <row r="490" spans="1:10" x14ac:dyDescent="0.25">
      <c r="A490" s="1">
        <v>40575</v>
      </c>
      <c r="B490">
        <v>65.459999999999994</v>
      </c>
      <c r="C490">
        <v>50</v>
      </c>
      <c r="D490">
        <v>10</v>
      </c>
      <c r="E490">
        <v>0.65</v>
      </c>
      <c r="F490">
        <v>0.28000000000000003</v>
      </c>
      <c r="G490">
        <v>2</v>
      </c>
      <c r="H490">
        <v>1</v>
      </c>
      <c r="I490">
        <v>250</v>
      </c>
      <c r="J490">
        <v>25</v>
      </c>
    </row>
    <row r="491" spans="1:10" x14ac:dyDescent="0.25">
      <c r="A491" s="1">
        <v>40576</v>
      </c>
      <c r="B491">
        <v>65.459999999999994</v>
      </c>
      <c r="C491">
        <v>50</v>
      </c>
      <c r="D491">
        <v>10</v>
      </c>
      <c r="E491">
        <v>0.65</v>
      </c>
      <c r="F491">
        <v>0.28000000000000003</v>
      </c>
      <c r="G491">
        <v>2</v>
      </c>
      <c r="H491">
        <v>1</v>
      </c>
      <c r="I491">
        <v>250</v>
      </c>
      <c r="J491">
        <v>25</v>
      </c>
    </row>
    <row r="492" spans="1:10" x14ac:dyDescent="0.25">
      <c r="A492" s="1">
        <v>40577</v>
      </c>
      <c r="B492">
        <v>66.12</v>
      </c>
      <c r="C492">
        <v>50</v>
      </c>
      <c r="D492">
        <v>10</v>
      </c>
      <c r="E492">
        <v>0.66</v>
      </c>
      <c r="F492">
        <v>0.28000000000000003</v>
      </c>
      <c r="G492">
        <v>2</v>
      </c>
      <c r="H492">
        <v>1</v>
      </c>
      <c r="I492">
        <v>250</v>
      </c>
      <c r="J492">
        <v>25</v>
      </c>
    </row>
    <row r="493" spans="1:10" x14ac:dyDescent="0.25">
      <c r="A493" s="1">
        <v>40578</v>
      </c>
      <c r="B493">
        <v>66.56</v>
      </c>
      <c r="C493">
        <v>50</v>
      </c>
      <c r="D493">
        <v>10</v>
      </c>
      <c r="E493">
        <v>0.67</v>
      </c>
      <c r="F493">
        <v>0.28000000000000003</v>
      </c>
      <c r="G493">
        <v>2</v>
      </c>
      <c r="H493">
        <v>1</v>
      </c>
      <c r="I493">
        <v>250</v>
      </c>
      <c r="J493">
        <v>25</v>
      </c>
    </row>
    <row r="494" spans="1:10" x14ac:dyDescent="0.25">
      <c r="A494" s="1">
        <v>40579</v>
      </c>
      <c r="B494">
        <v>67.150000000000006</v>
      </c>
      <c r="C494">
        <v>50</v>
      </c>
      <c r="D494">
        <v>10</v>
      </c>
      <c r="E494">
        <v>0.67</v>
      </c>
      <c r="F494">
        <v>0.28999999999999998</v>
      </c>
      <c r="G494">
        <v>2</v>
      </c>
      <c r="H494">
        <v>1</v>
      </c>
      <c r="I494">
        <v>250</v>
      </c>
      <c r="J494">
        <v>25</v>
      </c>
    </row>
    <row r="495" spans="1:10" x14ac:dyDescent="0.25">
      <c r="A495" s="1">
        <v>40580</v>
      </c>
      <c r="B495">
        <v>68.31</v>
      </c>
      <c r="C495">
        <v>50</v>
      </c>
      <c r="D495">
        <v>10</v>
      </c>
      <c r="E495">
        <v>0.68</v>
      </c>
      <c r="F495">
        <v>0.28999999999999998</v>
      </c>
      <c r="G495">
        <v>2</v>
      </c>
      <c r="H495">
        <v>1</v>
      </c>
      <c r="I495">
        <v>250</v>
      </c>
      <c r="J495">
        <v>25</v>
      </c>
    </row>
    <row r="496" spans="1:10" x14ac:dyDescent="0.25">
      <c r="A496" s="1">
        <v>40581</v>
      </c>
      <c r="B496">
        <v>70.510000000000005</v>
      </c>
      <c r="C496">
        <v>50</v>
      </c>
      <c r="D496">
        <v>10</v>
      </c>
      <c r="E496">
        <v>0.71</v>
      </c>
      <c r="F496">
        <v>0.3</v>
      </c>
      <c r="G496">
        <v>2</v>
      </c>
      <c r="H496">
        <v>1</v>
      </c>
      <c r="I496">
        <v>250</v>
      </c>
      <c r="J496">
        <v>25</v>
      </c>
    </row>
    <row r="497" spans="1:10" x14ac:dyDescent="0.25">
      <c r="A497" s="1">
        <v>40582</v>
      </c>
      <c r="B497">
        <v>72.64</v>
      </c>
      <c r="C497">
        <v>50</v>
      </c>
      <c r="D497">
        <v>10</v>
      </c>
      <c r="E497">
        <v>0.73</v>
      </c>
      <c r="F497">
        <v>0.3</v>
      </c>
      <c r="G497">
        <v>2</v>
      </c>
      <c r="H497">
        <v>1</v>
      </c>
      <c r="I497">
        <v>250</v>
      </c>
      <c r="J497">
        <v>25</v>
      </c>
    </row>
    <row r="498" spans="1:10" x14ac:dyDescent="0.25">
      <c r="A498" s="1">
        <v>40583</v>
      </c>
      <c r="B498">
        <v>74.47</v>
      </c>
      <c r="C498">
        <v>50</v>
      </c>
      <c r="D498">
        <v>10</v>
      </c>
      <c r="E498">
        <v>0.74</v>
      </c>
      <c r="F498">
        <v>0.31</v>
      </c>
      <c r="G498">
        <v>2</v>
      </c>
      <c r="H498">
        <v>1</v>
      </c>
      <c r="I498">
        <v>250</v>
      </c>
      <c r="J498">
        <v>25</v>
      </c>
    </row>
    <row r="499" spans="1:10" x14ac:dyDescent="0.25">
      <c r="A499" s="1">
        <v>40584</v>
      </c>
      <c r="B499">
        <v>75.84</v>
      </c>
      <c r="C499">
        <v>50</v>
      </c>
      <c r="D499">
        <v>10</v>
      </c>
      <c r="E499">
        <v>0.76</v>
      </c>
      <c r="F499">
        <v>0.32</v>
      </c>
      <c r="G499">
        <v>2</v>
      </c>
      <c r="H499">
        <v>1</v>
      </c>
      <c r="I499">
        <v>250</v>
      </c>
      <c r="J499">
        <v>25</v>
      </c>
    </row>
    <row r="500" spans="1:10" x14ac:dyDescent="0.25">
      <c r="A500" s="1">
        <v>40585</v>
      </c>
      <c r="B500">
        <v>77.05</v>
      </c>
      <c r="C500">
        <v>50</v>
      </c>
      <c r="D500">
        <v>10</v>
      </c>
      <c r="E500">
        <v>0.77</v>
      </c>
      <c r="F500">
        <v>0.32</v>
      </c>
      <c r="G500">
        <v>2</v>
      </c>
      <c r="H500">
        <v>1</v>
      </c>
      <c r="I500">
        <v>250</v>
      </c>
      <c r="J500">
        <v>25</v>
      </c>
    </row>
    <row r="501" spans="1:10" x14ac:dyDescent="0.25">
      <c r="A501" s="1">
        <v>40586</v>
      </c>
      <c r="B501">
        <v>78.2</v>
      </c>
      <c r="C501">
        <v>50</v>
      </c>
      <c r="D501">
        <v>10</v>
      </c>
      <c r="E501">
        <v>0.78</v>
      </c>
      <c r="F501">
        <v>0.32</v>
      </c>
      <c r="G501">
        <v>2</v>
      </c>
      <c r="H501">
        <v>1</v>
      </c>
      <c r="I501">
        <v>250</v>
      </c>
      <c r="J501">
        <v>25</v>
      </c>
    </row>
    <row r="502" spans="1:10" x14ac:dyDescent="0.25">
      <c r="A502" s="1">
        <v>40587</v>
      </c>
      <c r="B502">
        <v>79.97</v>
      </c>
      <c r="C502">
        <v>50</v>
      </c>
      <c r="D502">
        <v>10</v>
      </c>
      <c r="E502">
        <v>0.8</v>
      </c>
      <c r="F502">
        <v>0.33</v>
      </c>
      <c r="G502">
        <v>2</v>
      </c>
      <c r="H502">
        <v>1</v>
      </c>
      <c r="I502">
        <v>250</v>
      </c>
      <c r="J502">
        <v>25</v>
      </c>
    </row>
    <row r="503" spans="1:10" x14ac:dyDescent="0.25">
      <c r="A503" s="1">
        <v>40588</v>
      </c>
      <c r="B503">
        <v>78.900000000000006</v>
      </c>
      <c r="C503">
        <v>50</v>
      </c>
      <c r="D503">
        <v>10</v>
      </c>
      <c r="E503">
        <v>0.79</v>
      </c>
      <c r="F503">
        <v>0.33</v>
      </c>
      <c r="G503">
        <v>2</v>
      </c>
      <c r="H503">
        <v>1</v>
      </c>
      <c r="I503">
        <v>250</v>
      </c>
      <c r="J503">
        <v>25</v>
      </c>
    </row>
    <row r="504" spans="1:10" x14ac:dyDescent="0.25">
      <c r="A504" s="1">
        <v>40589</v>
      </c>
      <c r="B504">
        <v>78.03</v>
      </c>
      <c r="C504">
        <v>50</v>
      </c>
      <c r="D504">
        <v>10</v>
      </c>
      <c r="E504">
        <v>0.78</v>
      </c>
      <c r="F504">
        <v>0.32</v>
      </c>
      <c r="G504">
        <v>2</v>
      </c>
      <c r="H504">
        <v>1</v>
      </c>
      <c r="I504">
        <v>250</v>
      </c>
      <c r="J504">
        <v>25</v>
      </c>
    </row>
    <row r="505" spans="1:10" x14ac:dyDescent="0.25">
      <c r="A505" s="1">
        <v>40590</v>
      </c>
      <c r="B505">
        <v>77.010000000000005</v>
      </c>
      <c r="C505">
        <v>50</v>
      </c>
      <c r="D505">
        <v>10</v>
      </c>
      <c r="E505">
        <v>0.77</v>
      </c>
      <c r="F505">
        <v>0.32</v>
      </c>
      <c r="G505">
        <v>2</v>
      </c>
      <c r="H505">
        <v>1</v>
      </c>
      <c r="I505">
        <v>250</v>
      </c>
      <c r="J505">
        <v>25</v>
      </c>
    </row>
    <row r="506" spans="1:10" x14ac:dyDescent="0.25">
      <c r="A506" s="1">
        <v>40591</v>
      </c>
      <c r="B506">
        <v>76.03</v>
      </c>
      <c r="C506">
        <v>50</v>
      </c>
      <c r="D506">
        <v>10</v>
      </c>
      <c r="E506">
        <v>0.76</v>
      </c>
      <c r="F506">
        <v>0.32</v>
      </c>
      <c r="G506">
        <v>2</v>
      </c>
      <c r="H506">
        <v>1</v>
      </c>
      <c r="I506">
        <v>250</v>
      </c>
      <c r="J506">
        <v>25</v>
      </c>
    </row>
    <row r="507" spans="1:10" x14ac:dyDescent="0.25">
      <c r="A507" s="1">
        <v>40592</v>
      </c>
      <c r="B507">
        <v>65.319999999999993</v>
      </c>
      <c r="C507">
        <v>50</v>
      </c>
      <c r="D507">
        <v>10</v>
      </c>
      <c r="E507">
        <v>0.65</v>
      </c>
      <c r="F507">
        <v>0.28000000000000003</v>
      </c>
      <c r="G507">
        <v>2</v>
      </c>
      <c r="H507">
        <v>1</v>
      </c>
      <c r="I507">
        <v>250</v>
      </c>
      <c r="J507">
        <v>25</v>
      </c>
    </row>
    <row r="508" spans="1:10" x14ac:dyDescent="0.25">
      <c r="A508" s="1">
        <v>40593</v>
      </c>
      <c r="B508">
        <v>64.97</v>
      </c>
      <c r="C508">
        <v>50</v>
      </c>
      <c r="D508">
        <v>10</v>
      </c>
      <c r="E508">
        <v>0.65</v>
      </c>
      <c r="F508">
        <v>0.28000000000000003</v>
      </c>
      <c r="G508">
        <v>2</v>
      </c>
      <c r="H508">
        <v>1</v>
      </c>
      <c r="I508">
        <v>250</v>
      </c>
      <c r="J508">
        <v>25</v>
      </c>
    </row>
    <row r="509" spans="1:10" x14ac:dyDescent="0.25">
      <c r="A509" s="1">
        <v>40594</v>
      </c>
      <c r="B509">
        <v>64.739999999999995</v>
      </c>
      <c r="C509">
        <v>50</v>
      </c>
      <c r="D509">
        <v>10</v>
      </c>
      <c r="E509">
        <v>0.65</v>
      </c>
      <c r="F509">
        <v>0.28000000000000003</v>
      </c>
      <c r="G509">
        <v>2</v>
      </c>
      <c r="H509">
        <v>1</v>
      </c>
      <c r="I509">
        <v>250</v>
      </c>
      <c r="J509">
        <v>25</v>
      </c>
    </row>
    <row r="510" spans="1:10" x14ac:dyDescent="0.25">
      <c r="A510" s="1">
        <v>40595</v>
      </c>
      <c r="B510">
        <v>63.92</v>
      </c>
      <c r="C510">
        <v>50</v>
      </c>
      <c r="D510">
        <v>10</v>
      </c>
      <c r="E510">
        <v>0.64</v>
      </c>
      <c r="F510">
        <v>0.27</v>
      </c>
      <c r="G510">
        <v>2</v>
      </c>
      <c r="H510">
        <v>1</v>
      </c>
      <c r="I510">
        <v>250</v>
      </c>
      <c r="J510">
        <v>25</v>
      </c>
    </row>
    <row r="511" spans="1:10" x14ac:dyDescent="0.25">
      <c r="A511" s="1">
        <v>40596</v>
      </c>
      <c r="B511">
        <v>63.07</v>
      </c>
      <c r="C511">
        <v>50</v>
      </c>
      <c r="D511">
        <v>10</v>
      </c>
      <c r="E511">
        <v>0.63</v>
      </c>
      <c r="F511">
        <v>0.27</v>
      </c>
      <c r="G511">
        <v>2</v>
      </c>
      <c r="H511">
        <v>1</v>
      </c>
      <c r="I511">
        <v>250</v>
      </c>
      <c r="J511">
        <v>25</v>
      </c>
    </row>
    <row r="512" spans="1:10" x14ac:dyDescent="0.25">
      <c r="A512" s="1">
        <v>40597</v>
      </c>
      <c r="B512">
        <v>62.29</v>
      </c>
      <c r="C512">
        <v>50</v>
      </c>
      <c r="D512">
        <v>10</v>
      </c>
      <c r="E512">
        <v>0.62</v>
      </c>
      <c r="F512">
        <v>0.27</v>
      </c>
      <c r="G512">
        <v>2</v>
      </c>
      <c r="H512">
        <v>1</v>
      </c>
      <c r="I512">
        <v>250</v>
      </c>
      <c r="J512">
        <v>25</v>
      </c>
    </row>
    <row r="513" spans="1:10" x14ac:dyDescent="0.25">
      <c r="A513" s="1">
        <v>40598</v>
      </c>
      <c r="B513">
        <v>61.6</v>
      </c>
      <c r="C513">
        <v>50</v>
      </c>
      <c r="D513">
        <v>10</v>
      </c>
      <c r="E513">
        <v>0.62</v>
      </c>
      <c r="F513">
        <v>0.27</v>
      </c>
      <c r="G513">
        <v>2</v>
      </c>
      <c r="H513">
        <v>1</v>
      </c>
      <c r="I513">
        <v>250</v>
      </c>
      <c r="J513">
        <v>25</v>
      </c>
    </row>
    <row r="514" spans="1:10" x14ac:dyDescent="0.25">
      <c r="A514" s="1">
        <v>40599</v>
      </c>
      <c r="B514">
        <v>60.82</v>
      </c>
      <c r="C514">
        <v>50</v>
      </c>
      <c r="D514">
        <v>10</v>
      </c>
      <c r="E514">
        <v>0.61</v>
      </c>
      <c r="F514">
        <v>0.26</v>
      </c>
      <c r="G514">
        <v>2</v>
      </c>
      <c r="H514">
        <v>1</v>
      </c>
      <c r="I514">
        <v>250</v>
      </c>
      <c r="J514">
        <v>25</v>
      </c>
    </row>
    <row r="515" spans="1:10" x14ac:dyDescent="0.25">
      <c r="A515" s="1">
        <v>40600</v>
      </c>
      <c r="B515">
        <v>61.04</v>
      </c>
      <c r="C515">
        <v>50</v>
      </c>
      <c r="D515">
        <v>10</v>
      </c>
      <c r="E515">
        <v>0.61</v>
      </c>
      <c r="F515">
        <v>0.26</v>
      </c>
      <c r="G515">
        <v>2</v>
      </c>
      <c r="H515">
        <v>1</v>
      </c>
      <c r="I515">
        <v>250</v>
      </c>
      <c r="J515">
        <v>25</v>
      </c>
    </row>
    <row r="516" spans="1:10" x14ac:dyDescent="0.25">
      <c r="A516" s="1">
        <v>40601</v>
      </c>
      <c r="B516">
        <v>60.25</v>
      </c>
      <c r="C516">
        <v>50</v>
      </c>
      <c r="D516">
        <v>10</v>
      </c>
      <c r="E516">
        <v>0.6</v>
      </c>
      <c r="F516">
        <v>0.26</v>
      </c>
      <c r="G516">
        <v>2</v>
      </c>
      <c r="H516">
        <v>1</v>
      </c>
      <c r="I516">
        <v>250</v>
      </c>
      <c r="J516">
        <v>25</v>
      </c>
    </row>
    <row r="517" spans="1:10" x14ac:dyDescent="0.25">
      <c r="A517" s="1">
        <v>40602</v>
      </c>
      <c r="B517">
        <v>59.47</v>
      </c>
      <c r="C517">
        <v>50</v>
      </c>
      <c r="D517">
        <v>10</v>
      </c>
      <c r="E517">
        <v>0.59</v>
      </c>
      <c r="F517">
        <v>0.26</v>
      </c>
      <c r="G517">
        <v>2</v>
      </c>
      <c r="H517">
        <v>1</v>
      </c>
      <c r="I517">
        <v>250</v>
      </c>
      <c r="J517">
        <v>25</v>
      </c>
    </row>
    <row r="518" spans="1:10" x14ac:dyDescent="0.25">
      <c r="A518" s="1">
        <v>40603</v>
      </c>
      <c r="B518">
        <v>58.71</v>
      </c>
      <c r="C518">
        <v>50</v>
      </c>
      <c r="D518">
        <v>10</v>
      </c>
      <c r="E518">
        <v>0.59</v>
      </c>
      <c r="F518">
        <v>0.25</v>
      </c>
      <c r="G518">
        <v>2</v>
      </c>
      <c r="H518">
        <v>1</v>
      </c>
      <c r="I518">
        <v>250</v>
      </c>
      <c r="J518">
        <v>25</v>
      </c>
    </row>
    <row r="519" spans="1:10" x14ac:dyDescent="0.25">
      <c r="A519" s="1">
        <v>40604</v>
      </c>
      <c r="B519">
        <v>58.62</v>
      </c>
      <c r="C519">
        <v>50</v>
      </c>
      <c r="D519">
        <v>10</v>
      </c>
      <c r="E519">
        <v>0.59</v>
      </c>
      <c r="F519">
        <v>0.25</v>
      </c>
      <c r="G519">
        <v>2</v>
      </c>
      <c r="H519">
        <v>1</v>
      </c>
      <c r="I519">
        <v>250</v>
      </c>
      <c r="J519">
        <v>25</v>
      </c>
    </row>
    <row r="520" spans="1:10" x14ac:dyDescent="0.25">
      <c r="A520" s="1">
        <v>40605</v>
      </c>
      <c r="B520">
        <v>57.84</v>
      </c>
      <c r="C520">
        <v>50</v>
      </c>
      <c r="D520">
        <v>10</v>
      </c>
      <c r="E520">
        <v>0.57999999999999996</v>
      </c>
      <c r="F520">
        <v>0.25</v>
      </c>
      <c r="G520">
        <v>2</v>
      </c>
      <c r="H520">
        <v>1</v>
      </c>
      <c r="I520">
        <v>250</v>
      </c>
      <c r="J520">
        <v>25</v>
      </c>
    </row>
    <row r="521" spans="1:10" x14ac:dyDescent="0.25">
      <c r="A521" s="1">
        <v>40606</v>
      </c>
      <c r="B521">
        <v>57.17</v>
      </c>
      <c r="C521">
        <v>50</v>
      </c>
      <c r="D521">
        <v>10</v>
      </c>
      <c r="E521">
        <v>0.56999999999999995</v>
      </c>
      <c r="F521">
        <v>0.25</v>
      </c>
      <c r="G521">
        <v>2</v>
      </c>
      <c r="H521">
        <v>1</v>
      </c>
      <c r="I521">
        <v>250</v>
      </c>
      <c r="J521">
        <v>25</v>
      </c>
    </row>
    <row r="522" spans="1:10" x14ac:dyDescent="0.25">
      <c r="A522" s="1">
        <v>40607</v>
      </c>
      <c r="B522">
        <v>56.54</v>
      </c>
      <c r="C522">
        <v>50</v>
      </c>
      <c r="D522">
        <v>10</v>
      </c>
      <c r="E522">
        <v>0.56999999999999995</v>
      </c>
      <c r="F522">
        <v>0.25</v>
      </c>
      <c r="G522">
        <v>2</v>
      </c>
      <c r="H522">
        <v>1</v>
      </c>
      <c r="I522">
        <v>250</v>
      </c>
      <c r="J522">
        <v>25</v>
      </c>
    </row>
    <row r="523" spans="1:10" x14ac:dyDescent="0.25">
      <c r="A523" s="1">
        <v>40608</v>
      </c>
      <c r="B523">
        <v>57.16</v>
      </c>
      <c r="C523">
        <v>50</v>
      </c>
      <c r="D523">
        <v>10</v>
      </c>
      <c r="E523">
        <v>0.56999999999999995</v>
      </c>
      <c r="F523">
        <v>0.25</v>
      </c>
      <c r="G523">
        <v>2</v>
      </c>
      <c r="H523">
        <v>1</v>
      </c>
      <c r="I523">
        <v>250</v>
      </c>
      <c r="J523">
        <v>25</v>
      </c>
    </row>
    <row r="524" spans="1:10" x14ac:dyDescent="0.25">
      <c r="A524" s="1">
        <v>40609</v>
      </c>
      <c r="B524">
        <v>58.4</v>
      </c>
      <c r="C524">
        <v>50</v>
      </c>
      <c r="D524">
        <v>10</v>
      </c>
      <c r="E524">
        <v>0.57999999999999996</v>
      </c>
      <c r="F524">
        <v>0.25</v>
      </c>
      <c r="G524">
        <v>2</v>
      </c>
      <c r="H524">
        <v>1</v>
      </c>
      <c r="I524">
        <v>250</v>
      </c>
      <c r="J524">
        <v>25</v>
      </c>
    </row>
    <row r="525" spans="1:10" x14ac:dyDescent="0.25">
      <c r="A525" s="1">
        <v>40610</v>
      </c>
      <c r="B525">
        <v>57.64</v>
      </c>
      <c r="C525">
        <v>50</v>
      </c>
      <c r="D525">
        <v>10</v>
      </c>
      <c r="E525">
        <v>0.57999999999999996</v>
      </c>
      <c r="F525">
        <v>0.25</v>
      </c>
      <c r="G525">
        <v>2</v>
      </c>
      <c r="H525">
        <v>1</v>
      </c>
      <c r="I525">
        <v>250</v>
      </c>
      <c r="J525">
        <v>25</v>
      </c>
    </row>
    <row r="526" spans="1:10" x14ac:dyDescent="0.25">
      <c r="A526" s="1">
        <v>40611</v>
      </c>
      <c r="B526">
        <v>56.92</v>
      </c>
      <c r="C526">
        <v>50</v>
      </c>
      <c r="D526">
        <v>10</v>
      </c>
      <c r="E526">
        <v>0.56999999999999995</v>
      </c>
      <c r="F526">
        <v>0.25</v>
      </c>
      <c r="G526">
        <v>2</v>
      </c>
      <c r="H526">
        <v>1</v>
      </c>
      <c r="I526">
        <v>250</v>
      </c>
      <c r="J526">
        <v>25</v>
      </c>
    </row>
    <row r="527" spans="1:10" x14ac:dyDescent="0.25">
      <c r="A527" s="1">
        <v>40612</v>
      </c>
      <c r="B527">
        <v>57.21</v>
      </c>
      <c r="C527">
        <v>50</v>
      </c>
      <c r="D527">
        <v>10</v>
      </c>
      <c r="E527">
        <v>0.56999999999999995</v>
      </c>
      <c r="F527">
        <v>0.25</v>
      </c>
      <c r="G527">
        <v>2</v>
      </c>
      <c r="H527">
        <v>1</v>
      </c>
      <c r="I527">
        <v>250</v>
      </c>
      <c r="J527">
        <v>25</v>
      </c>
    </row>
    <row r="528" spans="1:10" x14ac:dyDescent="0.25">
      <c r="A528" s="1">
        <v>40613</v>
      </c>
      <c r="B528">
        <v>58.25</v>
      </c>
      <c r="C528">
        <v>50</v>
      </c>
      <c r="D528">
        <v>10</v>
      </c>
      <c r="E528">
        <v>0.57999999999999996</v>
      </c>
      <c r="F528">
        <v>0.25</v>
      </c>
      <c r="G528">
        <v>2</v>
      </c>
      <c r="H528">
        <v>1</v>
      </c>
      <c r="I528">
        <v>250</v>
      </c>
      <c r="J528">
        <v>25</v>
      </c>
    </row>
    <row r="529" spans="1:10" x14ac:dyDescent="0.25">
      <c r="A529" s="1">
        <v>40614</v>
      </c>
      <c r="B529">
        <v>58.92</v>
      </c>
      <c r="C529">
        <v>50</v>
      </c>
      <c r="D529">
        <v>10</v>
      </c>
      <c r="E529">
        <v>0.59</v>
      </c>
      <c r="F529">
        <v>0.26</v>
      </c>
      <c r="G529">
        <v>2</v>
      </c>
      <c r="H529">
        <v>1</v>
      </c>
      <c r="I529">
        <v>250</v>
      </c>
      <c r="J529">
        <v>25</v>
      </c>
    </row>
    <row r="530" spans="1:10" x14ac:dyDescent="0.25">
      <c r="A530" s="1">
        <v>40615</v>
      </c>
      <c r="B530">
        <v>58.14</v>
      </c>
      <c r="C530">
        <v>50</v>
      </c>
      <c r="D530">
        <v>10</v>
      </c>
      <c r="E530">
        <v>0.57999999999999996</v>
      </c>
      <c r="F530">
        <v>0.25</v>
      </c>
      <c r="G530">
        <v>2</v>
      </c>
      <c r="H530">
        <v>1</v>
      </c>
      <c r="I530">
        <v>250</v>
      </c>
      <c r="J530">
        <v>25</v>
      </c>
    </row>
    <row r="531" spans="1:10" x14ac:dyDescent="0.25">
      <c r="A531" s="1">
        <v>40616</v>
      </c>
      <c r="B531">
        <v>57.37</v>
      </c>
      <c r="C531">
        <v>50</v>
      </c>
      <c r="D531">
        <v>10</v>
      </c>
      <c r="E531">
        <v>0.56999999999999995</v>
      </c>
      <c r="F531">
        <v>0.25</v>
      </c>
      <c r="G531">
        <v>2</v>
      </c>
      <c r="H531">
        <v>1</v>
      </c>
      <c r="I531">
        <v>250</v>
      </c>
      <c r="J531">
        <v>25</v>
      </c>
    </row>
    <row r="532" spans="1:10" x14ac:dyDescent="0.25">
      <c r="A532" s="1">
        <v>40617</v>
      </c>
      <c r="B532">
        <v>57</v>
      </c>
      <c r="C532">
        <v>50</v>
      </c>
      <c r="D532">
        <v>10</v>
      </c>
      <c r="E532">
        <v>0.56999999999999995</v>
      </c>
      <c r="F532">
        <v>0.25</v>
      </c>
      <c r="G532">
        <v>2</v>
      </c>
      <c r="H532">
        <v>1</v>
      </c>
      <c r="I532">
        <v>250</v>
      </c>
      <c r="J532">
        <v>25</v>
      </c>
    </row>
    <row r="533" spans="1:10" x14ac:dyDescent="0.25">
      <c r="A533" s="1">
        <v>40618</v>
      </c>
      <c r="B533">
        <v>56.61</v>
      </c>
      <c r="C533">
        <v>50</v>
      </c>
      <c r="D533">
        <v>10</v>
      </c>
      <c r="E533">
        <v>0.56999999999999995</v>
      </c>
      <c r="F533">
        <v>0.25</v>
      </c>
      <c r="G533">
        <v>2</v>
      </c>
      <c r="H533">
        <v>1</v>
      </c>
      <c r="I533">
        <v>250</v>
      </c>
      <c r="J533">
        <v>25</v>
      </c>
    </row>
    <row r="534" spans="1:10" x14ac:dyDescent="0.25">
      <c r="A534" s="1">
        <v>40619</v>
      </c>
      <c r="B534">
        <v>55.91</v>
      </c>
      <c r="C534">
        <v>50</v>
      </c>
      <c r="D534">
        <v>10</v>
      </c>
      <c r="E534">
        <v>0.56000000000000005</v>
      </c>
      <c r="F534">
        <v>0.24</v>
      </c>
      <c r="G534">
        <v>2</v>
      </c>
      <c r="H534">
        <v>1</v>
      </c>
      <c r="I534">
        <v>250</v>
      </c>
      <c r="J534">
        <v>25</v>
      </c>
    </row>
    <row r="535" spans="1:10" x14ac:dyDescent="0.25">
      <c r="A535" s="1">
        <v>40620</v>
      </c>
      <c r="B535">
        <v>65.63</v>
      </c>
      <c r="C535">
        <v>50</v>
      </c>
      <c r="D535">
        <v>10</v>
      </c>
      <c r="E535">
        <v>0.66</v>
      </c>
      <c r="F535">
        <v>0.28000000000000003</v>
      </c>
      <c r="G535">
        <v>2</v>
      </c>
      <c r="H535">
        <v>1</v>
      </c>
      <c r="I535">
        <v>250</v>
      </c>
      <c r="J535">
        <v>25</v>
      </c>
    </row>
    <row r="536" spans="1:10" x14ac:dyDescent="0.25">
      <c r="A536" s="1">
        <v>40621</v>
      </c>
      <c r="B536">
        <v>67.069999999999993</v>
      </c>
      <c r="C536">
        <v>50</v>
      </c>
      <c r="D536">
        <v>10</v>
      </c>
      <c r="E536">
        <v>0.67</v>
      </c>
      <c r="F536">
        <v>0.28000000000000003</v>
      </c>
      <c r="G536">
        <v>2</v>
      </c>
      <c r="H536">
        <v>1</v>
      </c>
      <c r="I536">
        <v>250</v>
      </c>
      <c r="J536">
        <v>25</v>
      </c>
    </row>
    <row r="537" spans="1:10" x14ac:dyDescent="0.25">
      <c r="A537" s="1">
        <v>40622</v>
      </c>
      <c r="B537">
        <v>67.209999999999994</v>
      </c>
      <c r="C537">
        <v>50</v>
      </c>
      <c r="D537">
        <v>10</v>
      </c>
      <c r="E537">
        <v>0.67</v>
      </c>
      <c r="F537">
        <v>0.28999999999999998</v>
      </c>
      <c r="G537">
        <v>2</v>
      </c>
      <c r="H537">
        <v>1</v>
      </c>
      <c r="I537">
        <v>250</v>
      </c>
      <c r="J537">
        <v>25</v>
      </c>
    </row>
    <row r="538" spans="1:10" x14ac:dyDescent="0.25">
      <c r="A538" s="1">
        <v>40623</v>
      </c>
      <c r="B538">
        <v>66.62</v>
      </c>
      <c r="C538">
        <v>50</v>
      </c>
      <c r="D538">
        <v>10</v>
      </c>
      <c r="E538">
        <v>0.67</v>
      </c>
      <c r="F538">
        <v>0.28000000000000003</v>
      </c>
      <c r="G538">
        <v>2</v>
      </c>
      <c r="H538">
        <v>1</v>
      </c>
      <c r="I538">
        <v>250</v>
      </c>
      <c r="J538">
        <v>25</v>
      </c>
    </row>
    <row r="539" spans="1:10" x14ac:dyDescent="0.25">
      <c r="A539" s="1">
        <v>40624</v>
      </c>
      <c r="B539">
        <v>66.709999999999994</v>
      </c>
      <c r="C539">
        <v>50</v>
      </c>
      <c r="D539">
        <v>10</v>
      </c>
      <c r="E539">
        <v>0.67</v>
      </c>
      <c r="F539">
        <v>0.28000000000000003</v>
      </c>
      <c r="G539">
        <v>2</v>
      </c>
      <c r="H539">
        <v>1</v>
      </c>
      <c r="I539">
        <v>250</v>
      </c>
      <c r="J539">
        <v>25</v>
      </c>
    </row>
    <row r="540" spans="1:10" x14ac:dyDescent="0.25">
      <c r="A540" s="1">
        <v>40625</v>
      </c>
      <c r="B540">
        <v>68.19</v>
      </c>
      <c r="C540">
        <v>50</v>
      </c>
      <c r="D540">
        <v>10</v>
      </c>
      <c r="E540">
        <v>0.68</v>
      </c>
      <c r="F540">
        <v>0.28999999999999998</v>
      </c>
      <c r="G540">
        <v>2</v>
      </c>
      <c r="H540">
        <v>1</v>
      </c>
      <c r="I540">
        <v>250</v>
      </c>
      <c r="J540">
        <v>25</v>
      </c>
    </row>
    <row r="541" spans="1:10" x14ac:dyDescent="0.25">
      <c r="A541" s="1">
        <v>40626</v>
      </c>
      <c r="B541">
        <v>71.19</v>
      </c>
      <c r="C541">
        <v>50</v>
      </c>
      <c r="D541">
        <v>10</v>
      </c>
      <c r="E541">
        <v>0.71</v>
      </c>
      <c r="F541">
        <v>0.3</v>
      </c>
      <c r="G541">
        <v>2</v>
      </c>
      <c r="H541">
        <v>1</v>
      </c>
      <c r="I541">
        <v>250</v>
      </c>
      <c r="J541">
        <v>25</v>
      </c>
    </row>
    <row r="542" spans="1:10" x14ac:dyDescent="0.25">
      <c r="A542" s="1">
        <v>40627</v>
      </c>
      <c r="B542">
        <v>74.48</v>
      </c>
      <c r="C542">
        <v>50</v>
      </c>
      <c r="D542">
        <v>10</v>
      </c>
      <c r="E542">
        <v>0.74</v>
      </c>
      <c r="F542">
        <v>0.31</v>
      </c>
      <c r="G542">
        <v>2</v>
      </c>
      <c r="H542">
        <v>1</v>
      </c>
      <c r="I542">
        <v>250</v>
      </c>
      <c r="J542">
        <v>25</v>
      </c>
    </row>
    <row r="543" spans="1:10" x14ac:dyDescent="0.25">
      <c r="A543" s="1">
        <v>40628</v>
      </c>
      <c r="B543">
        <v>78.22</v>
      </c>
      <c r="C543">
        <v>50</v>
      </c>
      <c r="D543">
        <v>10</v>
      </c>
      <c r="E543">
        <v>0.78</v>
      </c>
      <c r="F543">
        <v>0.32</v>
      </c>
      <c r="G543">
        <v>2</v>
      </c>
      <c r="H543">
        <v>1</v>
      </c>
      <c r="I543">
        <v>250</v>
      </c>
      <c r="J543">
        <v>25</v>
      </c>
    </row>
    <row r="544" spans="1:10" x14ac:dyDescent="0.25">
      <c r="A544" s="1">
        <v>40629</v>
      </c>
      <c r="B544">
        <v>81.11</v>
      </c>
      <c r="C544">
        <v>50</v>
      </c>
      <c r="D544">
        <v>10</v>
      </c>
      <c r="E544">
        <v>0.81</v>
      </c>
      <c r="F544">
        <v>0.33</v>
      </c>
      <c r="G544">
        <v>2</v>
      </c>
      <c r="H544">
        <v>1</v>
      </c>
      <c r="I544">
        <v>250</v>
      </c>
      <c r="J544">
        <v>25</v>
      </c>
    </row>
    <row r="545" spans="1:10" x14ac:dyDescent="0.25">
      <c r="A545" s="1">
        <v>40630</v>
      </c>
      <c r="B545">
        <v>83.06</v>
      </c>
      <c r="C545">
        <v>50</v>
      </c>
      <c r="D545">
        <v>10</v>
      </c>
      <c r="E545">
        <v>0.83</v>
      </c>
      <c r="F545">
        <v>0.34</v>
      </c>
      <c r="G545">
        <v>2</v>
      </c>
      <c r="H545">
        <v>1</v>
      </c>
      <c r="I545">
        <v>250</v>
      </c>
      <c r="J545">
        <v>25</v>
      </c>
    </row>
    <row r="546" spans="1:10" x14ac:dyDescent="0.25">
      <c r="A546" s="1">
        <v>40631</v>
      </c>
      <c r="B546">
        <v>84.88</v>
      </c>
      <c r="C546">
        <v>50</v>
      </c>
      <c r="D546">
        <v>10</v>
      </c>
      <c r="E546">
        <v>0.85</v>
      </c>
      <c r="F546">
        <v>0.35</v>
      </c>
      <c r="G546">
        <v>2</v>
      </c>
      <c r="H546">
        <v>1</v>
      </c>
      <c r="I546">
        <v>250</v>
      </c>
      <c r="J546">
        <v>25</v>
      </c>
    </row>
    <row r="547" spans="1:10" x14ac:dyDescent="0.25">
      <c r="A547" s="1">
        <v>40632</v>
      </c>
      <c r="B547">
        <v>87.89</v>
      </c>
      <c r="C547">
        <v>50</v>
      </c>
      <c r="D547">
        <v>10</v>
      </c>
      <c r="E547">
        <v>0.88</v>
      </c>
      <c r="F547">
        <v>0.36</v>
      </c>
      <c r="G547">
        <v>2</v>
      </c>
      <c r="H547">
        <v>1</v>
      </c>
      <c r="I547">
        <v>250</v>
      </c>
      <c r="J547">
        <v>25</v>
      </c>
    </row>
    <row r="548" spans="1:10" x14ac:dyDescent="0.25">
      <c r="A548" s="1">
        <v>40633</v>
      </c>
      <c r="B548">
        <v>91.2</v>
      </c>
      <c r="C548">
        <v>50</v>
      </c>
      <c r="D548">
        <v>10</v>
      </c>
      <c r="E548">
        <v>0.91</v>
      </c>
      <c r="F548">
        <v>0.37</v>
      </c>
      <c r="G548">
        <v>2</v>
      </c>
      <c r="H548">
        <v>1</v>
      </c>
      <c r="I548">
        <v>250</v>
      </c>
      <c r="J548">
        <v>25</v>
      </c>
    </row>
    <row r="549" spans="1:10" x14ac:dyDescent="0.25">
      <c r="A549" s="1">
        <v>40634</v>
      </c>
      <c r="B549">
        <v>95.49</v>
      </c>
      <c r="C549">
        <v>50</v>
      </c>
      <c r="D549">
        <v>10</v>
      </c>
      <c r="E549">
        <v>0.95</v>
      </c>
      <c r="F549">
        <v>0.38</v>
      </c>
      <c r="G549">
        <v>2</v>
      </c>
      <c r="H549">
        <v>1</v>
      </c>
      <c r="I549">
        <v>250</v>
      </c>
      <c r="J549">
        <v>25</v>
      </c>
    </row>
    <row r="550" spans="1:10" x14ac:dyDescent="0.25">
      <c r="A550" s="1">
        <v>40635</v>
      </c>
      <c r="B550">
        <v>101.73</v>
      </c>
      <c r="C550">
        <v>50</v>
      </c>
      <c r="D550">
        <v>10</v>
      </c>
      <c r="E550">
        <v>1.02</v>
      </c>
      <c r="F550">
        <v>0.4</v>
      </c>
      <c r="G550">
        <v>2</v>
      </c>
      <c r="H550">
        <v>1</v>
      </c>
      <c r="I550">
        <v>250</v>
      </c>
      <c r="J550">
        <v>25</v>
      </c>
    </row>
    <row r="551" spans="1:10" x14ac:dyDescent="0.25">
      <c r="A551" s="1">
        <v>40636</v>
      </c>
      <c r="B551">
        <v>108.22</v>
      </c>
      <c r="C551">
        <v>50</v>
      </c>
      <c r="D551">
        <v>10</v>
      </c>
      <c r="E551">
        <v>1.08</v>
      </c>
      <c r="F551">
        <v>0.42</v>
      </c>
      <c r="G551">
        <v>2</v>
      </c>
      <c r="H551">
        <v>1</v>
      </c>
      <c r="I551">
        <v>250</v>
      </c>
      <c r="J551">
        <v>25</v>
      </c>
    </row>
    <row r="552" spans="1:10" x14ac:dyDescent="0.25">
      <c r="A552" s="1">
        <v>40637</v>
      </c>
      <c r="B552">
        <v>115.37</v>
      </c>
      <c r="C552">
        <v>50</v>
      </c>
      <c r="D552">
        <v>10</v>
      </c>
      <c r="E552">
        <v>1.1499999999999999</v>
      </c>
      <c r="F552">
        <v>0.44</v>
      </c>
      <c r="G552">
        <v>2</v>
      </c>
      <c r="H552">
        <v>1</v>
      </c>
      <c r="I552">
        <v>250</v>
      </c>
      <c r="J552">
        <v>25</v>
      </c>
    </row>
    <row r="553" spans="1:10" x14ac:dyDescent="0.25">
      <c r="A553" s="1">
        <v>40638</v>
      </c>
      <c r="B553">
        <v>115.9</v>
      </c>
      <c r="C553">
        <v>50</v>
      </c>
      <c r="D553">
        <v>10</v>
      </c>
      <c r="E553">
        <v>1.1599999999999999</v>
      </c>
      <c r="F553">
        <v>0.44</v>
      </c>
      <c r="G553">
        <v>2</v>
      </c>
      <c r="H553">
        <v>1</v>
      </c>
      <c r="I553">
        <v>250</v>
      </c>
      <c r="J553">
        <v>25</v>
      </c>
    </row>
    <row r="554" spans="1:10" x14ac:dyDescent="0.25">
      <c r="A554" s="1">
        <v>40639</v>
      </c>
      <c r="B554">
        <v>121.14</v>
      </c>
      <c r="C554">
        <v>50</v>
      </c>
      <c r="D554">
        <v>10</v>
      </c>
      <c r="E554">
        <v>1.21</v>
      </c>
      <c r="F554">
        <v>0.45</v>
      </c>
      <c r="G554">
        <v>2</v>
      </c>
      <c r="H554">
        <v>1</v>
      </c>
      <c r="I554">
        <v>250</v>
      </c>
      <c r="J554">
        <v>25</v>
      </c>
    </row>
    <row r="555" spans="1:10" x14ac:dyDescent="0.25">
      <c r="A555" s="1">
        <v>40640</v>
      </c>
      <c r="B555">
        <v>129.13</v>
      </c>
      <c r="C555">
        <v>50</v>
      </c>
      <c r="D555">
        <v>10</v>
      </c>
      <c r="E555">
        <v>1.29</v>
      </c>
      <c r="F555">
        <v>0.48</v>
      </c>
      <c r="G555">
        <v>2</v>
      </c>
      <c r="H555">
        <v>1</v>
      </c>
      <c r="I555">
        <v>250</v>
      </c>
      <c r="J555">
        <v>25</v>
      </c>
    </row>
    <row r="556" spans="1:10" x14ac:dyDescent="0.25">
      <c r="A556" s="1">
        <v>40641</v>
      </c>
      <c r="B556">
        <v>138.97999999999999</v>
      </c>
      <c r="C556">
        <v>50</v>
      </c>
      <c r="D556">
        <v>10</v>
      </c>
      <c r="E556">
        <v>1.39</v>
      </c>
      <c r="F556">
        <v>0.5</v>
      </c>
      <c r="G556">
        <v>2</v>
      </c>
      <c r="H556">
        <v>1</v>
      </c>
      <c r="I556">
        <v>250</v>
      </c>
      <c r="J556">
        <v>25</v>
      </c>
    </row>
    <row r="557" spans="1:10" x14ac:dyDescent="0.25">
      <c r="A557" s="1">
        <v>40642</v>
      </c>
      <c r="B557">
        <v>148.47</v>
      </c>
      <c r="C557">
        <v>50</v>
      </c>
      <c r="D557">
        <v>10</v>
      </c>
      <c r="E557">
        <v>1.48</v>
      </c>
      <c r="F557">
        <v>0.52</v>
      </c>
      <c r="G557">
        <v>2</v>
      </c>
      <c r="H557">
        <v>1</v>
      </c>
      <c r="I557">
        <v>250</v>
      </c>
      <c r="J557">
        <v>25</v>
      </c>
    </row>
    <row r="558" spans="1:10" x14ac:dyDescent="0.25">
      <c r="A558" s="1">
        <v>40643</v>
      </c>
      <c r="B558">
        <v>158.78</v>
      </c>
      <c r="C558">
        <v>50</v>
      </c>
      <c r="D558">
        <v>10</v>
      </c>
      <c r="E558">
        <v>1.59</v>
      </c>
      <c r="F558">
        <v>0.55000000000000004</v>
      </c>
      <c r="G558">
        <v>2</v>
      </c>
      <c r="H558">
        <v>1</v>
      </c>
      <c r="I558">
        <v>250</v>
      </c>
      <c r="J558">
        <v>25</v>
      </c>
    </row>
    <row r="559" spans="1:10" x14ac:dyDescent="0.25">
      <c r="A559" s="1">
        <v>40644</v>
      </c>
      <c r="B559">
        <v>169.13</v>
      </c>
      <c r="C559">
        <v>50</v>
      </c>
      <c r="D559">
        <v>10</v>
      </c>
      <c r="E559">
        <v>1.69</v>
      </c>
      <c r="F559">
        <v>0.56999999999999995</v>
      </c>
      <c r="G559">
        <v>2</v>
      </c>
      <c r="H559">
        <v>1</v>
      </c>
      <c r="I559">
        <v>250</v>
      </c>
      <c r="J559">
        <v>25</v>
      </c>
    </row>
    <row r="560" spans="1:10" x14ac:dyDescent="0.25">
      <c r="A560" s="1">
        <v>40645</v>
      </c>
      <c r="B560">
        <v>179.54</v>
      </c>
      <c r="C560">
        <v>50</v>
      </c>
      <c r="D560">
        <v>10</v>
      </c>
      <c r="E560">
        <v>1.8</v>
      </c>
      <c r="F560">
        <v>0.59</v>
      </c>
      <c r="G560">
        <v>2</v>
      </c>
      <c r="H560">
        <v>1</v>
      </c>
      <c r="I560">
        <v>250</v>
      </c>
      <c r="J560">
        <v>25</v>
      </c>
    </row>
    <row r="561" spans="1:10" x14ac:dyDescent="0.25">
      <c r="A561" s="1">
        <v>40646</v>
      </c>
      <c r="B561">
        <v>181.96</v>
      </c>
      <c r="C561">
        <v>50</v>
      </c>
      <c r="D561">
        <v>10</v>
      </c>
      <c r="E561">
        <v>1.82</v>
      </c>
      <c r="F561">
        <v>0.6</v>
      </c>
      <c r="G561">
        <v>2</v>
      </c>
      <c r="H561">
        <v>1</v>
      </c>
      <c r="I561">
        <v>250</v>
      </c>
      <c r="J561">
        <v>25</v>
      </c>
    </row>
    <row r="562" spans="1:10" x14ac:dyDescent="0.25">
      <c r="A562" s="1">
        <v>40647</v>
      </c>
      <c r="B562">
        <v>180.4</v>
      </c>
      <c r="C562">
        <v>50</v>
      </c>
      <c r="D562">
        <v>10</v>
      </c>
      <c r="E562">
        <v>1.8</v>
      </c>
      <c r="F562">
        <v>0.59</v>
      </c>
      <c r="G562">
        <v>2</v>
      </c>
      <c r="H562">
        <v>1</v>
      </c>
      <c r="I562">
        <v>250</v>
      </c>
      <c r="J562">
        <v>25</v>
      </c>
    </row>
    <row r="563" spans="1:10" x14ac:dyDescent="0.25">
      <c r="A563" s="1">
        <v>40648</v>
      </c>
      <c r="B563">
        <v>180.84</v>
      </c>
      <c r="C563">
        <v>50</v>
      </c>
      <c r="D563">
        <v>10</v>
      </c>
      <c r="E563">
        <v>1.81</v>
      </c>
      <c r="F563">
        <v>0.6</v>
      </c>
      <c r="G563">
        <v>2</v>
      </c>
      <c r="H563">
        <v>1</v>
      </c>
      <c r="I563">
        <v>250</v>
      </c>
      <c r="J563">
        <v>25</v>
      </c>
    </row>
    <row r="564" spans="1:10" x14ac:dyDescent="0.25">
      <c r="A564" s="1">
        <v>40649</v>
      </c>
      <c r="B564">
        <v>183.16</v>
      </c>
      <c r="C564">
        <v>50</v>
      </c>
      <c r="D564">
        <v>10</v>
      </c>
      <c r="E564">
        <v>1.83</v>
      </c>
      <c r="F564">
        <v>0.6</v>
      </c>
      <c r="G564">
        <v>2</v>
      </c>
      <c r="H564">
        <v>1</v>
      </c>
      <c r="I564">
        <v>250</v>
      </c>
      <c r="J564">
        <v>25</v>
      </c>
    </row>
    <row r="565" spans="1:10" x14ac:dyDescent="0.25">
      <c r="A565" s="1">
        <v>40650</v>
      </c>
      <c r="B565">
        <v>188.3</v>
      </c>
      <c r="C565">
        <v>50</v>
      </c>
      <c r="D565">
        <v>10</v>
      </c>
      <c r="E565">
        <v>1.88</v>
      </c>
      <c r="F565">
        <v>0.61</v>
      </c>
      <c r="G565">
        <v>2</v>
      </c>
      <c r="H565">
        <v>1</v>
      </c>
      <c r="I565">
        <v>250</v>
      </c>
      <c r="J565">
        <v>25</v>
      </c>
    </row>
    <row r="566" spans="1:10" x14ac:dyDescent="0.25">
      <c r="A566" s="1">
        <v>40651</v>
      </c>
      <c r="B566">
        <v>195.08</v>
      </c>
      <c r="C566">
        <v>50</v>
      </c>
      <c r="D566">
        <v>10</v>
      </c>
      <c r="E566">
        <v>1.95</v>
      </c>
      <c r="F566">
        <v>0.62</v>
      </c>
      <c r="G566">
        <v>2</v>
      </c>
      <c r="H566">
        <v>1</v>
      </c>
      <c r="I566">
        <v>250</v>
      </c>
      <c r="J566">
        <v>25</v>
      </c>
    </row>
    <row r="567" spans="1:10" x14ac:dyDescent="0.25">
      <c r="A567" s="1">
        <v>40652</v>
      </c>
      <c r="B567">
        <v>202.93</v>
      </c>
      <c r="C567">
        <v>50</v>
      </c>
      <c r="D567">
        <v>10</v>
      </c>
      <c r="E567">
        <v>2.0299999999999998</v>
      </c>
      <c r="F567">
        <v>0.64</v>
      </c>
      <c r="G567">
        <v>2</v>
      </c>
      <c r="H567">
        <v>1</v>
      </c>
      <c r="I567">
        <v>250</v>
      </c>
      <c r="J567">
        <v>25</v>
      </c>
    </row>
    <row r="568" spans="1:10" x14ac:dyDescent="0.25">
      <c r="A568" s="1">
        <v>40653</v>
      </c>
      <c r="B568">
        <v>212.63</v>
      </c>
      <c r="C568">
        <v>50</v>
      </c>
      <c r="D568">
        <v>10</v>
      </c>
      <c r="E568">
        <v>2.13</v>
      </c>
      <c r="F568">
        <v>0.65</v>
      </c>
      <c r="G568">
        <v>2</v>
      </c>
      <c r="H568">
        <v>1</v>
      </c>
      <c r="I568">
        <v>250</v>
      </c>
      <c r="J568">
        <v>25</v>
      </c>
    </row>
    <row r="569" spans="1:10" x14ac:dyDescent="0.25">
      <c r="A569" s="1">
        <v>40654</v>
      </c>
      <c r="B569">
        <v>223.87</v>
      </c>
      <c r="C569">
        <v>50</v>
      </c>
      <c r="D569">
        <v>10</v>
      </c>
      <c r="E569">
        <v>2.2400000000000002</v>
      </c>
      <c r="F569">
        <v>0.67</v>
      </c>
      <c r="G569">
        <v>2</v>
      </c>
      <c r="H569">
        <v>1</v>
      </c>
      <c r="I569">
        <v>250</v>
      </c>
      <c r="J569">
        <v>25</v>
      </c>
    </row>
    <row r="570" spans="1:10" x14ac:dyDescent="0.25">
      <c r="A570" s="1">
        <v>40655</v>
      </c>
      <c r="B570">
        <v>236.27</v>
      </c>
      <c r="C570">
        <v>50</v>
      </c>
      <c r="D570">
        <v>10</v>
      </c>
      <c r="E570">
        <v>2.36</v>
      </c>
      <c r="F570">
        <v>0.69</v>
      </c>
      <c r="G570">
        <v>2</v>
      </c>
      <c r="H570">
        <v>1</v>
      </c>
      <c r="I570">
        <v>250</v>
      </c>
      <c r="J570">
        <v>25</v>
      </c>
    </row>
    <row r="571" spans="1:10" x14ac:dyDescent="0.25">
      <c r="A571" s="1">
        <v>40656</v>
      </c>
      <c r="B571">
        <v>250.59</v>
      </c>
      <c r="C571">
        <v>50</v>
      </c>
      <c r="D571">
        <v>10</v>
      </c>
      <c r="E571">
        <v>2.5099999999999998</v>
      </c>
      <c r="F571">
        <v>0.71</v>
      </c>
      <c r="G571">
        <v>2</v>
      </c>
      <c r="H571">
        <v>1</v>
      </c>
      <c r="I571">
        <v>250</v>
      </c>
      <c r="J571">
        <v>25</v>
      </c>
    </row>
    <row r="572" spans="1:10" x14ac:dyDescent="0.25">
      <c r="A572" s="1">
        <v>40657</v>
      </c>
      <c r="B572">
        <v>260.12</v>
      </c>
      <c r="C572">
        <v>50</v>
      </c>
      <c r="D572">
        <v>10</v>
      </c>
      <c r="E572">
        <v>2.6</v>
      </c>
      <c r="F572">
        <v>0.73</v>
      </c>
      <c r="G572">
        <v>2</v>
      </c>
      <c r="H572">
        <v>1</v>
      </c>
      <c r="I572">
        <v>250</v>
      </c>
      <c r="J572">
        <v>25</v>
      </c>
    </row>
    <row r="573" spans="1:10" x14ac:dyDescent="0.25">
      <c r="A573" s="1">
        <v>40658</v>
      </c>
      <c r="B573">
        <v>273.47000000000003</v>
      </c>
      <c r="C573">
        <v>50</v>
      </c>
      <c r="D573">
        <v>10</v>
      </c>
      <c r="E573">
        <v>2.73</v>
      </c>
      <c r="F573">
        <v>0.75</v>
      </c>
      <c r="G573">
        <v>2</v>
      </c>
      <c r="H573">
        <v>1</v>
      </c>
      <c r="I573">
        <v>250</v>
      </c>
      <c r="J573">
        <v>25</v>
      </c>
    </row>
    <row r="574" spans="1:10" x14ac:dyDescent="0.25">
      <c r="A574" s="1">
        <v>40659</v>
      </c>
      <c r="B574">
        <v>289.5</v>
      </c>
      <c r="C574">
        <v>50</v>
      </c>
      <c r="D574">
        <v>10</v>
      </c>
      <c r="E574">
        <v>2.89</v>
      </c>
      <c r="F574">
        <v>0.76</v>
      </c>
      <c r="G574">
        <v>2</v>
      </c>
      <c r="H574">
        <v>1</v>
      </c>
      <c r="I574">
        <v>250</v>
      </c>
      <c r="J574">
        <v>25</v>
      </c>
    </row>
    <row r="575" spans="1:10" x14ac:dyDescent="0.25">
      <c r="A575" s="1">
        <v>40660</v>
      </c>
      <c r="B575">
        <v>304.47000000000003</v>
      </c>
      <c r="C575">
        <v>50</v>
      </c>
      <c r="D575">
        <v>10</v>
      </c>
      <c r="E575">
        <v>3.04</v>
      </c>
      <c r="F575">
        <v>0.78</v>
      </c>
      <c r="G575">
        <v>2</v>
      </c>
      <c r="H575">
        <v>1</v>
      </c>
      <c r="I575">
        <v>250</v>
      </c>
      <c r="J575">
        <v>25</v>
      </c>
    </row>
    <row r="576" spans="1:10" x14ac:dyDescent="0.25">
      <c r="A576" s="1">
        <v>40661</v>
      </c>
      <c r="B576">
        <v>315.38</v>
      </c>
      <c r="C576">
        <v>50</v>
      </c>
      <c r="D576">
        <v>10</v>
      </c>
      <c r="E576">
        <v>3.15</v>
      </c>
      <c r="F576">
        <v>0.79</v>
      </c>
      <c r="G576">
        <v>2</v>
      </c>
      <c r="H576">
        <v>1</v>
      </c>
      <c r="I576">
        <v>250</v>
      </c>
      <c r="J576">
        <v>25</v>
      </c>
    </row>
    <row r="577" spans="1:10" x14ac:dyDescent="0.25">
      <c r="A577" s="1">
        <v>40662</v>
      </c>
      <c r="B577">
        <v>324.14999999999998</v>
      </c>
      <c r="C577">
        <v>50</v>
      </c>
      <c r="D577">
        <v>10</v>
      </c>
      <c r="E577">
        <v>3.24</v>
      </c>
      <c r="F577">
        <v>0.8</v>
      </c>
      <c r="G577">
        <v>2</v>
      </c>
      <c r="H577">
        <v>1</v>
      </c>
      <c r="I577">
        <v>250</v>
      </c>
      <c r="J577">
        <v>25</v>
      </c>
    </row>
    <row r="578" spans="1:10" x14ac:dyDescent="0.25">
      <c r="A578" s="1">
        <v>40663</v>
      </c>
      <c r="B578">
        <v>330.3</v>
      </c>
      <c r="C578">
        <v>50</v>
      </c>
      <c r="D578">
        <v>10</v>
      </c>
      <c r="E578">
        <v>3.3</v>
      </c>
      <c r="F578">
        <v>0.81</v>
      </c>
      <c r="G578">
        <v>2</v>
      </c>
      <c r="H578">
        <v>1</v>
      </c>
      <c r="I578">
        <v>250</v>
      </c>
      <c r="J578">
        <v>25</v>
      </c>
    </row>
    <row r="579" spans="1:10" x14ac:dyDescent="0.25">
      <c r="A579" s="1">
        <v>40664</v>
      </c>
      <c r="B579">
        <v>340.58</v>
      </c>
      <c r="C579">
        <v>50</v>
      </c>
      <c r="D579">
        <v>10</v>
      </c>
      <c r="E579">
        <v>3.41</v>
      </c>
      <c r="F579">
        <v>0.82</v>
      </c>
      <c r="G579">
        <v>2</v>
      </c>
      <c r="H579">
        <v>1</v>
      </c>
      <c r="I579">
        <v>250</v>
      </c>
      <c r="J579">
        <v>25</v>
      </c>
    </row>
    <row r="580" spans="1:10" x14ac:dyDescent="0.25">
      <c r="A580" s="1">
        <v>40665</v>
      </c>
      <c r="B580">
        <v>354.41</v>
      </c>
      <c r="C580">
        <v>50</v>
      </c>
      <c r="D580">
        <v>10</v>
      </c>
      <c r="E580">
        <v>3.54</v>
      </c>
      <c r="F580">
        <v>0.83</v>
      </c>
      <c r="G580">
        <v>2</v>
      </c>
      <c r="H580">
        <v>1</v>
      </c>
      <c r="I580">
        <v>250</v>
      </c>
      <c r="J580">
        <v>25</v>
      </c>
    </row>
    <row r="581" spans="1:10" x14ac:dyDescent="0.25">
      <c r="A581" s="1">
        <v>40666</v>
      </c>
      <c r="B581">
        <v>366.88</v>
      </c>
      <c r="C581">
        <v>50</v>
      </c>
      <c r="D581">
        <v>10</v>
      </c>
      <c r="E581">
        <v>3.67</v>
      </c>
      <c r="F581">
        <v>0.84</v>
      </c>
      <c r="G581">
        <v>2</v>
      </c>
      <c r="H581">
        <v>1</v>
      </c>
      <c r="I581">
        <v>250</v>
      </c>
      <c r="J581">
        <v>25</v>
      </c>
    </row>
    <row r="582" spans="1:10" x14ac:dyDescent="0.25">
      <c r="A582" s="1">
        <v>40667</v>
      </c>
      <c r="B582">
        <v>377.93</v>
      </c>
      <c r="C582">
        <v>50</v>
      </c>
      <c r="D582">
        <v>10</v>
      </c>
      <c r="E582">
        <v>3.78</v>
      </c>
      <c r="F582">
        <v>0.85</v>
      </c>
      <c r="G582">
        <v>2</v>
      </c>
      <c r="H582">
        <v>1</v>
      </c>
      <c r="I582">
        <v>250</v>
      </c>
      <c r="J582">
        <v>25</v>
      </c>
    </row>
    <row r="583" spans="1:10" x14ac:dyDescent="0.25">
      <c r="A583" s="1">
        <v>40668</v>
      </c>
      <c r="B583">
        <v>392.23</v>
      </c>
      <c r="C583">
        <v>50</v>
      </c>
      <c r="D583">
        <v>10</v>
      </c>
      <c r="E583">
        <v>3.92</v>
      </c>
      <c r="F583">
        <v>0.86</v>
      </c>
      <c r="G583">
        <v>2</v>
      </c>
      <c r="H583">
        <v>1</v>
      </c>
      <c r="I583">
        <v>250</v>
      </c>
      <c r="J583">
        <v>25</v>
      </c>
    </row>
    <row r="584" spans="1:10" x14ac:dyDescent="0.25">
      <c r="A584" s="1">
        <v>40669</v>
      </c>
      <c r="B584">
        <v>418.15</v>
      </c>
      <c r="C584">
        <v>50</v>
      </c>
      <c r="D584">
        <v>10</v>
      </c>
      <c r="E584">
        <v>4.18</v>
      </c>
      <c r="F584">
        <v>0.88</v>
      </c>
      <c r="G584">
        <v>2</v>
      </c>
      <c r="H584">
        <v>1</v>
      </c>
      <c r="I584">
        <v>250</v>
      </c>
      <c r="J584">
        <v>25</v>
      </c>
    </row>
    <row r="585" spans="1:10" x14ac:dyDescent="0.25">
      <c r="A585" s="1">
        <v>40670</v>
      </c>
      <c r="B585">
        <v>434.88</v>
      </c>
      <c r="C585">
        <v>50</v>
      </c>
      <c r="D585">
        <v>10</v>
      </c>
      <c r="E585">
        <v>4.3499999999999996</v>
      </c>
      <c r="F585">
        <v>0.89</v>
      </c>
      <c r="G585">
        <v>2</v>
      </c>
      <c r="H585">
        <v>1</v>
      </c>
      <c r="I585">
        <v>250</v>
      </c>
      <c r="J585">
        <v>25</v>
      </c>
    </row>
    <row r="586" spans="1:10" x14ac:dyDescent="0.25">
      <c r="A586" s="1">
        <v>40671</v>
      </c>
      <c r="B586">
        <v>456.03</v>
      </c>
      <c r="C586">
        <v>50</v>
      </c>
      <c r="D586">
        <v>10</v>
      </c>
      <c r="E586">
        <v>4.5599999999999996</v>
      </c>
      <c r="F586">
        <v>0.9</v>
      </c>
      <c r="G586">
        <v>2</v>
      </c>
      <c r="H586">
        <v>1</v>
      </c>
      <c r="I586">
        <v>250</v>
      </c>
      <c r="J586">
        <v>25</v>
      </c>
    </row>
    <row r="587" spans="1:10" x14ac:dyDescent="0.25">
      <c r="A587" s="1">
        <v>40672</v>
      </c>
      <c r="B587">
        <v>471.43</v>
      </c>
      <c r="C587">
        <v>50</v>
      </c>
      <c r="D587">
        <v>10</v>
      </c>
      <c r="E587">
        <v>4.71</v>
      </c>
      <c r="F587">
        <v>0.91</v>
      </c>
      <c r="G587">
        <v>2</v>
      </c>
      <c r="H587">
        <v>1</v>
      </c>
      <c r="I587">
        <v>250</v>
      </c>
      <c r="J587">
        <v>25</v>
      </c>
    </row>
    <row r="588" spans="1:10" x14ac:dyDescent="0.25">
      <c r="A588" s="1">
        <v>40673</v>
      </c>
      <c r="B588">
        <v>87.94</v>
      </c>
      <c r="C588">
        <v>50</v>
      </c>
      <c r="D588">
        <v>10</v>
      </c>
      <c r="E588">
        <v>0.88</v>
      </c>
      <c r="F588">
        <v>0.36</v>
      </c>
      <c r="G588">
        <v>2</v>
      </c>
      <c r="H588">
        <v>1</v>
      </c>
      <c r="I588">
        <v>250</v>
      </c>
      <c r="J588">
        <v>25</v>
      </c>
    </row>
    <row r="589" spans="1:10" x14ac:dyDescent="0.25">
      <c r="A589" s="1">
        <v>40674</v>
      </c>
      <c r="B589">
        <v>95.54</v>
      </c>
      <c r="C589">
        <v>50</v>
      </c>
      <c r="D589">
        <v>10</v>
      </c>
      <c r="E589">
        <v>0.96</v>
      </c>
      <c r="F589">
        <v>0.38</v>
      </c>
      <c r="G589">
        <v>2</v>
      </c>
      <c r="H589">
        <v>1</v>
      </c>
      <c r="I589">
        <v>250</v>
      </c>
      <c r="J589">
        <v>25</v>
      </c>
    </row>
    <row r="590" spans="1:10" x14ac:dyDescent="0.25">
      <c r="A590" s="1">
        <v>40675</v>
      </c>
      <c r="B590">
        <v>102.9</v>
      </c>
      <c r="C590">
        <v>50</v>
      </c>
      <c r="D590">
        <v>10</v>
      </c>
      <c r="E590">
        <v>1.03</v>
      </c>
      <c r="F590">
        <v>0.4</v>
      </c>
      <c r="G590">
        <v>2</v>
      </c>
      <c r="H590">
        <v>1</v>
      </c>
      <c r="I590">
        <v>250</v>
      </c>
      <c r="J590">
        <v>25</v>
      </c>
    </row>
    <row r="591" spans="1:10" x14ac:dyDescent="0.25">
      <c r="A591" s="1">
        <v>40676</v>
      </c>
      <c r="B591">
        <v>108.23</v>
      </c>
      <c r="C591">
        <v>50</v>
      </c>
      <c r="D591">
        <v>10</v>
      </c>
      <c r="E591">
        <v>1.08</v>
      </c>
      <c r="F591">
        <v>0.42</v>
      </c>
      <c r="G591">
        <v>2</v>
      </c>
      <c r="H591">
        <v>1</v>
      </c>
      <c r="I591">
        <v>250</v>
      </c>
      <c r="J591">
        <v>25</v>
      </c>
    </row>
    <row r="592" spans="1:10" x14ac:dyDescent="0.25">
      <c r="A592" s="1">
        <v>40677</v>
      </c>
      <c r="B592">
        <v>118.72</v>
      </c>
      <c r="C592">
        <v>50</v>
      </c>
      <c r="D592">
        <v>10</v>
      </c>
      <c r="E592">
        <v>1.19</v>
      </c>
      <c r="F592">
        <v>0.45</v>
      </c>
      <c r="G592">
        <v>2</v>
      </c>
      <c r="H592">
        <v>1</v>
      </c>
      <c r="I592">
        <v>250</v>
      </c>
      <c r="J592">
        <v>25</v>
      </c>
    </row>
    <row r="593" spans="1:10" x14ac:dyDescent="0.25">
      <c r="A593" s="1">
        <v>40678</v>
      </c>
      <c r="B593">
        <v>127.15</v>
      </c>
      <c r="C593">
        <v>50</v>
      </c>
      <c r="D593">
        <v>10</v>
      </c>
      <c r="E593">
        <v>1.27</v>
      </c>
      <c r="F593">
        <v>0.47</v>
      </c>
      <c r="G593">
        <v>2</v>
      </c>
      <c r="H593">
        <v>1</v>
      </c>
      <c r="I593">
        <v>250</v>
      </c>
      <c r="J593">
        <v>25</v>
      </c>
    </row>
    <row r="594" spans="1:10" x14ac:dyDescent="0.25">
      <c r="A594" s="1">
        <v>40679</v>
      </c>
      <c r="B594">
        <v>128.91</v>
      </c>
      <c r="C594">
        <v>50</v>
      </c>
      <c r="D594">
        <v>10</v>
      </c>
      <c r="E594">
        <v>1.29</v>
      </c>
      <c r="F594">
        <v>0.48</v>
      </c>
      <c r="G594">
        <v>2</v>
      </c>
      <c r="H594">
        <v>1</v>
      </c>
      <c r="I594">
        <v>250</v>
      </c>
      <c r="J594">
        <v>25</v>
      </c>
    </row>
    <row r="595" spans="1:10" x14ac:dyDescent="0.25">
      <c r="A595" s="1">
        <v>40680</v>
      </c>
      <c r="B595">
        <v>131.11000000000001</v>
      </c>
      <c r="C595">
        <v>50</v>
      </c>
      <c r="D595">
        <v>10</v>
      </c>
      <c r="E595">
        <v>1.31</v>
      </c>
      <c r="F595">
        <v>0.48</v>
      </c>
      <c r="G595">
        <v>2</v>
      </c>
      <c r="H595">
        <v>1</v>
      </c>
      <c r="I595">
        <v>250</v>
      </c>
      <c r="J595">
        <v>25</v>
      </c>
    </row>
    <row r="596" spans="1:10" x14ac:dyDescent="0.25">
      <c r="A596" s="1">
        <v>40681</v>
      </c>
      <c r="B596">
        <v>138.59</v>
      </c>
      <c r="C596">
        <v>50</v>
      </c>
      <c r="D596">
        <v>10</v>
      </c>
      <c r="E596">
        <v>1.39</v>
      </c>
      <c r="F596">
        <v>0.5</v>
      </c>
      <c r="G596">
        <v>2</v>
      </c>
      <c r="H596">
        <v>1</v>
      </c>
      <c r="I596">
        <v>250</v>
      </c>
      <c r="J596">
        <v>25</v>
      </c>
    </row>
    <row r="597" spans="1:10" x14ac:dyDescent="0.25">
      <c r="A597" s="1">
        <v>40682</v>
      </c>
      <c r="B597">
        <v>148.03</v>
      </c>
      <c r="C597">
        <v>50</v>
      </c>
      <c r="D597">
        <v>10</v>
      </c>
      <c r="E597">
        <v>1.48</v>
      </c>
      <c r="F597">
        <v>0.52</v>
      </c>
      <c r="G597">
        <v>2</v>
      </c>
      <c r="H597">
        <v>1</v>
      </c>
      <c r="I597">
        <v>250</v>
      </c>
      <c r="J597">
        <v>25</v>
      </c>
    </row>
    <row r="598" spans="1:10" x14ac:dyDescent="0.25">
      <c r="A598" s="1">
        <v>40683</v>
      </c>
      <c r="B598">
        <v>161.69999999999999</v>
      </c>
      <c r="C598">
        <v>50</v>
      </c>
      <c r="D598">
        <v>10</v>
      </c>
      <c r="E598">
        <v>1.62</v>
      </c>
      <c r="F598">
        <v>0.55000000000000004</v>
      </c>
      <c r="G598">
        <v>2</v>
      </c>
      <c r="H598">
        <v>1</v>
      </c>
      <c r="I598">
        <v>250</v>
      </c>
      <c r="J598">
        <v>25</v>
      </c>
    </row>
    <row r="599" spans="1:10" x14ac:dyDescent="0.25">
      <c r="A599" s="1">
        <v>40684</v>
      </c>
      <c r="B599">
        <v>175.73</v>
      </c>
      <c r="C599">
        <v>50</v>
      </c>
      <c r="D599">
        <v>10</v>
      </c>
      <c r="E599">
        <v>1.76</v>
      </c>
      <c r="F599">
        <v>0.57999999999999996</v>
      </c>
      <c r="G599">
        <v>2</v>
      </c>
      <c r="H599">
        <v>1</v>
      </c>
      <c r="I599">
        <v>250</v>
      </c>
      <c r="J599">
        <v>25</v>
      </c>
    </row>
    <row r="600" spans="1:10" x14ac:dyDescent="0.25">
      <c r="A600" s="1">
        <v>40685</v>
      </c>
      <c r="B600">
        <v>186.82</v>
      </c>
      <c r="C600">
        <v>50</v>
      </c>
      <c r="D600">
        <v>10</v>
      </c>
      <c r="E600">
        <v>1.87</v>
      </c>
      <c r="F600">
        <v>0.61</v>
      </c>
      <c r="G600">
        <v>2</v>
      </c>
      <c r="H600">
        <v>1</v>
      </c>
      <c r="I600">
        <v>250</v>
      </c>
      <c r="J600">
        <v>25</v>
      </c>
    </row>
    <row r="601" spans="1:10" x14ac:dyDescent="0.25">
      <c r="A601" s="1">
        <v>40686</v>
      </c>
      <c r="B601">
        <v>199.89</v>
      </c>
      <c r="C601">
        <v>50</v>
      </c>
      <c r="D601">
        <v>10</v>
      </c>
      <c r="E601">
        <v>2</v>
      </c>
      <c r="F601">
        <v>0.63</v>
      </c>
      <c r="G601">
        <v>2</v>
      </c>
      <c r="H601">
        <v>1</v>
      </c>
      <c r="I601">
        <v>250</v>
      </c>
      <c r="J601">
        <v>25</v>
      </c>
    </row>
    <row r="602" spans="1:10" x14ac:dyDescent="0.25">
      <c r="A602" s="1">
        <v>40687</v>
      </c>
      <c r="B602">
        <v>218.19</v>
      </c>
      <c r="C602">
        <v>50</v>
      </c>
      <c r="D602">
        <v>10</v>
      </c>
      <c r="E602">
        <v>2.1800000000000002</v>
      </c>
      <c r="F602">
        <v>0.66</v>
      </c>
      <c r="G602">
        <v>2</v>
      </c>
      <c r="H602">
        <v>1</v>
      </c>
      <c r="I602">
        <v>250</v>
      </c>
      <c r="J602">
        <v>25</v>
      </c>
    </row>
    <row r="603" spans="1:10" x14ac:dyDescent="0.25">
      <c r="A603" s="1">
        <v>40688</v>
      </c>
      <c r="B603">
        <v>238.73</v>
      </c>
      <c r="C603">
        <v>50</v>
      </c>
      <c r="D603">
        <v>10</v>
      </c>
      <c r="E603">
        <v>2.39</v>
      </c>
      <c r="F603">
        <v>0.7</v>
      </c>
      <c r="G603">
        <v>2</v>
      </c>
      <c r="H603">
        <v>1</v>
      </c>
      <c r="I603">
        <v>250</v>
      </c>
      <c r="J603">
        <v>25</v>
      </c>
    </row>
    <row r="604" spans="1:10" x14ac:dyDescent="0.25">
      <c r="A604" s="1">
        <v>40689</v>
      </c>
      <c r="B604">
        <v>261.08</v>
      </c>
      <c r="C604">
        <v>50</v>
      </c>
      <c r="D604">
        <v>10</v>
      </c>
      <c r="E604">
        <v>2.61</v>
      </c>
      <c r="F604">
        <v>0.73</v>
      </c>
      <c r="G604">
        <v>2</v>
      </c>
      <c r="H604">
        <v>1</v>
      </c>
      <c r="I604">
        <v>250</v>
      </c>
      <c r="J604">
        <v>25</v>
      </c>
    </row>
    <row r="605" spans="1:10" x14ac:dyDescent="0.25">
      <c r="A605" s="1">
        <v>40690</v>
      </c>
      <c r="B605">
        <v>275.62</v>
      </c>
      <c r="C605">
        <v>50</v>
      </c>
      <c r="D605">
        <v>10</v>
      </c>
      <c r="E605">
        <v>2.76</v>
      </c>
      <c r="F605">
        <v>0.75</v>
      </c>
      <c r="G605">
        <v>2</v>
      </c>
      <c r="H605">
        <v>1</v>
      </c>
      <c r="I605">
        <v>250</v>
      </c>
      <c r="J605">
        <v>25</v>
      </c>
    </row>
    <row r="606" spans="1:10" x14ac:dyDescent="0.25">
      <c r="A606" s="1">
        <v>40691</v>
      </c>
      <c r="B606">
        <v>277.89999999999998</v>
      </c>
      <c r="C606">
        <v>50</v>
      </c>
      <c r="D606">
        <v>10</v>
      </c>
      <c r="E606">
        <v>2.78</v>
      </c>
      <c r="F606">
        <v>0.75</v>
      </c>
      <c r="G606">
        <v>2</v>
      </c>
      <c r="H606">
        <v>1</v>
      </c>
      <c r="I606">
        <v>250</v>
      </c>
      <c r="J606">
        <v>25</v>
      </c>
    </row>
    <row r="607" spans="1:10" x14ac:dyDescent="0.25">
      <c r="A607" s="1">
        <v>40692</v>
      </c>
      <c r="B607">
        <v>293.73</v>
      </c>
      <c r="C607">
        <v>50</v>
      </c>
      <c r="D607">
        <v>10</v>
      </c>
      <c r="E607">
        <v>2.94</v>
      </c>
      <c r="F607">
        <v>0.77</v>
      </c>
      <c r="G607">
        <v>2</v>
      </c>
      <c r="H607">
        <v>1</v>
      </c>
      <c r="I607">
        <v>250</v>
      </c>
      <c r="J607">
        <v>25</v>
      </c>
    </row>
    <row r="608" spans="1:10" x14ac:dyDescent="0.25">
      <c r="A608" s="1">
        <v>40693</v>
      </c>
      <c r="B608">
        <v>316.31</v>
      </c>
      <c r="C608">
        <v>50</v>
      </c>
      <c r="D608">
        <v>10</v>
      </c>
      <c r="E608">
        <v>3.16</v>
      </c>
      <c r="F608">
        <v>0.79</v>
      </c>
      <c r="G608">
        <v>2</v>
      </c>
      <c r="H608">
        <v>1</v>
      </c>
      <c r="I608">
        <v>250</v>
      </c>
      <c r="J608">
        <v>25</v>
      </c>
    </row>
    <row r="609" spans="1:10" x14ac:dyDescent="0.25">
      <c r="A609" s="1">
        <v>40694</v>
      </c>
      <c r="B609">
        <v>342.24</v>
      </c>
      <c r="C609">
        <v>50</v>
      </c>
      <c r="D609">
        <v>10</v>
      </c>
      <c r="E609">
        <v>3.42</v>
      </c>
      <c r="F609">
        <v>0.82</v>
      </c>
      <c r="G609">
        <v>2</v>
      </c>
      <c r="H609">
        <v>1</v>
      </c>
      <c r="I609">
        <v>250</v>
      </c>
      <c r="J609">
        <v>25</v>
      </c>
    </row>
    <row r="610" spans="1:10" x14ac:dyDescent="0.25">
      <c r="A610" s="1">
        <v>40695</v>
      </c>
      <c r="B610">
        <v>359.45</v>
      </c>
      <c r="C610">
        <v>50</v>
      </c>
      <c r="D610">
        <v>10</v>
      </c>
      <c r="E610">
        <v>3.59</v>
      </c>
      <c r="F610">
        <v>0.83</v>
      </c>
      <c r="G610">
        <v>2</v>
      </c>
      <c r="H610">
        <v>1</v>
      </c>
      <c r="I610">
        <v>250</v>
      </c>
      <c r="J610">
        <v>25</v>
      </c>
    </row>
    <row r="611" spans="1:10" x14ac:dyDescent="0.25">
      <c r="A611" s="1">
        <v>40696</v>
      </c>
      <c r="B611">
        <v>363.46</v>
      </c>
      <c r="C611">
        <v>50</v>
      </c>
      <c r="D611">
        <v>10</v>
      </c>
      <c r="E611">
        <v>3.63</v>
      </c>
      <c r="F611">
        <v>0.84</v>
      </c>
      <c r="G611">
        <v>2</v>
      </c>
      <c r="H611">
        <v>1</v>
      </c>
      <c r="I611">
        <v>250</v>
      </c>
      <c r="J611">
        <v>25</v>
      </c>
    </row>
    <row r="612" spans="1:10" x14ac:dyDescent="0.25">
      <c r="A612" s="1">
        <v>40697</v>
      </c>
      <c r="B612">
        <v>371.08</v>
      </c>
      <c r="C612">
        <v>50</v>
      </c>
      <c r="D612">
        <v>10</v>
      </c>
      <c r="E612">
        <v>3.71</v>
      </c>
      <c r="F612">
        <v>0.84</v>
      </c>
      <c r="G612">
        <v>2</v>
      </c>
      <c r="H612">
        <v>1</v>
      </c>
      <c r="I612">
        <v>250</v>
      </c>
      <c r="J612">
        <v>25</v>
      </c>
    </row>
    <row r="613" spans="1:10" x14ac:dyDescent="0.25">
      <c r="A613" s="1">
        <v>40698</v>
      </c>
      <c r="B613">
        <v>380.56</v>
      </c>
      <c r="C613">
        <v>50</v>
      </c>
      <c r="D613">
        <v>10</v>
      </c>
      <c r="E613">
        <v>3.81</v>
      </c>
      <c r="F613">
        <v>0.85</v>
      </c>
      <c r="G613">
        <v>2</v>
      </c>
      <c r="H613">
        <v>1</v>
      </c>
      <c r="I613">
        <v>250</v>
      </c>
      <c r="J613">
        <v>25</v>
      </c>
    </row>
    <row r="614" spans="1:10" x14ac:dyDescent="0.25">
      <c r="A614" s="1">
        <v>40699</v>
      </c>
      <c r="B614">
        <v>396.14</v>
      </c>
      <c r="C614">
        <v>50</v>
      </c>
      <c r="D614">
        <v>10</v>
      </c>
      <c r="E614">
        <v>3.96</v>
      </c>
      <c r="F614">
        <v>0.86</v>
      </c>
      <c r="G614">
        <v>2</v>
      </c>
      <c r="H614">
        <v>1</v>
      </c>
      <c r="I614">
        <v>250</v>
      </c>
      <c r="J614">
        <v>25</v>
      </c>
    </row>
    <row r="615" spans="1:10" x14ac:dyDescent="0.25">
      <c r="A615" s="1">
        <v>40700</v>
      </c>
      <c r="B615">
        <v>413.28</v>
      </c>
      <c r="C615">
        <v>50</v>
      </c>
      <c r="D615">
        <v>10</v>
      </c>
      <c r="E615">
        <v>4.13</v>
      </c>
      <c r="F615">
        <v>0.87</v>
      </c>
      <c r="G615">
        <v>2</v>
      </c>
      <c r="H615">
        <v>1</v>
      </c>
      <c r="I615">
        <v>250</v>
      </c>
      <c r="J615">
        <v>25</v>
      </c>
    </row>
    <row r="616" spans="1:10" x14ac:dyDescent="0.25">
      <c r="A616" s="1">
        <v>40701</v>
      </c>
      <c r="B616">
        <v>423.87</v>
      </c>
      <c r="C616">
        <v>50</v>
      </c>
      <c r="D616">
        <v>10</v>
      </c>
      <c r="E616">
        <v>4.24</v>
      </c>
      <c r="F616">
        <v>0.88</v>
      </c>
      <c r="G616">
        <v>2</v>
      </c>
      <c r="H616">
        <v>1</v>
      </c>
      <c r="I616">
        <v>250</v>
      </c>
      <c r="J616">
        <v>25</v>
      </c>
    </row>
    <row r="617" spans="1:10" x14ac:dyDescent="0.25">
      <c r="A617" s="1">
        <v>40702</v>
      </c>
      <c r="B617">
        <v>432.98</v>
      </c>
      <c r="C617">
        <v>50</v>
      </c>
      <c r="D617">
        <v>10</v>
      </c>
      <c r="E617">
        <v>4.33</v>
      </c>
      <c r="F617">
        <v>0.89</v>
      </c>
      <c r="G617">
        <v>2</v>
      </c>
      <c r="H617">
        <v>1</v>
      </c>
      <c r="I617">
        <v>250</v>
      </c>
      <c r="J617">
        <v>25</v>
      </c>
    </row>
    <row r="618" spans="1:10" x14ac:dyDescent="0.25">
      <c r="A618" s="1">
        <v>40703</v>
      </c>
      <c r="B618">
        <v>445.63</v>
      </c>
      <c r="C618">
        <v>50</v>
      </c>
      <c r="D618">
        <v>10</v>
      </c>
      <c r="E618">
        <v>4.46</v>
      </c>
      <c r="F618">
        <v>0.89</v>
      </c>
      <c r="G618">
        <v>2</v>
      </c>
      <c r="H618">
        <v>1</v>
      </c>
      <c r="I618">
        <v>250</v>
      </c>
      <c r="J618">
        <v>25</v>
      </c>
    </row>
    <row r="619" spans="1:10" x14ac:dyDescent="0.25">
      <c r="A619" s="1">
        <v>40704</v>
      </c>
      <c r="B619">
        <v>449.51</v>
      </c>
      <c r="C619">
        <v>50</v>
      </c>
      <c r="D619">
        <v>10</v>
      </c>
      <c r="E619">
        <v>4.5</v>
      </c>
      <c r="F619">
        <v>0.89</v>
      </c>
      <c r="G619">
        <v>2</v>
      </c>
      <c r="H619">
        <v>1</v>
      </c>
      <c r="I619">
        <v>250</v>
      </c>
      <c r="J619">
        <v>25</v>
      </c>
    </row>
    <row r="620" spans="1:10" x14ac:dyDescent="0.25">
      <c r="A620" s="1">
        <v>40705</v>
      </c>
      <c r="B620">
        <v>464.58</v>
      </c>
      <c r="C620">
        <v>50</v>
      </c>
      <c r="D620">
        <v>10</v>
      </c>
      <c r="E620">
        <v>4.6500000000000004</v>
      </c>
      <c r="F620">
        <v>0.9</v>
      </c>
      <c r="G620">
        <v>2</v>
      </c>
      <c r="H620">
        <v>1</v>
      </c>
      <c r="I620">
        <v>250</v>
      </c>
      <c r="J620">
        <v>25</v>
      </c>
    </row>
    <row r="621" spans="1:10" x14ac:dyDescent="0.25">
      <c r="A621" s="1">
        <v>40706</v>
      </c>
      <c r="B621">
        <v>477.32</v>
      </c>
      <c r="C621">
        <v>50</v>
      </c>
      <c r="D621">
        <v>10</v>
      </c>
      <c r="E621">
        <v>4.7699999999999996</v>
      </c>
      <c r="F621">
        <v>0.91</v>
      </c>
      <c r="G621">
        <v>2</v>
      </c>
      <c r="H621">
        <v>1</v>
      </c>
      <c r="I621">
        <v>250</v>
      </c>
      <c r="J621">
        <v>25</v>
      </c>
    </row>
    <row r="622" spans="1:10" x14ac:dyDescent="0.25">
      <c r="A622" s="1">
        <v>40707</v>
      </c>
      <c r="B622">
        <v>83.32</v>
      </c>
      <c r="C622">
        <v>50</v>
      </c>
      <c r="D622">
        <v>10</v>
      </c>
      <c r="E622">
        <v>0.83</v>
      </c>
      <c r="F622">
        <v>0.34</v>
      </c>
      <c r="G622">
        <v>2</v>
      </c>
      <c r="H622">
        <v>1</v>
      </c>
      <c r="I622">
        <v>250</v>
      </c>
      <c r="J622">
        <v>25</v>
      </c>
    </row>
    <row r="623" spans="1:10" x14ac:dyDescent="0.25">
      <c r="A623" s="1">
        <v>40708</v>
      </c>
      <c r="B623">
        <v>85.94</v>
      </c>
      <c r="C623">
        <v>50</v>
      </c>
      <c r="D623">
        <v>10</v>
      </c>
      <c r="E623">
        <v>0.86</v>
      </c>
      <c r="F623">
        <v>0.35</v>
      </c>
      <c r="G623">
        <v>2</v>
      </c>
      <c r="H623">
        <v>1</v>
      </c>
      <c r="I623">
        <v>250</v>
      </c>
      <c r="J623">
        <v>25</v>
      </c>
    </row>
    <row r="624" spans="1:10" x14ac:dyDescent="0.25">
      <c r="A624" s="1">
        <v>40709</v>
      </c>
      <c r="B624">
        <v>93.54</v>
      </c>
      <c r="C624">
        <v>50</v>
      </c>
      <c r="D624">
        <v>10</v>
      </c>
      <c r="E624">
        <v>0.94</v>
      </c>
      <c r="F624">
        <v>0.37</v>
      </c>
      <c r="G624">
        <v>2</v>
      </c>
      <c r="H624">
        <v>1</v>
      </c>
      <c r="I624">
        <v>250</v>
      </c>
      <c r="J624">
        <v>25</v>
      </c>
    </row>
    <row r="625" spans="1:10" x14ac:dyDescent="0.25">
      <c r="A625" s="1">
        <v>40710</v>
      </c>
      <c r="B625">
        <v>101.58</v>
      </c>
      <c r="C625">
        <v>50</v>
      </c>
      <c r="D625">
        <v>10</v>
      </c>
      <c r="E625">
        <v>1.02</v>
      </c>
      <c r="F625">
        <v>0.4</v>
      </c>
      <c r="G625">
        <v>2</v>
      </c>
      <c r="H625">
        <v>1</v>
      </c>
      <c r="I625">
        <v>250</v>
      </c>
      <c r="J625">
        <v>25</v>
      </c>
    </row>
    <row r="626" spans="1:10" x14ac:dyDescent="0.25">
      <c r="A626" s="1">
        <v>40711</v>
      </c>
      <c r="B626">
        <v>106.81</v>
      </c>
      <c r="C626">
        <v>50</v>
      </c>
      <c r="D626">
        <v>10</v>
      </c>
      <c r="E626">
        <v>1.07</v>
      </c>
      <c r="F626">
        <v>0.41</v>
      </c>
      <c r="G626">
        <v>2</v>
      </c>
      <c r="H626">
        <v>1</v>
      </c>
      <c r="I626">
        <v>250</v>
      </c>
      <c r="J626">
        <v>25</v>
      </c>
    </row>
    <row r="627" spans="1:10" x14ac:dyDescent="0.25">
      <c r="A627" s="1">
        <v>40712</v>
      </c>
      <c r="B627">
        <v>111.63</v>
      </c>
      <c r="C627">
        <v>50</v>
      </c>
      <c r="D627">
        <v>10</v>
      </c>
      <c r="E627">
        <v>1.1200000000000001</v>
      </c>
      <c r="F627">
        <v>0.43</v>
      </c>
      <c r="G627">
        <v>2</v>
      </c>
      <c r="H627">
        <v>1</v>
      </c>
      <c r="I627">
        <v>250</v>
      </c>
      <c r="J627">
        <v>25</v>
      </c>
    </row>
    <row r="628" spans="1:10" x14ac:dyDescent="0.25">
      <c r="A628" s="1">
        <v>40713</v>
      </c>
      <c r="B628">
        <v>110.77</v>
      </c>
      <c r="C628">
        <v>50</v>
      </c>
      <c r="D628">
        <v>10</v>
      </c>
      <c r="E628">
        <v>1.1100000000000001</v>
      </c>
      <c r="F628">
        <v>0.43</v>
      </c>
      <c r="G628">
        <v>2</v>
      </c>
      <c r="H628">
        <v>1</v>
      </c>
      <c r="I628">
        <v>250</v>
      </c>
      <c r="J628">
        <v>25</v>
      </c>
    </row>
    <row r="629" spans="1:10" x14ac:dyDescent="0.25">
      <c r="A629" s="1">
        <v>40714</v>
      </c>
      <c r="B629">
        <v>122.77</v>
      </c>
      <c r="C629">
        <v>50</v>
      </c>
      <c r="D629">
        <v>10</v>
      </c>
      <c r="E629">
        <v>1.23</v>
      </c>
      <c r="F629">
        <v>0.46</v>
      </c>
      <c r="G629">
        <v>2</v>
      </c>
      <c r="H629">
        <v>1</v>
      </c>
      <c r="I629">
        <v>250</v>
      </c>
      <c r="J629">
        <v>25</v>
      </c>
    </row>
    <row r="630" spans="1:10" x14ac:dyDescent="0.25">
      <c r="A630" s="1">
        <v>40715</v>
      </c>
      <c r="B630">
        <v>131.99</v>
      </c>
      <c r="C630">
        <v>50</v>
      </c>
      <c r="D630">
        <v>10</v>
      </c>
      <c r="E630">
        <v>1.32</v>
      </c>
      <c r="F630">
        <v>0.48</v>
      </c>
      <c r="G630">
        <v>2</v>
      </c>
      <c r="H630">
        <v>1</v>
      </c>
      <c r="I630">
        <v>250</v>
      </c>
      <c r="J630">
        <v>25</v>
      </c>
    </row>
    <row r="631" spans="1:10" x14ac:dyDescent="0.25">
      <c r="A631" s="1">
        <v>40716</v>
      </c>
      <c r="B631">
        <v>142.71</v>
      </c>
      <c r="C631">
        <v>50</v>
      </c>
      <c r="D631">
        <v>10</v>
      </c>
      <c r="E631">
        <v>1.43</v>
      </c>
      <c r="F631">
        <v>0.51</v>
      </c>
      <c r="G631">
        <v>2</v>
      </c>
      <c r="H631">
        <v>1</v>
      </c>
      <c r="I631">
        <v>250</v>
      </c>
      <c r="J631">
        <v>25</v>
      </c>
    </row>
    <row r="632" spans="1:10" x14ac:dyDescent="0.25">
      <c r="A632" s="1">
        <v>40717</v>
      </c>
      <c r="B632">
        <v>151.36000000000001</v>
      </c>
      <c r="C632">
        <v>50</v>
      </c>
      <c r="D632">
        <v>10</v>
      </c>
      <c r="E632">
        <v>1.51</v>
      </c>
      <c r="F632">
        <v>0.53</v>
      </c>
      <c r="G632">
        <v>2</v>
      </c>
      <c r="H632">
        <v>1</v>
      </c>
      <c r="I632">
        <v>250</v>
      </c>
      <c r="J632">
        <v>25</v>
      </c>
    </row>
    <row r="633" spans="1:10" x14ac:dyDescent="0.25">
      <c r="A633" s="1">
        <v>40718</v>
      </c>
      <c r="B633">
        <v>155.27000000000001</v>
      </c>
      <c r="C633">
        <v>50</v>
      </c>
      <c r="D633">
        <v>10</v>
      </c>
      <c r="E633">
        <v>1.55</v>
      </c>
      <c r="F633">
        <v>0.54</v>
      </c>
      <c r="G633">
        <v>2</v>
      </c>
      <c r="H633">
        <v>1</v>
      </c>
      <c r="I633">
        <v>250</v>
      </c>
      <c r="J633">
        <v>25</v>
      </c>
    </row>
    <row r="634" spans="1:10" x14ac:dyDescent="0.25">
      <c r="A634" s="1">
        <v>40719</v>
      </c>
      <c r="B634">
        <v>171.53</v>
      </c>
      <c r="C634">
        <v>50</v>
      </c>
      <c r="D634">
        <v>10</v>
      </c>
      <c r="E634">
        <v>1.72</v>
      </c>
      <c r="F634">
        <v>0.57999999999999996</v>
      </c>
      <c r="G634">
        <v>2</v>
      </c>
      <c r="H634">
        <v>1</v>
      </c>
      <c r="I634">
        <v>250</v>
      </c>
      <c r="J634">
        <v>25</v>
      </c>
    </row>
    <row r="635" spans="1:10" x14ac:dyDescent="0.25">
      <c r="A635" s="1">
        <v>40720</v>
      </c>
      <c r="B635">
        <v>179.11</v>
      </c>
      <c r="C635">
        <v>50</v>
      </c>
      <c r="D635">
        <v>10</v>
      </c>
      <c r="E635">
        <v>1.79</v>
      </c>
      <c r="F635">
        <v>0.59</v>
      </c>
      <c r="G635">
        <v>2</v>
      </c>
      <c r="H635">
        <v>1</v>
      </c>
      <c r="I635">
        <v>250</v>
      </c>
      <c r="J635">
        <v>25</v>
      </c>
    </row>
    <row r="636" spans="1:10" x14ac:dyDescent="0.25">
      <c r="A636" s="1">
        <v>40721</v>
      </c>
      <c r="B636">
        <v>199.48</v>
      </c>
      <c r="C636">
        <v>50</v>
      </c>
      <c r="D636">
        <v>10</v>
      </c>
      <c r="E636">
        <v>1.99</v>
      </c>
      <c r="F636">
        <v>0.63</v>
      </c>
      <c r="G636">
        <v>2</v>
      </c>
      <c r="H636">
        <v>1</v>
      </c>
      <c r="I636">
        <v>250</v>
      </c>
      <c r="J636">
        <v>25</v>
      </c>
    </row>
    <row r="637" spans="1:10" x14ac:dyDescent="0.25">
      <c r="A637" s="1">
        <v>40722</v>
      </c>
      <c r="B637">
        <v>219.53</v>
      </c>
      <c r="C637">
        <v>50</v>
      </c>
      <c r="D637">
        <v>10</v>
      </c>
      <c r="E637">
        <v>2.2000000000000002</v>
      </c>
      <c r="F637">
        <v>0.67</v>
      </c>
      <c r="G637">
        <v>2</v>
      </c>
      <c r="H637">
        <v>1</v>
      </c>
      <c r="I637">
        <v>250</v>
      </c>
      <c r="J637">
        <v>25</v>
      </c>
    </row>
    <row r="638" spans="1:10" x14ac:dyDescent="0.25">
      <c r="A638" s="1">
        <v>40723</v>
      </c>
      <c r="B638">
        <v>235.93</v>
      </c>
      <c r="C638">
        <v>50</v>
      </c>
      <c r="D638">
        <v>10</v>
      </c>
      <c r="E638">
        <v>2.36</v>
      </c>
      <c r="F638">
        <v>0.69</v>
      </c>
      <c r="G638">
        <v>2</v>
      </c>
      <c r="H638">
        <v>1</v>
      </c>
      <c r="I638">
        <v>250</v>
      </c>
      <c r="J638">
        <v>25</v>
      </c>
    </row>
    <row r="639" spans="1:10" x14ac:dyDescent="0.25">
      <c r="A639" s="1">
        <v>40724</v>
      </c>
      <c r="B639">
        <v>253.35</v>
      </c>
      <c r="C639">
        <v>50</v>
      </c>
      <c r="D639">
        <v>10</v>
      </c>
      <c r="E639">
        <v>2.5299999999999998</v>
      </c>
      <c r="F639">
        <v>0.72</v>
      </c>
      <c r="G639">
        <v>2</v>
      </c>
      <c r="H639">
        <v>1</v>
      </c>
      <c r="I639">
        <v>250</v>
      </c>
      <c r="J639">
        <v>25</v>
      </c>
    </row>
    <row r="640" spans="1:10" x14ac:dyDescent="0.25">
      <c r="A640" s="1">
        <v>40725</v>
      </c>
      <c r="B640">
        <v>269.51</v>
      </c>
      <c r="C640">
        <v>50</v>
      </c>
      <c r="D640">
        <v>10</v>
      </c>
      <c r="E640">
        <v>2.7</v>
      </c>
      <c r="F640">
        <v>0.74</v>
      </c>
      <c r="G640">
        <v>2</v>
      </c>
      <c r="H640">
        <v>1</v>
      </c>
      <c r="I640">
        <v>250</v>
      </c>
      <c r="J640">
        <v>25</v>
      </c>
    </row>
    <row r="641" spans="1:10" x14ac:dyDescent="0.25">
      <c r="A641" s="1">
        <v>40726</v>
      </c>
      <c r="B641">
        <v>283.02</v>
      </c>
      <c r="C641">
        <v>50</v>
      </c>
      <c r="D641">
        <v>10</v>
      </c>
      <c r="E641">
        <v>2.83</v>
      </c>
      <c r="F641">
        <v>0.76</v>
      </c>
      <c r="G641">
        <v>2</v>
      </c>
      <c r="H641">
        <v>1</v>
      </c>
      <c r="I641">
        <v>250</v>
      </c>
      <c r="J641">
        <v>25</v>
      </c>
    </row>
    <row r="642" spans="1:10" x14ac:dyDescent="0.25">
      <c r="A642" s="1">
        <v>40727</v>
      </c>
      <c r="B642">
        <v>303.79000000000002</v>
      </c>
      <c r="C642">
        <v>50</v>
      </c>
      <c r="D642">
        <v>10</v>
      </c>
      <c r="E642">
        <v>3.04</v>
      </c>
      <c r="F642">
        <v>0.78</v>
      </c>
      <c r="G642">
        <v>2</v>
      </c>
      <c r="H642">
        <v>1</v>
      </c>
      <c r="I642">
        <v>250</v>
      </c>
      <c r="J642">
        <v>25</v>
      </c>
    </row>
    <row r="643" spans="1:10" x14ac:dyDescent="0.25">
      <c r="A643" s="1">
        <v>40728</v>
      </c>
      <c r="B643">
        <v>317.66000000000003</v>
      </c>
      <c r="C643">
        <v>50</v>
      </c>
      <c r="D643">
        <v>10</v>
      </c>
      <c r="E643">
        <v>3.18</v>
      </c>
      <c r="F643">
        <v>0.8</v>
      </c>
      <c r="G643">
        <v>2</v>
      </c>
      <c r="H643">
        <v>1</v>
      </c>
      <c r="I643">
        <v>250</v>
      </c>
      <c r="J643">
        <v>25</v>
      </c>
    </row>
    <row r="644" spans="1:10" x14ac:dyDescent="0.25">
      <c r="A644" s="1">
        <v>40729</v>
      </c>
      <c r="B644">
        <v>340.68</v>
      </c>
      <c r="C644">
        <v>50</v>
      </c>
      <c r="D644">
        <v>10</v>
      </c>
      <c r="E644">
        <v>3.41</v>
      </c>
      <c r="F644">
        <v>0.82</v>
      </c>
      <c r="G644">
        <v>2</v>
      </c>
      <c r="H644">
        <v>1</v>
      </c>
      <c r="I644">
        <v>250</v>
      </c>
      <c r="J644">
        <v>25</v>
      </c>
    </row>
    <row r="645" spans="1:10" x14ac:dyDescent="0.25">
      <c r="A645" s="1">
        <v>40730</v>
      </c>
      <c r="B645">
        <v>368.19</v>
      </c>
      <c r="C645">
        <v>50</v>
      </c>
      <c r="D645">
        <v>10</v>
      </c>
      <c r="E645">
        <v>3.68</v>
      </c>
      <c r="F645">
        <v>0.84</v>
      </c>
      <c r="G645">
        <v>2</v>
      </c>
      <c r="H645">
        <v>1</v>
      </c>
      <c r="I645">
        <v>250</v>
      </c>
      <c r="J645">
        <v>25</v>
      </c>
    </row>
    <row r="646" spans="1:10" x14ac:dyDescent="0.25">
      <c r="A646" s="1">
        <v>40731</v>
      </c>
      <c r="B646">
        <v>384.34</v>
      </c>
      <c r="C646">
        <v>50</v>
      </c>
      <c r="D646">
        <v>10</v>
      </c>
      <c r="E646">
        <v>3.84</v>
      </c>
      <c r="F646">
        <v>0.85</v>
      </c>
      <c r="G646">
        <v>2</v>
      </c>
      <c r="H646">
        <v>1</v>
      </c>
      <c r="I646">
        <v>250</v>
      </c>
      <c r="J646">
        <v>25</v>
      </c>
    </row>
    <row r="647" spans="1:10" x14ac:dyDescent="0.25">
      <c r="A647" s="1">
        <v>40732</v>
      </c>
      <c r="B647">
        <v>395.31</v>
      </c>
      <c r="C647">
        <v>50</v>
      </c>
      <c r="D647">
        <v>10</v>
      </c>
      <c r="E647">
        <v>3.95</v>
      </c>
      <c r="F647">
        <v>0.86</v>
      </c>
      <c r="G647">
        <v>2</v>
      </c>
      <c r="H647">
        <v>1</v>
      </c>
      <c r="I647">
        <v>250</v>
      </c>
      <c r="J647">
        <v>25</v>
      </c>
    </row>
    <row r="648" spans="1:10" x14ac:dyDescent="0.25">
      <c r="A648" s="1">
        <v>40733</v>
      </c>
      <c r="B648">
        <v>411.27</v>
      </c>
      <c r="C648">
        <v>50</v>
      </c>
      <c r="D648">
        <v>10</v>
      </c>
      <c r="E648">
        <v>4.1100000000000003</v>
      </c>
      <c r="F648">
        <v>0.87</v>
      </c>
      <c r="G648">
        <v>2</v>
      </c>
      <c r="H648">
        <v>1</v>
      </c>
      <c r="I648">
        <v>250</v>
      </c>
      <c r="J648">
        <v>25</v>
      </c>
    </row>
    <row r="649" spans="1:10" x14ac:dyDescent="0.25">
      <c r="A649" s="1">
        <v>40734</v>
      </c>
      <c r="B649">
        <v>427.07</v>
      </c>
      <c r="C649">
        <v>50</v>
      </c>
      <c r="D649">
        <v>10</v>
      </c>
      <c r="E649">
        <v>4.2699999999999996</v>
      </c>
      <c r="F649">
        <v>0.88</v>
      </c>
      <c r="G649">
        <v>2</v>
      </c>
      <c r="H649">
        <v>1</v>
      </c>
      <c r="I649">
        <v>250</v>
      </c>
      <c r="J649">
        <v>25</v>
      </c>
    </row>
    <row r="650" spans="1:10" x14ac:dyDescent="0.25">
      <c r="A650" s="1">
        <v>40735</v>
      </c>
      <c r="B650">
        <v>442.32</v>
      </c>
      <c r="C650">
        <v>50</v>
      </c>
      <c r="D650">
        <v>10</v>
      </c>
      <c r="E650">
        <v>4.42</v>
      </c>
      <c r="F650">
        <v>0.89</v>
      </c>
      <c r="G650">
        <v>2</v>
      </c>
      <c r="H650">
        <v>1</v>
      </c>
      <c r="I650">
        <v>250</v>
      </c>
      <c r="J650">
        <v>25</v>
      </c>
    </row>
    <row r="651" spans="1:10" x14ac:dyDescent="0.25">
      <c r="A651" s="1">
        <v>40736</v>
      </c>
      <c r="B651">
        <v>461.06</v>
      </c>
      <c r="C651">
        <v>50</v>
      </c>
      <c r="D651">
        <v>10</v>
      </c>
      <c r="E651">
        <v>4.6100000000000003</v>
      </c>
      <c r="F651">
        <v>0.9</v>
      </c>
      <c r="G651">
        <v>2</v>
      </c>
      <c r="H651">
        <v>1</v>
      </c>
      <c r="I651">
        <v>250</v>
      </c>
      <c r="J651">
        <v>25</v>
      </c>
    </row>
    <row r="652" spans="1:10" x14ac:dyDescent="0.25">
      <c r="A652" s="1">
        <v>40737</v>
      </c>
      <c r="B652">
        <v>477.75</v>
      </c>
      <c r="C652">
        <v>50</v>
      </c>
      <c r="D652">
        <v>10</v>
      </c>
      <c r="E652">
        <v>4.78</v>
      </c>
      <c r="F652">
        <v>0.91</v>
      </c>
      <c r="G652">
        <v>2</v>
      </c>
      <c r="H652">
        <v>1</v>
      </c>
      <c r="I652">
        <v>250</v>
      </c>
      <c r="J652">
        <v>25</v>
      </c>
    </row>
    <row r="653" spans="1:10" x14ac:dyDescent="0.25">
      <c r="A653" s="1">
        <v>40738</v>
      </c>
      <c r="B653">
        <v>58.99</v>
      </c>
      <c r="C653">
        <v>50</v>
      </c>
      <c r="D653">
        <v>10</v>
      </c>
      <c r="E653">
        <v>0.59</v>
      </c>
      <c r="F653">
        <v>0.26</v>
      </c>
      <c r="G653">
        <v>2</v>
      </c>
      <c r="H653">
        <v>1</v>
      </c>
      <c r="I653">
        <v>250</v>
      </c>
      <c r="J653">
        <v>25</v>
      </c>
    </row>
    <row r="654" spans="1:10" x14ac:dyDescent="0.25">
      <c r="A654" s="1">
        <v>40739</v>
      </c>
      <c r="B654">
        <v>63.91</v>
      </c>
      <c r="C654">
        <v>50</v>
      </c>
      <c r="D654">
        <v>10</v>
      </c>
      <c r="E654">
        <v>0.64</v>
      </c>
      <c r="F654">
        <v>0.27</v>
      </c>
      <c r="G654">
        <v>2</v>
      </c>
      <c r="H654">
        <v>1</v>
      </c>
      <c r="I654">
        <v>250</v>
      </c>
      <c r="J654">
        <v>25</v>
      </c>
    </row>
    <row r="655" spans="1:10" x14ac:dyDescent="0.25">
      <c r="A655" s="1">
        <v>40740</v>
      </c>
      <c r="B655">
        <v>69.97</v>
      </c>
      <c r="C655">
        <v>50</v>
      </c>
      <c r="D655">
        <v>10</v>
      </c>
      <c r="E655">
        <v>0.7</v>
      </c>
      <c r="F655">
        <v>0.3</v>
      </c>
      <c r="G655">
        <v>2</v>
      </c>
      <c r="H655">
        <v>1</v>
      </c>
      <c r="I655">
        <v>250</v>
      </c>
      <c r="J655">
        <v>25</v>
      </c>
    </row>
    <row r="656" spans="1:10" x14ac:dyDescent="0.25">
      <c r="A656" s="1">
        <v>40741</v>
      </c>
      <c r="B656">
        <v>75.56</v>
      </c>
      <c r="C656">
        <v>50</v>
      </c>
      <c r="D656">
        <v>10</v>
      </c>
      <c r="E656">
        <v>0.76</v>
      </c>
      <c r="F656">
        <v>0.31</v>
      </c>
      <c r="G656">
        <v>2</v>
      </c>
      <c r="H656">
        <v>1</v>
      </c>
      <c r="I656">
        <v>250</v>
      </c>
      <c r="J656">
        <v>25</v>
      </c>
    </row>
    <row r="657" spans="1:10" x14ac:dyDescent="0.25">
      <c r="A657" s="1">
        <v>40742</v>
      </c>
      <c r="B657">
        <v>75.209999999999994</v>
      </c>
      <c r="C657">
        <v>50</v>
      </c>
      <c r="D657">
        <v>10</v>
      </c>
      <c r="E657">
        <v>0.75</v>
      </c>
      <c r="F657">
        <v>0.31</v>
      </c>
      <c r="G657">
        <v>2</v>
      </c>
      <c r="H657">
        <v>1</v>
      </c>
      <c r="I657">
        <v>250</v>
      </c>
      <c r="J657">
        <v>25</v>
      </c>
    </row>
    <row r="658" spans="1:10" x14ac:dyDescent="0.25">
      <c r="A658" s="1">
        <v>40743</v>
      </c>
      <c r="B658">
        <v>80.17</v>
      </c>
      <c r="C658">
        <v>50</v>
      </c>
      <c r="D658">
        <v>10</v>
      </c>
      <c r="E658">
        <v>0.8</v>
      </c>
      <c r="F658">
        <v>0.33</v>
      </c>
      <c r="G658">
        <v>2</v>
      </c>
      <c r="H658">
        <v>1</v>
      </c>
      <c r="I658">
        <v>250</v>
      </c>
      <c r="J658">
        <v>25</v>
      </c>
    </row>
    <row r="659" spans="1:10" x14ac:dyDescent="0.25">
      <c r="A659" s="1">
        <v>40744</v>
      </c>
      <c r="B659">
        <v>85.7</v>
      </c>
      <c r="C659">
        <v>50</v>
      </c>
      <c r="D659">
        <v>10</v>
      </c>
      <c r="E659">
        <v>0.86</v>
      </c>
      <c r="F659">
        <v>0.35</v>
      </c>
      <c r="G659">
        <v>2</v>
      </c>
      <c r="H659">
        <v>1</v>
      </c>
      <c r="I659">
        <v>250</v>
      </c>
      <c r="J659">
        <v>25</v>
      </c>
    </row>
    <row r="660" spans="1:10" x14ac:dyDescent="0.25">
      <c r="A660" s="1">
        <v>40745</v>
      </c>
      <c r="B660">
        <v>89.65</v>
      </c>
      <c r="C660">
        <v>50</v>
      </c>
      <c r="D660">
        <v>10</v>
      </c>
      <c r="E660">
        <v>0.9</v>
      </c>
      <c r="F660">
        <v>0.36</v>
      </c>
      <c r="G660">
        <v>2</v>
      </c>
      <c r="H660">
        <v>1</v>
      </c>
      <c r="I660">
        <v>250</v>
      </c>
      <c r="J660">
        <v>25</v>
      </c>
    </row>
    <row r="661" spans="1:10" x14ac:dyDescent="0.25">
      <c r="A661" s="1">
        <v>40746</v>
      </c>
      <c r="B661">
        <v>95.17</v>
      </c>
      <c r="C661">
        <v>50</v>
      </c>
      <c r="D661">
        <v>10</v>
      </c>
      <c r="E661">
        <v>0.95</v>
      </c>
      <c r="F661">
        <v>0.38</v>
      </c>
      <c r="G661">
        <v>2</v>
      </c>
      <c r="H661">
        <v>1</v>
      </c>
      <c r="I661">
        <v>250</v>
      </c>
      <c r="J661">
        <v>25</v>
      </c>
    </row>
    <row r="662" spans="1:10" x14ac:dyDescent="0.25">
      <c r="A662" s="1">
        <v>40747</v>
      </c>
      <c r="B662">
        <v>102.9</v>
      </c>
      <c r="C662">
        <v>50</v>
      </c>
      <c r="D662">
        <v>10</v>
      </c>
      <c r="E662">
        <v>1.03</v>
      </c>
      <c r="F662">
        <v>0.4</v>
      </c>
      <c r="G662">
        <v>2</v>
      </c>
      <c r="H662">
        <v>1</v>
      </c>
      <c r="I662">
        <v>250</v>
      </c>
      <c r="J662">
        <v>25</v>
      </c>
    </row>
    <row r="663" spans="1:10" x14ac:dyDescent="0.25">
      <c r="A663" s="1">
        <v>40748</v>
      </c>
      <c r="B663">
        <v>109.84</v>
      </c>
      <c r="C663">
        <v>50</v>
      </c>
      <c r="D663">
        <v>10</v>
      </c>
      <c r="E663">
        <v>1.1000000000000001</v>
      </c>
      <c r="F663">
        <v>0.42</v>
      </c>
      <c r="G663">
        <v>2</v>
      </c>
      <c r="H663">
        <v>1</v>
      </c>
      <c r="I663">
        <v>250</v>
      </c>
      <c r="J663">
        <v>25</v>
      </c>
    </row>
    <row r="664" spans="1:10" x14ac:dyDescent="0.25">
      <c r="A664" s="1">
        <v>40749</v>
      </c>
      <c r="B664">
        <v>116.23</v>
      </c>
      <c r="C664">
        <v>50</v>
      </c>
      <c r="D664">
        <v>10</v>
      </c>
      <c r="E664">
        <v>1.1599999999999999</v>
      </c>
      <c r="F664">
        <v>0.44</v>
      </c>
      <c r="G664">
        <v>2</v>
      </c>
      <c r="H664">
        <v>1</v>
      </c>
      <c r="I664">
        <v>250</v>
      </c>
      <c r="J664">
        <v>25</v>
      </c>
    </row>
    <row r="665" spans="1:10" x14ac:dyDescent="0.25">
      <c r="A665" s="1">
        <v>40750</v>
      </c>
      <c r="B665">
        <v>120.2</v>
      </c>
      <c r="C665">
        <v>50</v>
      </c>
      <c r="D665">
        <v>10</v>
      </c>
      <c r="E665">
        <v>1.2</v>
      </c>
      <c r="F665">
        <v>0.45</v>
      </c>
      <c r="G665">
        <v>2</v>
      </c>
      <c r="H665">
        <v>1</v>
      </c>
      <c r="I665">
        <v>250</v>
      </c>
      <c r="J665">
        <v>25</v>
      </c>
    </row>
    <row r="666" spans="1:10" x14ac:dyDescent="0.25">
      <c r="A666" s="1">
        <v>40751</v>
      </c>
      <c r="B666">
        <v>129.63999999999999</v>
      </c>
      <c r="C666">
        <v>50</v>
      </c>
      <c r="D666">
        <v>10</v>
      </c>
      <c r="E666">
        <v>1.3</v>
      </c>
      <c r="F666">
        <v>0.48</v>
      </c>
      <c r="G666">
        <v>2</v>
      </c>
      <c r="H666">
        <v>1</v>
      </c>
      <c r="I666">
        <v>250</v>
      </c>
      <c r="J666">
        <v>25</v>
      </c>
    </row>
    <row r="667" spans="1:10" x14ac:dyDescent="0.25">
      <c r="A667" s="1">
        <v>40752</v>
      </c>
      <c r="B667">
        <v>138.61000000000001</v>
      </c>
      <c r="C667">
        <v>50</v>
      </c>
      <c r="D667">
        <v>10</v>
      </c>
      <c r="E667">
        <v>1.39</v>
      </c>
      <c r="F667">
        <v>0.5</v>
      </c>
      <c r="G667">
        <v>2</v>
      </c>
      <c r="H667">
        <v>1</v>
      </c>
      <c r="I667">
        <v>250</v>
      </c>
      <c r="J667">
        <v>25</v>
      </c>
    </row>
    <row r="668" spans="1:10" x14ac:dyDescent="0.25">
      <c r="A668" s="1">
        <v>40753</v>
      </c>
      <c r="B668">
        <v>144.94</v>
      </c>
      <c r="C668">
        <v>50</v>
      </c>
      <c r="D668">
        <v>10</v>
      </c>
      <c r="E668">
        <v>1.45</v>
      </c>
      <c r="F668">
        <v>0.52</v>
      </c>
      <c r="G668">
        <v>2</v>
      </c>
      <c r="H668">
        <v>1</v>
      </c>
      <c r="I668">
        <v>250</v>
      </c>
      <c r="J668">
        <v>25</v>
      </c>
    </row>
    <row r="669" spans="1:10" x14ac:dyDescent="0.25">
      <c r="A669" s="1">
        <v>40754</v>
      </c>
      <c r="B669">
        <v>155.37</v>
      </c>
      <c r="C669">
        <v>50</v>
      </c>
      <c r="D669">
        <v>10</v>
      </c>
      <c r="E669">
        <v>1.55</v>
      </c>
      <c r="F669">
        <v>0.54</v>
      </c>
      <c r="G669">
        <v>2</v>
      </c>
      <c r="H669">
        <v>1</v>
      </c>
      <c r="I669">
        <v>250</v>
      </c>
      <c r="J669">
        <v>25</v>
      </c>
    </row>
    <row r="670" spans="1:10" x14ac:dyDescent="0.25">
      <c r="A670" s="1">
        <v>40755</v>
      </c>
      <c r="B670">
        <v>166</v>
      </c>
      <c r="C670">
        <v>50</v>
      </c>
      <c r="D670">
        <v>10</v>
      </c>
      <c r="E670">
        <v>1.66</v>
      </c>
      <c r="F670">
        <v>0.56000000000000005</v>
      </c>
      <c r="G670">
        <v>2</v>
      </c>
      <c r="H670">
        <v>1</v>
      </c>
      <c r="I670">
        <v>250</v>
      </c>
      <c r="J670">
        <v>25</v>
      </c>
    </row>
    <row r="671" spans="1:10" x14ac:dyDescent="0.25">
      <c r="A671" s="1">
        <v>40756</v>
      </c>
      <c r="B671">
        <v>179.98</v>
      </c>
      <c r="C671">
        <v>50</v>
      </c>
      <c r="D671">
        <v>10</v>
      </c>
      <c r="E671">
        <v>1.8</v>
      </c>
      <c r="F671">
        <v>0.59</v>
      </c>
      <c r="G671">
        <v>2</v>
      </c>
      <c r="H671">
        <v>1</v>
      </c>
      <c r="I671">
        <v>250</v>
      </c>
      <c r="J671">
        <v>25</v>
      </c>
    </row>
    <row r="672" spans="1:10" x14ac:dyDescent="0.25">
      <c r="A672" s="1">
        <v>40757</v>
      </c>
      <c r="B672">
        <v>195</v>
      </c>
      <c r="C672">
        <v>50</v>
      </c>
      <c r="D672">
        <v>10</v>
      </c>
      <c r="E672">
        <v>1.95</v>
      </c>
      <c r="F672">
        <v>0.62</v>
      </c>
      <c r="G672">
        <v>2</v>
      </c>
      <c r="H672">
        <v>1</v>
      </c>
      <c r="I672">
        <v>250</v>
      </c>
      <c r="J672">
        <v>25</v>
      </c>
    </row>
    <row r="673" spans="1:10" x14ac:dyDescent="0.25">
      <c r="A673" s="1">
        <v>40758</v>
      </c>
      <c r="B673">
        <v>212.7</v>
      </c>
      <c r="C673">
        <v>50</v>
      </c>
      <c r="D673">
        <v>10</v>
      </c>
      <c r="E673">
        <v>2.13</v>
      </c>
      <c r="F673">
        <v>0.65</v>
      </c>
      <c r="G673">
        <v>2</v>
      </c>
      <c r="H673">
        <v>1</v>
      </c>
      <c r="I673">
        <v>250</v>
      </c>
      <c r="J673">
        <v>25</v>
      </c>
    </row>
    <row r="674" spans="1:10" x14ac:dyDescent="0.25">
      <c r="A674" s="1">
        <v>40759</v>
      </c>
      <c r="B674">
        <v>226.76</v>
      </c>
      <c r="C674">
        <v>50</v>
      </c>
      <c r="D674">
        <v>10</v>
      </c>
      <c r="E674">
        <v>2.27</v>
      </c>
      <c r="F674">
        <v>0.68</v>
      </c>
      <c r="G674">
        <v>2</v>
      </c>
      <c r="H674">
        <v>1</v>
      </c>
      <c r="I674">
        <v>250</v>
      </c>
      <c r="J674">
        <v>25</v>
      </c>
    </row>
    <row r="675" spans="1:10" x14ac:dyDescent="0.25">
      <c r="A675" s="1">
        <v>40760</v>
      </c>
      <c r="B675">
        <v>241.1</v>
      </c>
      <c r="C675">
        <v>50</v>
      </c>
      <c r="D675">
        <v>10</v>
      </c>
      <c r="E675">
        <v>2.41</v>
      </c>
      <c r="F675">
        <v>0.7</v>
      </c>
      <c r="G675">
        <v>2</v>
      </c>
      <c r="H675">
        <v>1</v>
      </c>
      <c r="I675">
        <v>250</v>
      </c>
      <c r="J675">
        <v>25</v>
      </c>
    </row>
    <row r="676" spans="1:10" x14ac:dyDescent="0.25">
      <c r="A676" s="1">
        <v>40761</v>
      </c>
      <c r="B676">
        <v>250.85</v>
      </c>
      <c r="C676">
        <v>50</v>
      </c>
      <c r="D676">
        <v>10</v>
      </c>
      <c r="E676">
        <v>2.5099999999999998</v>
      </c>
      <c r="F676">
        <v>0.71</v>
      </c>
      <c r="G676">
        <v>2</v>
      </c>
      <c r="H676">
        <v>1</v>
      </c>
      <c r="I676">
        <v>250</v>
      </c>
      <c r="J676">
        <v>25</v>
      </c>
    </row>
    <row r="677" spans="1:10" x14ac:dyDescent="0.25">
      <c r="A677" s="1">
        <v>40762</v>
      </c>
      <c r="B677">
        <v>265.32</v>
      </c>
      <c r="C677">
        <v>50</v>
      </c>
      <c r="D677">
        <v>10</v>
      </c>
      <c r="E677">
        <v>2.65</v>
      </c>
      <c r="F677">
        <v>0.73</v>
      </c>
      <c r="G677">
        <v>2</v>
      </c>
      <c r="H677">
        <v>1</v>
      </c>
      <c r="I677">
        <v>250</v>
      </c>
      <c r="J677">
        <v>25</v>
      </c>
    </row>
    <row r="678" spans="1:10" x14ac:dyDescent="0.25">
      <c r="A678" s="1">
        <v>40763</v>
      </c>
      <c r="B678">
        <v>261.43</v>
      </c>
      <c r="C678">
        <v>50</v>
      </c>
      <c r="D678">
        <v>10</v>
      </c>
      <c r="E678">
        <v>2.61</v>
      </c>
      <c r="F678">
        <v>0.73</v>
      </c>
      <c r="G678">
        <v>2</v>
      </c>
      <c r="H678">
        <v>1</v>
      </c>
      <c r="I678">
        <v>250</v>
      </c>
      <c r="J678">
        <v>25</v>
      </c>
    </row>
    <row r="679" spans="1:10" x14ac:dyDescent="0.25">
      <c r="A679" s="1">
        <v>40764</v>
      </c>
      <c r="B679">
        <v>272.81</v>
      </c>
      <c r="C679">
        <v>50</v>
      </c>
      <c r="D679">
        <v>10</v>
      </c>
      <c r="E679">
        <v>2.73</v>
      </c>
      <c r="F679">
        <v>0.74</v>
      </c>
      <c r="G679">
        <v>2</v>
      </c>
      <c r="H679">
        <v>1</v>
      </c>
      <c r="I679">
        <v>250</v>
      </c>
      <c r="J679">
        <v>25</v>
      </c>
    </row>
    <row r="680" spans="1:10" x14ac:dyDescent="0.25">
      <c r="A680" s="1">
        <v>40765</v>
      </c>
      <c r="B680">
        <v>284.29000000000002</v>
      </c>
      <c r="C680">
        <v>50</v>
      </c>
      <c r="D680">
        <v>10</v>
      </c>
      <c r="E680">
        <v>2.84</v>
      </c>
      <c r="F680">
        <v>0.76</v>
      </c>
      <c r="G680">
        <v>2</v>
      </c>
      <c r="H680">
        <v>1</v>
      </c>
      <c r="I680">
        <v>250</v>
      </c>
      <c r="J680">
        <v>25</v>
      </c>
    </row>
    <row r="681" spans="1:10" x14ac:dyDescent="0.25">
      <c r="A681" s="1">
        <v>40766</v>
      </c>
      <c r="B681">
        <v>301.41000000000003</v>
      </c>
      <c r="C681">
        <v>50</v>
      </c>
      <c r="D681">
        <v>10</v>
      </c>
      <c r="E681">
        <v>3.01</v>
      </c>
      <c r="F681">
        <v>0.78</v>
      </c>
      <c r="G681">
        <v>2</v>
      </c>
      <c r="H681">
        <v>1</v>
      </c>
      <c r="I681">
        <v>250</v>
      </c>
      <c r="J681">
        <v>25</v>
      </c>
    </row>
    <row r="682" spans="1:10" x14ac:dyDescent="0.25">
      <c r="A682" s="1">
        <v>40767</v>
      </c>
      <c r="B682">
        <v>318.51</v>
      </c>
      <c r="C682">
        <v>50</v>
      </c>
      <c r="D682">
        <v>10</v>
      </c>
      <c r="E682">
        <v>3.19</v>
      </c>
      <c r="F682">
        <v>0.8</v>
      </c>
      <c r="G682">
        <v>2</v>
      </c>
      <c r="H682">
        <v>1</v>
      </c>
      <c r="I682">
        <v>250</v>
      </c>
      <c r="J682">
        <v>25</v>
      </c>
    </row>
    <row r="683" spans="1:10" x14ac:dyDescent="0.25">
      <c r="A683" s="1">
        <v>40768</v>
      </c>
      <c r="B683">
        <v>334</v>
      </c>
      <c r="C683">
        <v>50</v>
      </c>
      <c r="D683">
        <v>10</v>
      </c>
      <c r="E683">
        <v>3.34</v>
      </c>
      <c r="F683">
        <v>0.81</v>
      </c>
      <c r="G683">
        <v>2</v>
      </c>
      <c r="H683">
        <v>1</v>
      </c>
      <c r="I683">
        <v>250</v>
      </c>
      <c r="J683">
        <v>25</v>
      </c>
    </row>
    <row r="684" spans="1:10" x14ac:dyDescent="0.25">
      <c r="A684" s="1">
        <v>40769</v>
      </c>
      <c r="B684">
        <v>351.08</v>
      </c>
      <c r="C684">
        <v>50</v>
      </c>
      <c r="D684">
        <v>10</v>
      </c>
      <c r="E684">
        <v>3.51</v>
      </c>
      <c r="F684">
        <v>0.83</v>
      </c>
      <c r="G684">
        <v>2</v>
      </c>
      <c r="H684">
        <v>1</v>
      </c>
      <c r="I684">
        <v>250</v>
      </c>
      <c r="J684">
        <v>25</v>
      </c>
    </row>
    <row r="685" spans="1:10" x14ac:dyDescent="0.25">
      <c r="A685" s="1">
        <v>40770</v>
      </c>
      <c r="B685">
        <v>368.88</v>
      </c>
      <c r="C685">
        <v>50</v>
      </c>
      <c r="D685">
        <v>10</v>
      </c>
      <c r="E685">
        <v>3.69</v>
      </c>
      <c r="F685">
        <v>0.84</v>
      </c>
      <c r="G685">
        <v>2</v>
      </c>
      <c r="H685">
        <v>1</v>
      </c>
      <c r="I685">
        <v>250</v>
      </c>
      <c r="J685">
        <v>25</v>
      </c>
    </row>
    <row r="686" spans="1:10" x14ac:dyDescent="0.25">
      <c r="A686" s="1">
        <v>40771</v>
      </c>
      <c r="B686">
        <v>380.12</v>
      </c>
      <c r="C686">
        <v>50</v>
      </c>
      <c r="D686">
        <v>10</v>
      </c>
      <c r="E686">
        <v>3.8</v>
      </c>
      <c r="F686">
        <v>0.85</v>
      </c>
      <c r="G686">
        <v>2</v>
      </c>
      <c r="H686">
        <v>1</v>
      </c>
      <c r="I686">
        <v>250</v>
      </c>
      <c r="J686">
        <v>25</v>
      </c>
    </row>
    <row r="687" spans="1:10" x14ac:dyDescent="0.25">
      <c r="A687" s="1">
        <v>40772</v>
      </c>
      <c r="B687">
        <v>397.4</v>
      </c>
      <c r="C687">
        <v>50</v>
      </c>
      <c r="D687">
        <v>10</v>
      </c>
      <c r="E687">
        <v>3.97</v>
      </c>
      <c r="F687">
        <v>0.86</v>
      </c>
      <c r="G687">
        <v>2</v>
      </c>
      <c r="H687">
        <v>1</v>
      </c>
      <c r="I687">
        <v>250</v>
      </c>
      <c r="J687">
        <v>25</v>
      </c>
    </row>
    <row r="688" spans="1:10" x14ac:dyDescent="0.25">
      <c r="A688" s="1">
        <v>40773</v>
      </c>
      <c r="B688">
        <v>415.05</v>
      </c>
      <c r="C688">
        <v>50</v>
      </c>
      <c r="D688">
        <v>10</v>
      </c>
      <c r="E688">
        <v>4.1500000000000004</v>
      </c>
      <c r="F688">
        <v>0.87</v>
      </c>
      <c r="G688">
        <v>2</v>
      </c>
      <c r="H688">
        <v>1</v>
      </c>
      <c r="I688">
        <v>250</v>
      </c>
      <c r="J688">
        <v>25</v>
      </c>
    </row>
    <row r="689" spans="1:10" x14ac:dyDescent="0.25">
      <c r="A689" s="1">
        <v>40774</v>
      </c>
      <c r="B689">
        <v>431.57</v>
      </c>
      <c r="C689">
        <v>50</v>
      </c>
      <c r="D689">
        <v>10</v>
      </c>
      <c r="E689">
        <v>4.32</v>
      </c>
      <c r="F689">
        <v>0.88</v>
      </c>
      <c r="G689">
        <v>2</v>
      </c>
      <c r="H689">
        <v>1</v>
      </c>
      <c r="I689">
        <v>250</v>
      </c>
      <c r="J689">
        <v>25</v>
      </c>
    </row>
    <row r="690" spans="1:10" x14ac:dyDescent="0.25">
      <c r="A690" s="1">
        <v>40775</v>
      </c>
      <c r="B690">
        <v>442.74</v>
      </c>
      <c r="C690">
        <v>50</v>
      </c>
      <c r="D690">
        <v>10</v>
      </c>
      <c r="E690">
        <v>4.43</v>
      </c>
      <c r="F690">
        <v>0.89</v>
      </c>
      <c r="G690">
        <v>2</v>
      </c>
      <c r="H690">
        <v>1</v>
      </c>
      <c r="I690">
        <v>250</v>
      </c>
      <c r="J690">
        <v>25</v>
      </c>
    </row>
    <row r="691" spans="1:10" x14ac:dyDescent="0.25">
      <c r="A691" s="1">
        <v>40776</v>
      </c>
      <c r="B691">
        <v>454.58</v>
      </c>
      <c r="C691">
        <v>50</v>
      </c>
      <c r="D691">
        <v>10</v>
      </c>
      <c r="E691">
        <v>4.55</v>
      </c>
      <c r="F691">
        <v>0.9</v>
      </c>
      <c r="G691">
        <v>2</v>
      </c>
      <c r="H691">
        <v>1</v>
      </c>
      <c r="I691">
        <v>250</v>
      </c>
      <c r="J691">
        <v>25</v>
      </c>
    </row>
    <row r="692" spans="1:10" x14ac:dyDescent="0.25">
      <c r="A692" s="1">
        <v>40777</v>
      </c>
      <c r="B692">
        <v>467.61</v>
      </c>
      <c r="C692">
        <v>50</v>
      </c>
      <c r="D692">
        <v>10</v>
      </c>
      <c r="E692">
        <v>4.68</v>
      </c>
      <c r="F692">
        <v>0.9</v>
      </c>
      <c r="G692">
        <v>2</v>
      </c>
      <c r="H692">
        <v>1</v>
      </c>
      <c r="I692">
        <v>250</v>
      </c>
      <c r="J692">
        <v>25</v>
      </c>
    </row>
    <row r="693" spans="1:10" x14ac:dyDescent="0.25">
      <c r="A693" s="1">
        <v>40778</v>
      </c>
      <c r="B693">
        <v>479.54</v>
      </c>
      <c r="C693">
        <v>50</v>
      </c>
      <c r="D693">
        <v>10</v>
      </c>
      <c r="E693">
        <v>4.8</v>
      </c>
      <c r="F693">
        <v>0.91</v>
      </c>
      <c r="G693">
        <v>2</v>
      </c>
      <c r="H693">
        <v>1</v>
      </c>
      <c r="I693">
        <v>250</v>
      </c>
      <c r="J693">
        <v>25</v>
      </c>
    </row>
    <row r="694" spans="1:10" x14ac:dyDescent="0.25">
      <c r="A694" s="1">
        <v>40779</v>
      </c>
      <c r="B694">
        <v>78.39</v>
      </c>
      <c r="C694">
        <v>50</v>
      </c>
      <c r="D694">
        <v>10</v>
      </c>
      <c r="E694">
        <v>0.78</v>
      </c>
      <c r="F694">
        <v>0.32</v>
      </c>
      <c r="G694">
        <v>2</v>
      </c>
      <c r="H694">
        <v>1</v>
      </c>
      <c r="I694">
        <v>250</v>
      </c>
      <c r="J694">
        <v>25</v>
      </c>
    </row>
    <row r="695" spans="1:10" x14ac:dyDescent="0.25">
      <c r="A695" s="1">
        <v>40780</v>
      </c>
      <c r="B695">
        <v>85.45</v>
      </c>
      <c r="C695">
        <v>50</v>
      </c>
      <c r="D695">
        <v>10</v>
      </c>
      <c r="E695">
        <v>0.85</v>
      </c>
      <c r="F695">
        <v>0.35</v>
      </c>
      <c r="G695">
        <v>2</v>
      </c>
      <c r="H695">
        <v>1</v>
      </c>
      <c r="I695">
        <v>250</v>
      </c>
      <c r="J695">
        <v>25</v>
      </c>
    </row>
    <row r="696" spans="1:10" x14ac:dyDescent="0.25">
      <c r="A696" s="1">
        <v>40781</v>
      </c>
      <c r="B696">
        <v>93.28</v>
      </c>
      <c r="C696">
        <v>50</v>
      </c>
      <c r="D696">
        <v>10</v>
      </c>
      <c r="E696">
        <v>0.93</v>
      </c>
      <c r="F696">
        <v>0.37</v>
      </c>
      <c r="G696">
        <v>2</v>
      </c>
      <c r="H696">
        <v>1</v>
      </c>
      <c r="I696">
        <v>250</v>
      </c>
      <c r="J696">
        <v>25</v>
      </c>
    </row>
    <row r="697" spans="1:10" x14ac:dyDescent="0.25">
      <c r="A697" s="1">
        <v>40782</v>
      </c>
      <c r="B697">
        <v>101.31</v>
      </c>
      <c r="C697">
        <v>50</v>
      </c>
      <c r="D697">
        <v>10</v>
      </c>
      <c r="E697">
        <v>1.01</v>
      </c>
      <c r="F697">
        <v>0.4</v>
      </c>
      <c r="G697">
        <v>2</v>
      </c>
      <c r="H697">
        <v>1</v>
      </c>
      <c r="I697">
        <v>250</v>
      </c>
      <c r="J697">
        <v>25</v>
      </c>
    </row>
    <row r="698" spans="1:10" x14ac:dyDescent="0.25">
      <c r="A698" s="1">
        <v>40783</v>
      </c>
      <c r="B698">
        <v>105.32</v>
      </c>
      <c r="C698">
        <v>50</v>
      </c>
      <c r="D698">
        <v>10</v>
      </c>
      <c r="E698">
        <v>1.05</v>
      </c>
      <c r="F698">
        <v>0.41</v>
      </c>
      <c r="G698">
        <v>2</v>
      </c>
      <c r="H698">
        <v>1</v>
      </c>
      <c r="I698">
        <v>250</v>
      </c>
      <c r="J698">
        <v>25</v>
      </c>
    </row>
    <row r="699" spans="1:10" x14ac:dyDescent="0.25">
      <c r="A699" s="1">
        <v>40784</v>
      </c>
      <c r="B699">
        <v>112.97</v>
      </c>
      <c r="C699">
        <v>50</v>
      </c>
      <c r="D699">
        <v>10</v>
      </c>
      <c r="E699">
        <v>1.1299999999999999</v>
      </c>
      <c r="F699">
        <v>0.43</v>
      </c>
      <c r="G699">
        <v>2</v>
      </c>
      <c r="H699">
        <v>1</v>
      </c>
      <c r="I699">
        <v>250</v>
      </c>
      <c r="J699">
        <v>25</v>
      </c>
    </row>
    <row r="700" spans="1:10" x14ac:dyDescent="0.25">
      <c r="A700" s="1">
        <v>40785</v>
      </c>
      <c r="B700">
        <v>122.03</v>
      </c>
      <c r="C700">
        <v>50</v>
      </c>
      <c r="D700">
        <v>10</v>
      </c>
      <c r="E700">
        <v>1.22</v>
      </c>
      <c r="F700">
        <v>0.46</v>
      </c>
      <c r="G700">
        <v>2</v>
      </c>
      <c r="H700">
        <v>1</v>
      </c>
      <c r="I700">
        <v>250</v>
      </c>
      <c r="J700">
        <v>25</v>
      </c>
    </row>
    <row r="701" spans="1:10" x14ac:dyDescent="0.25">
      <c r="A701" s="1">
        <v>40786</v>
      </c>
      <c r="B701">
        <v>130.22</v>
      </c>
      <c r="C701">
        <v>50</v>
      </c>
      <c r="D701">
        <v>10</v>
      </c>
      <c r="E701">
        <v>1.3</v>
      </c>
      <c r="F701">
        <v>0.48</v>
      </c>
      <c r="G701">
        <v>2</v>
      </c>
      <c r="H701">
        <v>1</v>
      </c>
      <c r="I701">
        <v>250</v>
      </c>
      <c r="J701">
        <v>25</v>
      </c>
    </row>
    <row r="702" spans="1:10" x14ac:dyDescent="0.25">
      <c r="A702" s="1">
        <v>40787</v>
      </c>
      <c r="B702">
        <v>140.22</v>
      </c>
      <c r="C702">
        <v>50</v>
      </c>
      <c r="D702">
        <v>10</v>
      </c>
      <c r="E702">
        <v>1.4</v>
      </c>
      <c r="F702">
        <v>0.5</v>
      </c>
      <c r="G702">
        <v>2</v>
      </c>
      <c r="H702">
        <v>1</v>
      </c>
      <c r="I702">
        <v>250</v>
      </c>
      <c r="J702">
        <v>25</v>
      </c>
    </row>
    <row r="703" spans="1:10" x14ac:dyDescent="0.25">
      <c r="A703" s="1">
        <v>40788</v>
      </c>
      <c r="B703">
        <v>143.06</v>
      </c>
      <c r="C703">
        <v>50</v>
      </c>
      <c r="D703">
        <v>10</v>
      </c>
      <c r="E703">
        <v>1.43</v>
      </c>
      <c r="F703">
        <v>0.51</v>
      </c>
      <c r="G703">
        <v>2</v>
      </c>
      <c r="H703">
        <v>1</v>
      </c>
      <c r="I703">
        <v>250</v>
      </c>
      <c r="J703">
        <v>25</v>
      </c>
    </row>
    <row r="704" spans="1:10" x14ac:dyDescent="0.25">
      <c r="A704" s="1">
        <v>40789</v>
      </c>
      <c r="B704">
        <v>152.35</v>
      </c>
      <c r="C704">
        <v>50</v>
      </c>
      <c r="D704">
        <v>10</v>
      </c>
      <c r="E704">
        <v>1.52</v>
      </c>
      <c r="F704">
        <v>0.53</v>
      </c>
      <c r="G704">
        <v>2</v>
      </c>
      <c r="H704">
        <v>1</v>
      </c>
      <c r="I704">
        <v>250</v>
      </c>
      <c r="J704">
        <v>25</v>
      </c>
    </row>
    <row r="705" spans="1:10" x14ac:dyDescent="0.25">
      <c r="A705" s="1">
        <v>40790</v>
      </c>
      <c r="B705">
        <v>165.06</v>
      </c>
      <c r="C705">
        <v>50</v>
      </c>
      <c r="D705">
        <v>10</v>
      </c>
      <c r="E705">
        <v>1.65</v>
      </c>
      <c r="F705">
        <v>0.56000000000000005</v>
      </c>
      <c r="G705">
        <v>2</v>
      </c>
      <c r="H705">
        <v>1</v>
      </c>
      <c r="I705">
        <v>250</v>
      </c>
      <c r="J705">
        <v>25</v>
      </c>
    </row>
    <row r="706" spans="1:10" x14ac:dyDescent="0.25">
      <c r="A706" s="1">
        <v>40791</v>
      </c>
      <c r="B706">
        <v>162.66</v>
      </c>
      <c r="C706">
        <v>50</v>
      </c>
      <c r="D706">
        <v>10</v>
      </c>
      <c r="E706">
        <v>1.63</v>
      </c>
      <c r="F706">
        <v>0.56000000000000005</v>
      </c>
      <c r="G706">
        <v>2</v>
      </c>
      <c r="H706">
        <v>1</v>
      </c>
      <c r="I706">
        <v>250</v>
      </c>
      <c r="J706">
        <v>25</v>
      </c>
    </row>
    <row r="707" spans="1:10" x14ac:dyDescent="0.25">
      <c r="A707" s="1">
        <v>40792</v>
      </c>
      <c r="B707">
        <v>167.31</v>
      </c>
      <c r="C707">
        <v>50</v>
      </c>
      <c r="D707">
        <v>10</v>
      </c>
      <c r="E707">
        <v>1.67</v>
      </c>
      <c r="F707">
        <v>0.56999999999999995</v>
      </c>
      <c r="G707">
        <v>2</v>
      </c>
      <c r="H707">
        <v>1</v>
      </c>
      <c r="I707">
        <v>250</v>
      </c>
      <c r="J707">
        <v>25</v>
      </c>
    </row>
    <row r="708" spans="1:10" x14ac:dyDescent="0.25">
      <c r="A708" s="1">
        <v>40793</v>
      </c>
      <c r="B708">
        <v>178.74</v>
      </c>
      <c r="C708">
        <v>50</v>
      </c>
      <c r="D708">
        <v>10</v>
      </c>
      <c r="E708">
        <v>1.79</v>
      </c>
      <c r="F708">
        <v>0.59</v>
      </c>
      <c r="G708">
        <v>2</v>
      </c>
      <c r="H708">
        <v>1</v>
      </c>
      <c r="I708">
        <v>250</v>
      </c>
      <c r="J708">
        <v>25</v>
      </c>
    </row>
    <row r="709" spans="1:10" x14ac:dyDescent="0.25">
      <c r="A709" s="1">
        <v>40794</v>
      </c>
      <c r="B709">
        <v>190.76</v>
      </c>
      <c r="C709">
        <v>50</v>
      </c>
      <c r="D709">
        <v>10</v>
      </c>
      <c r="E709">
        <v>1.91</v>
      </c>
      <c r="F709">
        <v>0.61</v>
      </c>
      <c r="G709">
        <v>2</v>
      </c>
      <c r="H709">
        <v>1</v>
      </c>
      <c r="I709">
        <v>250</v>
      </c>
      <c r="J709">
        <v>25</v>
      </c>
    </row>
    <row r="710" spans="1:10" x14ac:dyDescent="0.25">
      <c r="A710" s="1">
        <v>40795</v>
      </c>
      <c r="B710">
        <v>190.08</v>
      </c>
      <c r="C710">
        <v>50</v>
      </c>
      <c r="D710">
        <v>10</v>
      </c>
      <c r="E710">
        <v>1.9</v>
      </c>
      <c r="F710">
        <v>0.61</v>
      </c>
      <c r="G710">
        <v>2</v>
      </c>
      <c r="H710">
        <v>1</v>
      </c>
      <c r="I710">
        <v>250</v>
      </c>
      <c r="J710">
        <v>25</v>
      </c>
    </row>
    <row r="711" spans="1:10" x14ac:dyDescent="0.25">
      <c r="A711" s="1">
        <v>40796</v>
      </c>
      <c r="B711">
        <v>203.34</v>
      </c>
      <c r="C711">
        <v>50</v>
      </c>
      <c r="D711">
        <v>10</v>
      </c>
      <c r="E711">
        <v>2.0299999999999998</v>
      </c>
      <c r="F711">
        <v>0.64</v>
      </c>
      <c r="G711">
        <v>2</v>
      </c>
      <c r="H711">
        <v>1</v>
      </c>
      <c r="I711">
        <v>250</v>
      </c>
      <c r="J711">
        <v>25</v>
      </c>
    </row>
    <row r="712" spans="1:10" x14ac:dyDescent="0.25">
      <c r="A712" s="1">
        <v>40797</v>
      </c>
      <c r="B712">
        <v>217.59</v>
      </c>
      <c r="C712">
        <v>50</v>
      </c>
      <c r="D712">
        <v>10</v>
      </c>
      <c r="E712">
        <v>2.1800000000000002</v>
      </c>
      <c r="F712">
        <v>0.66</v>
      </c>
      <c r="G712">
        <v>2</v>
      </c>
      <c r="H712">
        <v>1</v>
      </c>
      <c r="I712">
        <v>250</v>
      </c>
      <c r="J712">
        <v>25</v>
      </c>
    </row>
    <row r="713" spans="1:10" x14ac:dyDescent="0.25">
      <c r="A713" s="1">
        <v>40798</v>
      </c>
      <c r="B713">
        <v>232.35</v>
      </c>
      <c r="C713">
        <v>50</v>
      </c>
      <c r="D713">
        <v>10</v>
      </c>
      <c r="E713">
        <v>2.3199999999999998</v>
      </c>
      <c r="F713">
        <v>0.69</v>
      </c>
      <c r="G713">
        <v>2</v>
      </c>
      <c r="H713">
        <v>1</v>
      </c>
      <c r="I713">
        <v>250</v>
      </c>
      <c r="J713">
        <v>25</v>
      </c>
    </row>
    <row r="714" spans="1:10" x14ac:dyDescent="0.25">
      <c r="A714" s="1">
        <v>40799</v>
      </c>
      <c r="B714">
        <v>246.55</v>
      </c>
      <c r="C714">
        <v>50</v>
      </c>
      <c r="D714">
        <v>10</v>
      </c>
      <c r="E714">
        <v>2.4700000000000002</v>
      </c>
      <c r="F714">
        <v>0.71</v>
      </c>
      <c r="G714">
        <v>2</v>
      </c>
      <c r="H714">
        <v>1</v>
      </c>
      <c r="I714">
        <v>250</v>
      </c>
      <c r="J714">
        <v>25</v>
      </c>
    </row>
    <row r="715" spans="1:10" x14ac:dyDescent="0.25">
      <c r="A715" s="1">
        <v>40800</v>
      </c>
      <c r="B715">
        <v>261.49</v>
      </c>
      <c r="C715">
        <v>50</v>
      </c>
      <c r="D715">
        <v>10</v>
      </c>
      <c r="E715">
        <v>2.61</v>
      </c>
      <c r="F715">
        <v>0.73</v>
      </c>
      <c r="G715">
        <v>2</v>
      </c>
      <c r="H715">
        <v>1</v>
      </c>
      <c r="I715">
        <v>250</v>
      </c>
      <c r="J715">
        <v>25</v>
      </c>
    </row>
    <row r="716" spans="1:10" x14ac:dyDescent="0.25">
      <c r="A716" s="1">
        <v>40801</v>
      </c>
      <c r="B716">
        <v>276.60000000000002</v>
      </c>
      <c r="C716">
        <v>50</v>
      </c>
      <c r="D716">
        <v>10</v>
      </c>
      <c r="E716">
        <v>2.77</v>
      </c>
      <c r="F716">
        <v>0.75</v>
      </c>
      <c r="G716">
        <v>2</v>
      </c>
      <c r="H716">
        <v>1</v>
      </c>
      <c r="I716">
        <v>250</v>
      </c>
      <c r="J716">
        <v>25</v>
      </c>
    </row>
    <row r="717" spans="1:10" x14ac:dyDescent="0.25">
      <c r="A717" s="1">
        <v>40802</v>
      </c>
      <c r="B717">
        <v>292.26</v>
      </c>
      <c r="C717">
        <v>50</v>
      </c>
      <c r="D717">
        <v>10</v>
      </c>
      <c r="E717">
        <v>2.92</v>
      </c>
      <c r="F717">
        <v>0.77</v>
      </c>
      <c r="G717">
        <v>2</v>
      </c>
      <c r="H717">
        <v>1</v>
      </c>
      <c r="I717">
        <v>250</v>
      </c>
      <c r="J717">
        <v>25</v>
      </c>
    </row>
    <row r="718" spans="1:10" x14ac:dyDescent="0.25">
      <c r="A718" s="1">
        <v>40803</v>
      </c>
      <c r="B718">
        <v>307.92</v>
      </c>
      <c r="C718">
        <v>50</v>
      </c>
      <c r="D718">
        <v>10</v>
      </c>
      <c r="E718">
        <v>3.08</v>
      </c>
      <c r="F718">
        <v>0.79</v>
      </c>
      <c r="G718">
        <v>2</v>
      </c>
      <c r="H718">
        <v>1</v>
      </c>
      <c r="I718">
        <v>250</v>
      </c>
      <c r="J718">
        <v>25</v>
      </c>
    </row>
    <row r="719" spans="1:10" x14ac:dyDescent="0.25">
      <c r="A719" s="1">
        <v>40804</v>
      </c>
      <c r="B719">
        <v>318.89</v>
      </c>
      <c r="C719">
        <v>50</v>
      </c>
      <c r="D719">
        <v>10</v>
      </c>
      <c r="E719">
        <v>3.19</v>
      </c>
      <c r="F719">
        <v>0.8</v>
      </c>
      <c r="G719">
        <v>2</v>
      </c>
      <c r="H719">
        <v>1</v>
      </c>
      <c r="I719">
        <v>250</v>
      </c>
      <c r="J719">
        <v>25</v>
      </c>
    </row>
    <row r="720" spans="1:10" x14ac:dyDescent="0.25">
      <c r="A720" s="1">
        <v>40805</v>
      </c>
      <c r="B720">
        <v>62.03</v>
      </c>
      <c r="C720">
        <v>50</v>
      </c>
      <c r="D720">
        <v>10</v>
      </c>
      <c r="E720">
        <v>0.62</v>
      </c>
      <c r="F720">
        <v>0.27</v>
      </c>
      <c r="G720">
        <v>2</v>
      </c>
      <c r="H720">
        <v>1</v>
      </c>
      <c r="I720">
        <v>250</v>
      </c>
      <c r="J720">
        <v>25</v>
      </c>
    </row>
    <row r="721" spans="1:10" x14ac:dyDescent="0.25">
      <c r="A721" s="1">
        <v>40806</v>
      </c>
      <c r="B721">
        <v>61.66</v>
      </c>
      <c r="C721">
        <v>50</v>
      </c>
      <c r="D721">
        <v>10</v>
      </c>
      <c r="E721">
        <v>0.62</v>
      </c>
      <c r="F721">
        <v>0.27</v>
      </c>
      <c r="G721">
        <v>2</v>
      </c>
      <c r="H721">
        <v>1</v>
      </c>
      <c r="I721">
        <v>250</v>
      </c>
      <c r="J721">
        <v>25</v>
      </c>
    </row>
    <row r="722" spans="1:10" x14ac:dyDescent="0.25">
      <c r="A722" s="1">
        <v>40807</v>
      </c>
      <c r="B722">
        <v>64.650000000000006</v>
      </c>
      <c r="C722">
        <v>50</v>
      </c>
      <c r="D722">
        <v>10</v>
      </c>
      <c r="E722">
        <v>0.65</v>
      </c>
      <c r="F722">
        <v>0.28000000000000003</v>
      </c>
      <c r="G722">
        <v>2</v>
      </c>
      <c r="H722">
        <v>1</v>
      </c>
      <c r="I722">
        <v>250</v>
      </c>
      <c r="J722">
        <v>25</v>
      </c>
    </row>
    <row r="723" spans="1:10" x14ac:dyDescent="0.25">
      <c r="A723" s="1">
        <v>40808</v>
      </c>
      <c r="B723">
        <v>69.349999999999994</v>
      </c>
      <c r="C723">
        <v>50</v>
      </c>
      <c r="D723">
        <v>10</v>
      </c>
      <c r="E723">
        <v>0.69</v>
      </c>
      <c r="F723">
        <v>0.28999999999999998</v>
      </c>
      <c r="G723">
        <v>2</v>
      </c>
      <c r="H723">
        <v>1</v>
      </c>
      <c r="I723">
        <v>250</v>
      </c>
      <c r="J723">
        <v>25</v>
      </c>
    </row>
    <row r="724" spans="1:10" x14ac:dyDescent="0.25">
      <c r="A724" s="1">
        <v>40809</v>
      </c>
      <c r="B724">
        <v>74.88</v>
      </c>
      <c r="C724">
        <v>50</v>
      </c>
      <c r="D724">
        <v>10</v>
      </c>
      <c r="E724">
        <v>0.75</v>
      </c>
      <c r="F724">
        <v>0.31</v>
      </c>
      <c r="G724">
        <v>2</v>
      </c>
      <c r="H724">
        <v>1</v>
      </c>
      <c r="I724">
        <v>250</v>
      </c>
      <c r="J724">
        <v>25</v>
      </c>
    </row>
    <row r="725" spans="1:10" x14ac:dyDescent="0.25">
      <c r="A725" s="1">
        <v>40810</v>
      </c>
      <c r="B725">
        <v>80.53</v>
      </c>
      <c r="C725">
        <v>50</v>
      </c>
      <c r="D725">
        <v>10</v>
      </c>
      <c r="E725">
        <v>0.81</v>
      </c>
      <c r="F725">
        <v>0.33</v>
      </c>
      <c r="G725">
        <v>2</v>
      </c>
      <c r="H725">
        <v>1</v>
      </c>
      <c r="I725">
        <v>250</v>
      </c>
      <c r="J725">
        <v>25</v>
      </c>
    </row>
    <row r="726" spans="1:10" x14ac:dyDescent="0.25">
      <c r="A726" s="1">
        <v>40811</v>
      </c>
      <c r="B726">
        <v>86.95</v>
      </c>
      <c r="C726">
        <v>50</v>
      </c>
      <c r="D726">
        <v>10</v>
      </c>
      <c r="E726">
        <v>0.87</v>
      </c>
      <c r="F726">
        <v>0.35</v>
      </c>
      <c r="G726">
        <v>2</v>
      </c>
      <c r="H726">
        <v>1</v>
      </c>
      <c r="I726">
        <v>250</v>
      </c>
      <c r="J726">
        <v>25</v>
      </c>
    </row>
    <row r="727" spans="1:10" x14ac:dyDescent="0.25">
      <c r="A727" s="1">
        <v>40812</v>
      </c>
      <c r="B727">
        <v>93.84</v>
      </c>
      <c r="C727">
        <v>50</v>
      </c>
      <c r="D727">
        <v>10</v>
      </c>
      <c r="E727">
        <v>0.94</v>
      </c>
      <c r="F727">
        <v>0.37</v>
      </c>
      <c r="G727">
        <v>2</v>
      </c>
      <c r="H727">
        <v>1</v>
      </c>
      <c r="I727">
        <v>250</v>
      </c>
      <c r="J727">
        <v>25</v>
      </c>
    </row>
    <row r="728" spans="1:10" x14ac:dyDescent="0.25">
      <c r="A728" s="1">
        <v>40813</v>
      </c>
      <c r="B728">
        <v>101.15</v>
      </c>
      <c r="C728">
        <v>50</v>
      </c>
      <c r="D728">
        <v>10</v>
      </c>
      <c r="E728">
        <v>1.01</v>
      </c>
      <c r="F728">
        <v>0.4</v>
      </c>
      <c r="G728">
        <v>2</v>
      </c>
      <c r="H728">
        <v>1</v>
      </c>
      <c r="I728">
        <v>250</v>
      </c>
      <c r="J728">
        <v>25</v>
      </c>
    </row>
    <row r="729" spans="1:10" x14ac:dyDescent="0.25">
      <c r="A729" s="1">
        <v>40814</v>
      </c>
      <c r="B729">
        <v>109.05</v>
      </c>
      <c r="C729">
        <v>50</v>
      </c>
      <c r="D729">
        <v>10</v>
      </c>
      <c r="E729">
        <v>1.0900000000000001</v>
      </c>
      <c r="F729">
        <v>0.42</v>
      </c>
      <c r="G729">
        <v>2</v>
      </c>
      <c r="H729">
        <v>1</v>
      </c>
      <c r="I729">
        <v>250</v>
      </c>
      <c r="J729">
        <v>25</v>
      </c>
    </row>
    <row r="730" spans="1:10" x14ac:dyDescent="0.25">
      <c r="A730" s="1">
        <v>40815</v>
      </c>
      <c r="B730">
        <v>117.01</v>
      </c>
      <c r="C730">
        <v>50</v>
      </c>
      <c r="D730">
        <v>10</v>
      </c>
      <c r="E730">
        <v>1.17</v>
      </c>
      <c r="F730">
        <v>0.44</v>
      </c>
      <c r="G730">
        <v>2</v>
      </c>
      <c r="H730">
        <v>1</v>
      </c>
      <c r="I730">
        <v>250</v>
      </c>
      <c r="J730">
        <v>25</v>
      </c>
    </row>
    <row r="731" spans="1:10" x14ac:dyDescent="0.25">
      <c r="A731" s="1">
        <v>40816</v>
      </c>
      <c r="B731">
        <v>125.29</v>
      </c>
      <c r="C731">
        <v>50</v>
      </c>
      <c r="D731">
        <v>10</v>
      </c>
      <c r="E731">
        <v>1.25</v>
      </c>
      <c r="F731">
        <v>0.47</v>
      </c>
      <c r="G731">
        <v>2</v>
      </c>
      <c r="H731">
        <v>1</v>
      </c>
      <c r="I731">
        <v>250</v>
      </c>
      <c r="J731">
        <v>25</v>
      </c>
    </row>
    <row r="732" spans="1:10" x14ac:dyDescent="0.25">
      <c r="A732" s="1">
        <v>40817</v>
      </c>
      <c r="B732">
        <v>133.96</v>
      </c>
      <c r="C732">
        <v>50</v>
      </c>
      <c r="D732">
        <v>10</v>
      </c>
      <c r="E732">
        <v>1.34</v>
      </c>
      <c r="F732">
        <v>0.49</v>
      </c>
      <c r="G732">
        <v>2</v>
      </c>
      <c r="H732">
        <v>1</v>
      </c>
      <c r="I732">
        <v>250</v>
      </c>
      <c r="J732">
        <v>25</v>
      </c>
    </row>
    <row r="733" spans="1:10" x14ac:dyDescent="0.25">
      <c r="A733" s="1">
        <v>40818</v>
      </c>
      <c r="B733">
        <v>143.49</v>
      </c>
      <c r="C733">
        <v>50</v>
      </c>
      <c r="D733">
        <v>10</v>
      </c>
      <c r="E733">
        <v>1.43</v>
      </c>
      <c r="F733">
        <v>0.51</v>
      </c>
      <c r="G733">
        <v>2</v>
      </c>
      <c r="H733">
        <v>1</v>
      </c>
      <c r="I733">
        <v>250</v>
      </c>
      <c r="J733">
        <v>25</v>
      </c>
    </row>
    <row r="734" spans="1:10" x14ac:dyDescent="0.25">
      <c r="A734" s="1">
        <v>40819</v>
      </c>
      <c r="B734">
        <v>153.59</v>
      </c>
      <c r="C734">
        <v>50</v>
      </c>
      <c r="D734">
        <v>10</v>
      </c>
      <c r="E734">
        <v>1.54</v>
      </c>
      <c r="F734">
        <v>0.54</v>
      </c>
      <c r="G734">
        <v>2</v>
      </c>
      <c r="H734">
        <v>1</v>
      </c>
      <c r="I734">
        <v>250</v>
      </c>
      <c r="J734">
        <v>25</v>
      </c>
    </row>
    <row r="735" spans="1:10" x14ac:dyDescent="0.25">
      <c r="A735" s="1">
        <v>40820</v>
      </c>
      <c r="B735">
        <v>163.79</v>
      </c>
      <c r="C735">
        <v>50</v>
      </c>
      <c r="D735">
        <v>10</v>
      </c>
      <c r="E735">
        <v>1.64</v>
      </c>
      <c r="F735">
        <v>0.56000000000000005</v>
      </c>
      <c r="G735">
        <v>2</v>
      </c>
      <c r="H735">
        <v>1</v>
      </c>
      <c r="I735">
        <v>250</v>
      </c>
      <c r="J735">
        <v>25</v>
      </c>
    </row>
    <row r="736" spans="1:10" x14ac:dyDescent="0.25">
      <c r="A736" s="1">
        <v>40821</v>
      </c>
      <c r="B736">
        <v>174.58</v>
      </c>
      <c r="C736">
        <v>50</v>
      </c>
      <c r="D736">
        <v>10</v>
      </c>
      <c r="E736">
        <v>1.75</v>
      </c>
      <c r="F736">
        <v>0.57999999999999996</v>
      </c>
      <c r="G736">
        <v>2</v>
      </c>
      <c r="H736">
        <v>1</v>
      </c>
      <c r="I736">
        <v>250</v>
      </c>
      <c r="J736">
        <v>25</v>
      </c>
    </row>
    <row r="737" spans="1:10" x14ac:dyDescent="0.25">
      <c r="A737" s="1">
        <v>40822</v>
      </c>
      <c r="B737">
        <v>185.92</v>
      </c>
      <c r="C737">
        <v>50</v>
      </c>
      <c r="D737">
        <v>10</v>
      </c>
      <c r="E737">
        <v>1.86</v>
      </c>
      <c r="F737">
        <v>0.61</v>
      </c>
      <c r="G737">
        <v>2</v>
      </c>
      <c r="H737">
        <v>1</v>
      </c>
      <c r="I737">
        <v>250</v>
      </c>
      <c r="J737">
        <v>25</v>
      </c>
    </row>
    <row r="738" spans="1:10" x14ac:dyDescent="0.25">
      <c r="A738" s="1">
        <v>40823</v>
      </c>
      <c r="B738">
        <v>196.65</v>
      </c>
      <c r="C738">
        <v>50</v>
      </c>
      <c r="D738">
        <v>10</v>
      </c>
      <c r="E738">
        <v>1.97</v>
      </c>
      <c r="F738">
        <v>0.63</v>
      </c>
      <c r="G738">
        <v>2</v>
      </c>
      <c r="H738">
        <v>1</v>
      </c>
      <c r="I738">
        <v>250</v>
      </c>
      <c r="J738">
        <v>25</v>
      </c>
    </row>
    <row r="739" spans="1:10" x14ac:dyDescent="0.25">
      <c r="A739" s="1">
        <v>40824</v>
      </c>
      <c r="B739">
        <v>199.33</v>
      </c>
      <c r="C739">
        <v>50</v>
      </c>
      <c r="D739">
        <v>10</v>
      </c>
      <c r="E739">
        <v>1.99</v>
      </c>
      <c r="F739">
        <v>0.63</v>
      </c>
      <c r="G739">
        <v>2</v>
      </c>
      <c r="H739">
        <v>1</v>
      </c>
      <c r="I739">
        <v>250</v>
      </c>
      <c r="J739">
        <v>25</v>
      </c>
    </row>
    <row r="740" spans="1:10" x14ac:dyDescent="0.25">
      <c r="A740" s="1">
        <v>40825</v>
      </c>
      <c r="B740">
        <v>197.32</v>
      </c>
      <c r="C740">
        <v>50</v>
      </c>
      <c r="D740">
        <v>10</v>
      </c>
      <c r="E740">
        <v>1.97</v>
      </c>
      <c r="F740">
        <v>0.63</v>
      </c>
      <c r="G740">
        <v>2</v>
      </c>
      <c r="H740">
        <v>1</v>
      </c>
      <c r="I740">
        <v>250</v>
      </c>
      <c r="J740">
        <v>25</v>
      </c>
    </row>
    <row r="741" spans="1:10" x14ac:dyDescent="0.25">
      <c r="A741" s="1">
        <v>40826</v>
      </c>
      <c r="B741">
        <v>197.7</v>
      </c>
      <c r="C741">
        <v>50</v>
      </c>
      <c r="D741">
        <v>10</v>
      </c>
      <c r="E741">
        <v>1.98</v>
      </c>
      <c r="F741">
        <v>0.63</v>
      </c>
      <c r="G741">
        <v>2</v>
      </c>
      <c r="H741">
        <v>1</v>
      </c>
      <c r="I741">
        <v>250</v>
      </c>
      <c r="J741">
        <v>25</v>
      </c>
    </row>
    <row r="742" spans="1:10" x14ac:dyDescent="0.25">
      <c r="A742" s="1">
        <v>40827</v>
      </c>
      <c r="B742">
        <v>200.46</v>
      </c>
      <c r="C742">
        <v>50</v>
      </c>
      <c r="D742">
        <v>10</v>
      </c>
      <c r="E742">
        <v>2</v>
      </c>
      <c r="F742">
        <v>0.63</v>
      </c>
      <c r="G742">
        <v>2</v>
      </c>
      <c r="H742">
        <v>1</v>
      </c>
      <c r="I742">
        <v>250</v>
      </c>
      <c r="J742">
        <v>25</v>
      </c>
    </row>
    <row r="743" spans="1:10" x14ac:dyDescent="0.25">
      <c r="A743" s="1">
        <v>40828</v>
      </c>
      <c r="B743">
        <v>211.05</v>
      </c>
      <c r="C743">
        <v>50</v>
      </c>
      <c r="D743">
        <v>10</v>
      </c>
      <c r="E743">
        <v>2.11</v>
      </c>
      <c r="F743">
        <v>0.65</v>
      </c>
      <c r="G743">
        <v>2</v>
      </c>
      <c r="H743">
        <v>1</v>
      </c>
      <c r="I743">
        <v>250</v>
      </c>
      <c r="J743">
        <v>25</v>
      </c>
    </row>
    <row r="744" spans="1:10" x14ac:dyDescent="0.25">
      <c r="A744" s="1">
        <v>40829</v>
      </c>
      <c r="B744">
        <v>222.2</v>
      </c>
      <c r="C744">
        <v>50</v>
      </c>
      <c r="D744">
        <v>10</v>
      </c>
      <c r="E744">
        <v>2.2200000000000002</v>
      </c>
      <c r="F744">
        <v>0.67</v>
      </c>
      <c r="G744">
        <v>2</v>
      </c>
      <c r="H744">
        <v>1</v>
      </c>
      <c r="I744">
        <v>250</v>
      </c>
      <c r="J744">
        <v>25</v>
      </c>
    </row>
    <row r="745" spans="1:10" x14ac:dyDescent="0.25">
      <c r="A745" s="1">
        <v>40830</v>
      </c>
      <c r="B745">
        <v>230.56</v>
      </c>
      <c r="C745">
        <v>50</v>
      </c>
      <c r="D745">
        <v>10</v>
      </c>
      <c r="E745">
        <v>2.31</v>
      </c>
      <c r="F745">
        <v>0.68</v>
      </c>
      <c r="G745">
        <v>2</v>
      </c>
      <c r="H745">
        <v>1</v>
      </c>
      <c r="I745">
        <v>250</v>
      </c>
      <c r="J745">
        <v>25</v>
      </c>
    </row>
    <row r="746" spans="1:10" x14ac:dyDescent="0.25">
      <c r="A746" s="1">
        <v>40831</v>
      </c>
      <c r="B746">
        <v>237.85</v>
      </c>
      <c r="C746">
        <v>50</v>
      </c>
      <c r="D746">
        <v>10</v>
      </c>
      <c r="E746">
        <v>2.38</v>
      </c>
      <c r="F746">
        <v>0.7</v>
      </c>
      <c r="G746">
        <v>2</v>
      </c>
      <c r="H746">
        <v>1</v>
      </c>
      <c r="I746">
        <v>250</v>
      </c>
      <c r="J746">
        <v>25</v>
      </c>
    </row>
    <row r="747" spans="1:10" x14ac:dyDescent="0.25">
      <c r="A747" s="1">
        <v>40832</v>
      </c>
      <c r="B747">
        <v>242.2</v>
      </c>
      <c r="C747">
        <v>50</v>
      </c>
      <c r="D747">
        <v>10</v>
      </c>
      <c r="E747">
        <v>2.42</v>
      </c>
      <c r="F747">
        <v>0.7</v>
      </c>
      <c r="G747">
        <v>2</v>
      </c>
      <c r="H747">
        <v>1</v>
      </c>
      <c r="I747">
        <v>250</v>
      </c>
      <c r="J747">
        <v>25</v>
      </c>
    </row>
    <row r="748" spans="1:10" x14ac:dyDescent="0.25">
      <c r="A748" s="1">
        <v>40833</v>
      </c>
      <c r="B748">
        <v>248.65</v>
      </c>
      <c r="C748">
        <v>50</v>
      </c>
      <c r="D748">
        <v>10</v>
      </c>
      <c r="E748">
        <v>2.4900000000000002</v>
      </c>
      <c r="F748">
        <v>0.71</v>
      </c>
      <c r="G748">
        <v>2</v>
      </c>
      <c r="H748">
        <v>1</v>
      </c>
      <c r="I748">
        <v>250</v>
      </c>
      <c r="J748">
        <v>25</v>
      </c>
    </row>
    <row r="749" spans="1:10" x14ac:dyDescent="0.25">
      <c r="A749" s="1">
        <v>40834</v>
      </c>
      <c r="B749">
        <v>255.19</v>
      </c>
      <c r="C749">
        <v>50</v>
      </c>
      <c r="D749">
        <v>10</v>
      </c>
      <c r="E749">
        <v>2.5499999999999998</v>
      </c>
      <c r="F749">
        <v>0.72</v>
      </c>
      <c r="G749">
        <v>2</v>
      </c>
      <c r="H749">
        <v>1</v>
      </c>
      <c r="I749">
        <v>250</v>
      </c>
      <c r="J749">
        <v>25</v>
      </c>
    </row>
    <row r="750" spans="1:10" x14ac:dyDescent="0.25">
      <c r="A750" s="1">
        <v>40835</v>
      </c>
      <c r="B750">
        <v>263.22000000000003</v>
      </c>
      <c r="C750">
        <v>50</v>
      </c>
      <c r="D750">
        <v>10</v>
      </c>
      <c r="E750">
        <v>2.63</v>
      </c>
      <c r="F750">
        <v>0.73</v>
      </c>
      <c r="G750">
        <v>2</v>
      </c>
      <c r="H750">
        <v>1</v>
      </c>
      <c r="I750">
        <v>250</v>
      </c>
      <c r="J750">
        <v>25</v>
      </c>
    </row>
    <row r="751" spans="1:10" x14ac:dyDescent="0.25">
      <c r="A751" s="1">
        <v>40836</v>
      </c>
      <c r="B751">
        <v>260.20999999999998</v>
      </c>
      <c r="C751">
        <v>50</v>
      </c>
      <c r="D751">
        <v>10</v>
      </c>
      <c r="E751">
        <v>2.6</v>
      </c>
      <c r="F751">
        <v>0.73</v>
      </c>
      <c r="G751">
        <v>2</v>
      </c>
      <c r="H751">
        <v>1</v>
      </c>
      <c r="I751">
        <v>250</v>
      </c>
      <c r="J751">
        <v>25</v>
      </c>
    </row>
    <row r="752" spans="1:10" x14ac:dyDescent="0.25">
      <c r="A752" s="1">
        <v>40837</v>
      </c>
      <c r="B752">
        <v>260.87</v>
      </c>
      <c r="C752">
        <v>50</v>
      </c>
      <c r="D752">
        <v>10</v>
      </c>
      <c r="E752">
        <v>2.61</v>
      </c>
      <c r="F752">
        <v>0.73</v>
      </c>
      <c r="G752">
        <v>2</v>
      </c>
      <c r="H752">
        <v>1</v>
      </c>
      <c r="I752">
        <v>250</v>
      </c>
      <c r="J752">
        <v>25</v>
      </c>
    </row>
    <row r="753" spans="1:10" x14ac:dyDescent="0.25">
      <c r="A753" s="1">
        <v>40838</v>
      </c>
      <c r="B753">
        <v>258.41000000000003</v>
      </c>
      <c r="C753">
        <v>50</v>
      </c>
      <c r="D753">
        <v>10</v>
      </c>
      <c r="E753">
        <v>2.58</v>
      </c>
      <c r="F753">
        <v>0.73</v>
      </c>
      <c r="G753">
        <v>2</v>
      </c>
      <c r="H753">
        <v>1</v>
      </c>
      <c r="I753">
        <v>250</v>
      </c>
      <c r="J753">
        <v>25</v>
      </c>
    </row>
    <row r="754" spans="1:10" x14ac:dyDescent="0.25">
      <c r="A754" s="1">
        <v>40839</v>
      </c>
      <c r="B754">
        <v>254.96</v>
      </c>
      <c r="C754">
        <v>50</v>
      </c>
      <c r="D754">
        <v>10</v>
      </c>
      <c r="E754">
        <v>2.5499999999999998</v>
      </c>
      <c r="F754">
        <v>0.72</v>
      </c>
      <c r="G754">
        <v>2</v>
      </c>
      <c r="H754">
        <v>1</v>
      </c>
      <c r="I754">
        <v>250</v>
      </c>
      <c r="J754">
        <v>25</v>
      </c>
    </row>
    <row r="755" spans="1:10" x14ac:dyDescent="0.25">
      <c r="A755" s="1">
        <v>40840</v>
      </c>
      <c r="B755">
        <v>253.78</v>
      </c>
      <c r="C755">
        <v>50</v>
      </c>
      <c r="D755">
        <v>10</v>
      </c>
      <c r="E755">
        <v>2.54</v>
      </c>
      <c r="F755">
        <v>0.72</v>
      </c>
      <c r="G755">
        <v>2</v>
      </c>
      <c r="H755">
        <v>1</v>
      </c>
      <c r="I755">
        <v>250</v>
      </c>
      <c r="J755">
        <v>25</v>
      </c>
    </row>
    <row r="756" spans="1:10" x14ac:dyDescent="0.25">
      <c r="A756" s="1">
        <v>40841</v>
      </c>
      <c r="B756">
        <v>251.69</v>
      </c>
      <c r="C756">
        <v>50</v>
      </c>
      <c r="D756">
        <v>10</v>
      </c>
      <c r="E756">
        <v>2.52</v>
      </c>
      <c r="F756">
        <v>0.72</v>
      </c>
      <c r="G756">
        <v>2</v>
      </c>
      <c r="H756">
        <v>1</v>
      </c>
      <c r="I756">
        <v>250</v>
      </c>
      <c r="J756">
        <v>25</v>
      </c>
    </row>
    <row r="757" spans="1:10" x14ac:dyDescent="0.25">
      <c r="A757" s="1">
        <v>40842</v>
      </c>
      <c r="B757">
        <v>248.44</v>
      </c>
      <c r="C757">
        <v>50</v>
      </c>
      <c r="D757">
        <v>10</v>
      </c>
      <c r="E757">
        <v>2.48</v>
      </c>
      <c r="F757">
        <v>0.71</v>
      </c>
      <c r="G757">
        <v>2</v>
      </c>
      <c r="H757">
        <v>1</v>
      </c>
      <c r="I757">
        <v>250</v>
      </c>
      <c r="J757">
        <v>25</v>
      </c>
    </row>
    <row r="758" spans="1:10" x14ac:dyDescent="0.25">
      <c r="A758" s="1">
        <v>40843</v>
      </c>
      <c r="B758">
        <v>245.73</v>
      </c>
      <c r="C758">
        <v>50</v>
      </c>
      <c r="D758">
        <v>10</v>
      </c>
      <c r="E758">
        <v>2.46</v>
      </c>
      <c r="F758">
        <v>0.71</v>
      </c>
      <c r="G758">
        <v>2</v>
      </c>
      <c r="H758">
        <v>1</v>
      </c>
      <c r="I758">
        <v>250</v>
      </c>
      <c r="J758">
        <v>25</v>
      </c>
    </row>
    <row r="759" spans="1:10" x14ac:dyDescent="0.25">
      <c r="A759" s="1">
        <v>40844</v>
      </c>
      <c r="B759">
        <v>243.71</v>
      </c>
      <c r="C759">
        <v>50</v>
      </c>
      <c r="D759">
        <v>10</v>
      </c>
      <c r="E759">
        <v>2.44</v>
      </c>
      <c r="F759">
        <v>0.7</v>
      </c>
      <c r="G759">
        <v>2</v>
      </c>
      <c r="H759">
        <v>1</v>
      </c>
      <c r="I759">
        <v>250</v>
      </c>
      <c r="J759">
        <v>25</v>
      </c>
    </row>
    <row r="760" spans="1:10" x14ac:dyDescent="0.25">
      <c r="A760" s="1">
        <v>40845</v>
      </c>
      <c r="B760">
        <v>248.64</v>
      </c>
      <c r="C760">
        <v>50</v>
      </c>
      <c r="D760">
        <v>10</v>
      </c>
      <c r="E760">
        <v>2.4900000000000002</v>
      </c>
      <c r="F760">
        <v>0.71</v>
      </c>
      <c r="G760">
        <v>2</v>
      </c>
      <c r="H760">
        <v>1</v>
      </c>
      <c r="I760">
        <v>250</v>
      </c>
      <c r="J760">
        <v>25</v>
      </c>
    </row>
    <row r="761" spans="1:10" x14ac:dyDescent="0.25">
      <c r="A761" s="1">
        <v>40846</v>
      </c>
      <c r="B761">
        <v>255.48</v>
      </c>
      <c r="C761">
        <v>50</v>
      </c>
      <c r="D761">
        <v>10</v>
      </c>
      <c r="E761">
        <v>2.5499999999999998</v>
      </c>
      <c r="F761">
        <v>0.72</v>
      </c>
      <c r="G761">
        <v>2</v>
      </c>
      <c r="H761">
        <v>1</v>
      </c>
      <c r="I761">
        <v>250</v>
      </c>
      <c r="J761">
        <v>25</v>
      </c>
    </row>
    <row r="762" spans="1:10" x14ac:dyDescent="0.25">
      <c r="A762" s="1">
        <v>40847</v>
      </c>
      <c r="B762">
        <v>262.62</v>
      </c>
      <c r="C762">
        <v>50</v>
      </c>
      <c r="D762">
        <v>10</v>
      </c>
      <c r="E762">
        <v>2.63</v>
      </c>
      <c r="F762">
        <v>0.73</v>
      </c>
      <c r="G762">
        <v>2</v>
      </c>
      <c r="H762">
        <v>1</v>
      </c>
      <c r="I762">
        <v>250</v>
      </c>
      <c r="J762">
        <v>25</v>
      </c>
    </row>
    <row r="763" spans="1:10" x14ac:dyDescent="0.25">
      <c r="A763" s="1">
        <v>40848</v>
      </c>
      <c r="B763">
        <v>268.73</v>
      </c>
      <c r="C763">
        <v>50</v>
      </c>
      <c r="D763">
        <v>10</v>
      </c>
      <c r="E763">
        <v>2.69</v>
      </c>
      <c r="F763">
        <v>0.74</v>
      </c>
      <c r="G763">
        <v>2</v>
      </c>
      <c r="H763">
        <v>1</v>
      </c>
      <c r="I763">
        <v>250</v>
      </c>
      <c r="J763">
        <v>25</v>
      </c>
    </row>
    <row r="764" spans="1:10" x14ac:dyDescent="0.25">
      <c r="A764" s="1">
        <v>40849</v>
      </c>
      <c r="B764">
        <v>270.92</v>
      </c>
      <c r="C764">
        <v>50</v>
      </c>
      <c r="D764">
        <v>10</v>
      </c>
      <c r="E764">
        <v>2.71</v>
      </c>
      <c r="F764">
        <v>0.74</v>
      </c>
      <c r="G764">
        <v>2</v>
      </c>
      <c r="H764">
        <v>1</v>
      </c>
      <c r="I764">
        <v>250</v>
      </c>
      <c r="J764">
        <v>25</v>
      </c>
    </row>
    <row r="765" spans="1:10" x14ac:dyDescent="0.25">
      <c r="A765" s="1">
        <v>40850</v>
      </c>
      <c r="B765">
        <v>274.39999999999998</v>
      </c>
      <c r="C765">
        <v>50</v>
      </c>
      <c r="D765">
        <v>10</v>
      </c>
      <c r="E765">
        <v>2.74</v>
      </c>
      <c r="F765">
        <v>0.75</v>
      </c>
      <c r="G765">
        <v>2</v>
      </c>
      <c r="H765">
        <v>1</v>
      </c>
      <c r="I765">
        <v>250</v>
      </c>
      <c r="J765">
        <v>25</v>
      </c>
    </row>
    <row r="766" spans="1:10" x14ac:dyDescent="0.25">
      <c r="A766" s="1">
        <v>40851</v>
      </c>
      <c r="B766">
        <v>273.56</v>
      </c>
      <c r="C766">
        <v>50</v>
      </c>
      <c r="D766">
        <v>10</v>
      </c>
      <c r="E766">
        <v>2.74</v>
      </c>
      <c r="F766">
        <v>0.75</v>
      </c>
      <c r="G766">
        <v>2</v>
      </c>
      <c r="H766">
        <v>1</v>
      </c>
      <c r="I766">
        <v>250</v>
      </c>
      <c r="J766">
        <v>25</v>
      </c>
    </row>
    <row r="767" spans="1:10" x14ac:dyDescent="0.25">
      <c r="A767" s="1">
        <v>40852</v>
      </c>
      <c r="B767">
        <v>270</v>
      </c>
      <c r="C767">
        <v>50</v>
      </c>
      <c r="D767">
        <v>10</v>
      </c>
      <c r="E767">
        <v>2.7</v>
      </c>
      <c r="F767">
        <v>0.74</v>
      </c>
      <c r="G767">
        <v>2</v>
      </c>
      <c r="H767">
        <v>1</v>
      </c>
      <c r="I767">
        <v>250</v>
      </c>
      <c r="J767">
        <v>25</v>
      </c>
    </row>
    <row r="768" spans="1:10" x14ac:dyDescent="0.25">
      <c r="A768" s="1">
        <v>40853</v>
      </c>
      <c r="B768">
        <v>266.70999999999998</v>
      </c>
      <c r="C768">
        <v>50</v>
      </c>
      <c r="D768">
        <v>10</v>
      </c>
      <c r="E768">
        <v>2.67</v>
      </c>
      <c r="F768">
        <v>0.74</v>
      </c>
      <c r="G768">
        <v>2</v>
      </c>
      <c r="H768">
        <v>1</v>
      </c>
      <c r="I768">
        <v>250</v>
      </c>
      <c r="J768">
        <v>25</v>
      </c>
    </row>
    <row r="769" spans="1:10" x14ac:dyDescent="0.25">
      <c r="A769" s="1">
        <v>40854</v>
      </c>
      <c r="B769">
        <v>263.35000000000002</v>
      </c>
      <c r="C769">
        <v>50</v>
      </c>
      <c r="D769">
        <v>10</v>
      </c>
      <c r="E769">
        <v>2.63</v>
      </c>
      <c r="F769">
        <v>0.73</v>
      </c>
      <c r="G769">
        <v>2</v>
      </c>
      <c r="H769">
        <v>1</v>
      </c>
      <c r="I769">
        <v>250</v>
      </c>
      <c r="J769">
        <v>25</v>
      </c>
    </row>
    <row r="770" spans="1:10" x14ac:dyDescent="0.25">
      <c r="A770" s="1">
        <v>40855</v>
      </c>
      <c r="B770">
        <v>260.02999999999997</v>
      </c>
      <c r="C770">
        <v>50</v>
      </c>
      <c r="D770">
        <v>10</v>
      </c>
      <c r="E770">
        <v>2.6</v>
      </c>
      <c r="F770">
        <v>0.73</v>
      </c>
      <c r="G770">
        <v>2</v>
      </c>
      <c r="H770">
        <v>1</v>
      </c>
      <c r="I770">
        <v>250</v>
      </c>
      <c r="J770">
        <v>25</v>
      </c>
    </row>
    <row r="771" spans="1:10" x14ac:dyDescent="0.25">
      <c r="A771" s="1">
        <v>40856</v>
      </c>
      <c r="B771">
        <v>256.48</v>
      </c>
      <c r="C771">
        <v>50</v>
      </c>
      <c r="D771">
        <v>10</v>
      </c>
      <c r="E771">
        <v>2.56</v>
      </c>
      <c r="F771">
        <v>0.72</v>
      </c>
      <c r="G771">
        <v>2</v>
      </c>
      <c r="H771">
        <v>1</v>
      </c>
      <c r="I771">
        <v>250</v>
      </c>
      <c r="J771">
        <v>25</v>
      </c>
    </row>
    <row r="772" spans="1:10" x14ac:dyDescent="0.25">
      <c r="A772" s="1">
        <v>40857</v>
      </c>
      <c r="B772">
        <v>258.89999999999998</v>
      </c>
      <c r="C772">
        <v>50</v>
      </c>
      <c r="D772">
        <v>10</v>
      </c>
      <c r="E772">
        <v>2.59</v>
      </c>
      <c r="F772">
        <v>0.73</v>
      </c>
      <c r="G772">
        <v>2</v>
      </c>
      <c r="H772">
        <v>1</v>
      </c>
      <c r="I772">
        <v>250</v>
      </c>
      <c r="J772">
        <v>25</v>
      </c>
    </row>
    <row r="773" spans="1:10" x14ac:dyDescent="0.25">
      <c r="A773" s="1">
        <v>40858</v>
      </c>
      <c r="B773">
        <v>261.44</v>
      </c>
      <c r="C773">
        <v>50</v>
      </c>
      <c r="D773">
        <v>10</v>
      </c>
      <c r="E773">
        <v>2.61</v>
      </c>
      <c r="F773">
        <v>0.73</v>
      </c>
      <c r="G773">
        <v>2</v>
      </c>
      <c r="H773">
        <v>1</v>
      </c>
      <c r="I773">
        <v>250</v>
      </c>
      <c r="J773">
        <v>25</v>
      </c>
    </row>
    <row r="774" spans="1:10" x14ac:dyDescent="0.25">
      <c r="A774" s="1">
        <v>40859</v>
      </c>
      <c r="B774">
        <v>262.95</v>
      </c>
      <c r="C774">
        <v>50</v>
      </c>
      <c r="D774">
        <v>10</v>
      </c>
      <c r="E774">
        <v>2.63</v>
      </c>
      <c r="F774">
        <v>0.73</v>
      </c>
      <c r="G774">
        <v>2</v>
      </c>
      <c r="H774">
        <v>1</v>
      </c>
      <c r="I774">
        <v>250</v>
      </c>
      <c r="J774">
        <v>25</v>
      </c>
    </row>
    <row r="775" spans="1:10" x14ac:dyDescent="0.25">
      <c r="A775" s="1">
        <v>40860</v>
      </c>
      <c r="B775">
        <v>265.62</v>
      </c>
      <c r="C775">
        <v>50</v>
      </c>
      <c r="D775">
        <v>10</v>
      </c>
      <c r="E775">
        <v>2.66</v>
      </c>
      <c r="F775">
        <v>0.74</v>
      </c>
      <c r="G775">
        <v>2</v>
      </c>
      <c r="H775">
        <v>1</v>
      </c>
      <c r="I775">
        <v>250</v>
      </c>
      <c r="J775">
        <v>25</v>
      </c>
    </row>
    <row r="776" spans="1:10" x14ac:dyDescent="0.25">
      <c r="A776" s="1">
        <v>40861</v>
      </c>
      <c r="B776">
        <v>267.54000000000002</v>
      </c>
      <c r="C776">
        <v>50</v>
      </c>
      <c r="D776">
        <v>10</v>
      </c>
      <c r="E776">
        <v>2.68</v>
      </c>
      <c r="F776">
        <v>0.74</v>
      </c>
      <c r="G776">
        <v>2</v>
      </c>
      <c r="H776">
        <v>1</v>
      </c>
      <c r="I776">
        <v>250</v>
      </c>
      <c r="J776">
        <v>25</v>
      </c>
    </row>
    <row r="777" spans="1:10" x14ac:dyDescent="0.25">
      <c r="A777" s="1">
        <v>40862</v>
      </c>
      <c r="B777">
        <v>269.11</v>
      </c>
      <c r="C777">
        <v>50</v>
      </c>
      <c r="D777">
        <v>10</v>
      </c>
      <c r="E777">
        <v>2.69</v>
      </c>
      <c r="F777">
        <v>0.74</v>
      </c>
      <c r="G777">
        <v>2</v>
      </c>
      <c r="H777">
        <v>1</v>
      </c>
      <c r="I777">
        <v>250</v>
      </c>
      <c r="J777">
        <v>25</v>
      </c>
    </row>
    <row r="778" spans="1:10" x14ac:dyDescent="0.25">
      <c r="A778" s="1">
        <v>40863</v>
      </c>
      <c r="B778">
        <v>270.52999999999997</v>
      </c>
      <c r="C778">
        <v>50</v>
      </c>
      <c r="D778">
        <v>10</v>
      </c>
      <c r="E778">
        <v>2.71</v>
      </c>
      <c r="F778">
        <v>0.74</v>
      </c>
      <c r="G778">
        <v>2</v>
      </c>
      <c r="H778">
        <v>1</v>
      </c>
      <c r="I778">
        <v>250</v>
      </c>
      <c r="J778">
        <v>25</v>
      </c>
    </row>
    <row r="779" spans="1:10" x14ac:dyDescent="0.25">
      <c r="A779" s="1">
        <v>40864</v>
      </c>
      <c r="B779">
        <v>270.23</v>
      </c>
      <c r="C779">
        <v>50</v>
      </c>
      <c r="D779">
        <v>10</v>
      </c>
      <c r="E779">
        <v>2.7</v>
      </c>
      <c r="F779">
        <v>0.74</v>
      </c>
      <c r="G779">
        <v>2</v>
      </c>
      <c r="H779">
        <v>1</v>
      </c>
      <c r="I779">
        <v>250</v>
      </c>
      <c r="J779">
        <v>25</v>
      </c>
    </row>
    <row r="780" spans="1:10" x14ac:dyDescent="0.25">
      <c r="A780" s="1">
        <v>40865</v>
      </c>
      <c r="B780">
        <v>270.73</v>
      </c>
      <c r="C780">
        <v>50</v>
      </c>
      <c r="D780">
        <v>10</v>
      </c>
      <c r="E780">
        <v>2.71</v>
      </c>
      <c r="F780">
        <v>0.74</v>
      </c>
      <c r="G780">
        <v>2</v>
      </c>
      <c r="H780">
        <v>1</v>
      </c>
      <c r="I780">
        <v>250</v>
      </c>
      <c r="J780">
        <v>25</v>
      </c>
    </row>
    <row r="781" spans="1:10" x14ac:dyDescent="0.25">
      <c r="A781" s="1">
        <v>40866</v>
      </c>
      <c r="B781">
        <v>271.14</v>
      </c>
      <c r="C781">
        <v>50</v>
      </c>
      <c r="D781">
        <v>10</v>
      </c>
      <c r="E781">
        <v>2.71</v>
      </c>
      <c r="F781">
        <v>0.74</v>
      </c>
      <c r="G781">
        <v>2</v>
      </c>
      <c r="H781">
        <v>1</v>
      </c>
      <c r="I781">
        <v>250</v>
      </c>
      <c r="J781">
        <v>25</v>
      </c>
    </row>
    <row r="782" spans="1:10" x14ac:dyDescent="0.25">
      <c r="A782" s="1">
        <v>40867</v>
      </c>
      <c r="B782">
        <v>270.79000000000002</v>
      </c>
      <c r="C782">
        <v>50</v>
      </c>
      <c r="D782">
        <v>10</v>
      </c>
      <c r="E782">
        <v>2.71</v>
      </c>
      <c r="F782">
        <v>0.74</v>
      </c>
      <c r="G782">
        <v>2</v>
      </c>
      <c r="H782">
        <v>1</v>
      </c>
      <c r="I782">
        <v>250</v>
      </c>
      <c r="J782">
        <v>25</v>
      </c>
    </row>
    <row r="783" spans="1:10" x14ac:dyDescent="0.25">
      <c r="A783" s="1">
        <v>40868</v>
      </c>
      <c r="B783">
        <v>270.99</v>
      </c>
      <c r="C783">
        <v>50</v>
      </c>
      <c r="D783">
        <v>10</v>
      </c>
      <c r="E783">
        <v>2.71</v>
      </c>
      <c r="F783">
        <v>0.74</v>
      </c>
      <c r="G783">
        <v>2</v>
      </c>
      <c r="H783">
        <v>1</v>
      </c>
      <c r="I783">
        <v>250</v>
      </c>
      <c r="J783">
        <v>25</v>
      </c>
    </row>
    <row r="784" spans="1:10" x14ac:dyDescent="0.25">
      <c r="A784" s="1">
        <v>40869</v>
      </c>
      <c r="B784">
        <v>270.27</v>
      </c>
      <c r="C784">
        <v>50</v>
      </c>
      <c r="D784">
        <v>10</v>
      </c>
      <c r="E784">
        <v>2.7</v>
      </c>
      <c r="F784">
        <v>0.74</v>
      </c>
      <c r="G784">
        <v>2</v>
      </c>
      <c r="H784">
        <v>1</v>
      </c>
      <c r="I784">
        <v>250</v>
      </c>
      <c r="J784">
        <v>25</v>
      </c>
    </row>
    <row r="785" spans="1:10" x14ac:dyDescent="0.25">
      <c r="A785" s="1">
        <v>40870</v>
      </c>
      <c r="B785">
        <v>269.32</v>
      </c>
      <c r="C785">
        <v>50</v>
      </c>
      <c r="D785">
        <v>10</v>
      </c>
      <c r="E785">
        <v>2.69</v>
      </c>
      <c r="F785">
        <v>0.74</v>
      </c>
      <c r="G785">
        <v>2</v>
      </c>
      <c r="H785">
        <v>1</v>
      </c>
      <c r="I785">
        <v>250</v>
      </c>
      <c r="J785">
        <v>25</v>
      </c>
    </row>
    <row r="786" spans="1:10" x14ac:dyDescent="0.25">
      <c r="A786" s="1">
        <v>40871</v>
      </c>
      <c r="B786">
        <v>270.91000000000003</v>
      </c>
      <c r="C786">
        <v>50</v>
      </c>
      <c r="D786">
        <v>10</v>
      </c>
      <c r="E786">
        <v>2.71</v>
      </c>
      <c r="F786">
        <v>0.74</v>
      </c>
      <c r="G786">
        <v>2</v>
      </c>
      <c r="H786">
        <v>1</v>
      </c>
      <c r="I786">
        <v>250</v>
      </c>
      <c r="J786">
        <v>25</v>
      </c>
    </row>
    <row r="787" spans="1:10" x14ac:dyDescent="0.25">
      <c r="A787" s="1">
        <v>40872</v>
      </c>
      <c r="B787">
        <v>272.64999999999998</v>
      </c>
      <c r="C787">
        <v>50</v>
      </c>
      <c r="D787">
        <v>10</v>
      </c>
      <c r="E787">
        <v>2.73</v>
      </c>
      <c r="F787">
        <v>0.74</v>
      </c>
      <c r="G787">
        <v>2</v>
      </c>
      <c r="H787">
        <v>1</v>
      </c>
      <c r="I787">
        <v>250</v>
      </c>
      <c r="J787">
        <v>25</v>
      </c>
    </row>
    <row r="788" spans="1:10" x14ac:dyDescent="0.25">
      <c r="A788" s="1">
        <v>40873</v>
      </c>
      <c r="B788">
        <v>274.02</v>
      </c>
      <c r="C788">
        <v>50</v>
      </c>
      <c r="D788">
        <v>10</v>
      </c>
      <c r="E788">
        <v>2.74</v>
      </c>
      <c r="F788">
        <v>0.75</v>
      </c>
      <c r="G788">
        <v>2</v>
      </c>
      <c r="H788">
        <v>1</v>
      </c>
      <c r="I788">
        <v>250</v>
      </c>
      <c r="J788">
        <v>25</v>
      </c>
    </row>
    <row r="789" spans="1:10" x14ac:dyDescent="0.25">
      <c r="A789" s="1">
        <v>40874</v>
      </c>
      <c r="B789">
        <v>276.64</v>
      </c>
      <c r="C789">
        <v>50</v>
      </c>
      <c r="D789">
        <v>10</v>
      </c>
      <c r="E789">
        <v>2.77</v>
      </c>
      <c r="F789">
        <v>0.75</v>
      </c>
      <c r="G789">
        <v>2</v>
      </c>
      <c r="H789">
        <v>1</v>
      </c>
      <c r="I789">
        <v>250</v>
      </c>
      <c r="J789">
        <v>25</v>
      </c>
    </row>
    <row r="790" spans="1:10" x14ac:dyDescent="0.25">
      <c r="A790" s="1">
        <v>40875</v>
      </c>
      <c r="B790">
        <v>279.20999999999998</v>
      </c>
      <c r="C790">
        <v>50</v>
      </c>
      <c r="D790">
        <v>10</v>
      </c>
      <c r="E790">
        <v>2.79</v>
      </c>
      <c r="F790">
        <v>0.75</v>
      </c>
      <c r="G790">
        <v>2</v>
      </c>
      <c r="H790">
        <v>1</v>
      </c>
      <c r="I790">
        <v>250</v>
      </c>
      <c r="J790">
        <v>25</v>
      </c>
    </row>
    <row r="791" spans="1:10" x14ac:dyDescent="0.25">
      <c r="A791" s="1">
        <v>40876</v>
      </c>
      <c r="B791">
        <v>280.57</v>
      </c>
      <c r="C791">
        <v>50</v>
      </c>
      <c r="D791">
        <v>10</v>
      </c>
      <c r="E791">
        <v>2.81</v>
      </c>
      <c r="F791">
        <v>0.75</v>
      </c>
      <c r="G791">
        <v>2</v>
      </c>
      <c r="H791">
        <v>1</v>
      </c>
      <c r="I791">
        <v>250</v>
      </c>
      <c r="J791">
        <v>25</v>
      </c>
    </row>
    <row r="792" spans="1:10" x14ac:dyDescent="0.25">
      <c r="A792" s="1">
        <v>40877</v>
      </c>
      <c r="B792">
        <v>279.04000000000002</v>
      </c>
      <c r="C792">
        <v>50</v>
      </c>
      <c r="D792">
        <v>10</v>
      </c>
      <c r="E792">
        <v>2.79</v>
      </c>
      <c r="F792">
        <v>0.75</v>
      </c>
      <c r="G792">
        <v>2</v>
      </c>
      <c r="H792">
        <v>1</v>
      </c>
      <c r="I792">
        <v>250</v>
      </c>
      <c r="J792">
        <v>25</v>
      </c>
    </row>
    <row r="793" spans="1:10" x14ac:dyDescent="0.25">
      <c r="A793" s="1">
        <v>40878</v>
      </c>
      <c r="B793">
        <v>279.19</v>
      </c>
      <c r="C793">
        <v>50</v>
      </c>
      <c r="D793">
        <v>10</v>
      </c>
      <c r="E793">
        <v>2.79</v>
      </c>
      <c r="F793">
        <v>0.75</v>
      </c>
      <c r="G793">
        <v>2</v>
      </c>
      <c r="H793">
        <v>1</v>
      </c>
      <c r="I793">
        <v>250</v>
      </c>
      <c r="J793">
        <v>25</v>
      </c>
    </row>
    <row r="794" spans="1:10" x14ac:dyDescent="0.25">
      <c r="A794" s="1">
        <v>40879</v>
      </c>
      <c r="B794">
        <v>278.06</v>
      </c>
      <c r="C794">
        <v>50</v>
      </c>
      <c r="D794">
        <v>10</v>
      </c>
      <c r="E794">
        <v>2.78</v>
      </c>
      <c r="F794">
        <v>0.75</v>
      </c>
      <c r="G794">
        <v>2</v>
      </c>
      <c r="H794">
        <v>1</v>
      </c>
      <c r="I794">
        <v>250</v>
      </c>
      <c r="J794">
        <v>25</v>
      </c>
    </row>
    <row r="795" spans="1:10" x14ac:dyDescent="0.25">
      <c r="A795" s="1">
        <v>40880</v>
      </c>
      <c r="B795">
        <v>275.93</v>
      </c>
      <c r="C795">
        <v>50</v>
      </c>
      <c r="D795">
        <v>10</v>
      </c>
      <c r="E795">
        <v>2.76</v>
      </c>
      <c r="F795">
        <v>0.75</v>
      </c>
      <c r="G795">
        <v>2</v>
      </c>
      <c r="H795">
        <v>1</v>
      </c>
      <c r="I795">
        <v>250</v>
      </c>
      <c r="J795">
        <v>25</v>
      </c>
    </row>
    <row r="796" spans="1:10" x14ac:dyDescent="0.25">
      <c r="A796" s="1">
        <v>40881</v>
      </c>
      <c r="B796">
        <v>273.26</v>
      </c>
      <c r="C796">
        <v>50</v>
      </c>
      <c r="D796">
        <v>10</v>
      </c>
      <c r="E796">
        <v>2.73</v>
      </c>
      <c r="F796">
        <v>0.74</v>
      </c>
      <c r="G796">
        <v>2</v>
      </c>
      <c r="H796">
        <v>1</v>
      </c>
      <c r="I796">
        <v>250</v>
      </c>
      <c r="J796">
        <v>25</v>
      </c>
    </row>
    <row r="797" spans="1:10" x14ac:dyDescent="0.25">
      <c r="A797" s="1">
        <v>40882</v>
      </c>
      <c r="B797">
        <v>270.7</v>
      </c>
      <c r="C797">
        <v>50</v>
      </c>
      <c r="D797">
        <v>10</v>
      </c>
      <c r="E797">
        <v>2.71</v>
      </c>
      <c r="F797">
        <v>0.74</v>
      </c>
      <c r="G797">
        <v>2</v>
      </c>
      <c r="H797">
        <v>1</v>
      </c>
      <c r="I797">
        <v>250</v>
      </c>
      <c r="J797">
        <v>25</v>
      </c>
    </row>
    <row r="798" spans="1:10" x14ac:dyDescent="0.25">
      <c r="A798" s="1">
        <v>40883</v>
      </c>
      <c r="B798">
        <v>268.47000000000003</v>
      </c>
      <c r="C798">
        <v>50</v>
      </c>
      <c r="D798">
        <v>10</v>
      </c>
      <c r="E798">
        <v>2.68</v>
      </c>
      <c r="F798">
        <v>0.74</v>
      </c>
      <c r="G798">
        <v>2</v>
      </c>
      <c r="H798">
        <v>1</v>
      </c>
      <c r="I798">
        <v>250</v>
      </c>
      <c r="J798">
        <v>25</v>
      </c>
    </row>
    <row r="799" spans="1:10" x14ac:dyDescent="0.25">
      <c r="A799" s="1">
        <v>40884</v>
      </c>
      <c r="B799">
        <v>264.92</v>
      </c>
      <c r="C799">
        <v>50</v>
      </c>
      <c r="D799">
        <v>10</v>
      </c>
      <c r="E799">
        <v>2.65</v>
      </c>
      <c r="F799">
        <v>0.73</v>
      </c>
      <c r="G799">
        <v>2</v>
      </c>
      <c r="H799">
        <v>1</v>
      </c>
      <c r="I799">
        <v>250</v>
      </c>
      <c r="J799">
        <v>25</v>
      </c>
    </row>
    <row r="800" spans="1:10" x14ac:dyDescent="0.25">
      <c r="A800" s="1">
        <v>40885</v>
      </c>
      <c r="B800">
        <v>62.76</v>
      </c>
      <c r="C800">
        <v>50</v>
      </c>
      <c r="D800">
        <v>10</v>
      </c>
      <c r="E800">
        <v>0.63</v>
      </c>
      <c r="F800">
        <v>0.27</v>
      </c>
      <c r="G800">
        <v>2</v>
      </c>
      <c r="H800">
        <v>1</v>
      </c>
      <c r="I800">
        <v>250</v>
      </c>
      <c r="J800">
        <v>25</v>
      </c>
    </row>
    <row r="801" spans="1:10" x14ac:dyDescent="0.25">
      <c r="A801" s="1">
        <v>40886</v>
      </c>
      <c r="B801">
        <v>62.32</v>
      </c>
      <c r="C801">
        <v>50</v>
      </c>
      <c r="D801">
        <v>10</v>
      </c>
      <c r="E801">
        <v>0.62</v>
      </c>
      <c r="F801">
        <v>0.27</v>
      </c>
      <c r="G801">
        <v>2</v>
      </c>
      <c r="H801">
        <v>1</v>
      </c>
      <c r="I801">
        <v>250</v>
      </c>
      <c r="J801">
        <v>25</v>
      </c>
    </row>
    <row r="802" spans="1:10" x14ac:dyDescent="0.25">
      <c r="A802" s="1">
        <v>40887</v>
      </c>
      <c r="B802">
        <v>61.51</v>
      </c>
      <c r="C802">
        <v>50</v>
      </c>
      <c r="D802">
        <v>10</v>
      </c>
      <c r="E802">
        <v>0.62</v>
      </c>
      <c r="F802">
        <v>0.26</v>
      </c>
      <c r="G802">
        <v>2</v>
      </c>
      <c r="H802">
        <v>1</v>
      </c>
      <c r="I802">
        <v>250</v>
      </c>
      <c r="J802">
        <v>25</v>
      </c>
    </row>
    <row r="803" spans="1:10" x14ac:dyDescent="0.25">
      <c r="A803" s="1">
        <v>40888</v>
      </c>
      <c r="B803">
        <v>60.92</v>
      </c>
      <c r="C803">
        <v>50</v>
      </c>
      <c r="D803">
        <v>10</v>
      </c>
      <c r="E803">
        <v>0.61</v>
      </c>
      <c r="F803">
        <v>0.26</v>
      </c>
      <c r="G803">
        <v>2</v>
      </c>
      <c r="H803">
        <v>1</v>
      </c>
      <c r="I803">
        <v>250</v>
      </c>
      <c r="J803">
        <v>25</v>
      </c>
    </row>
    <row r="804" spans="1:10" x14ac:dyDescent="0.25">
      <c r="A804" s="1">
        <v>40889</v>
      </c>
      <c r="B804">
        <v>60.17</v>
      </c>
      <c r="C804">
        <v>50</v>
      </c>
      <c r="D804">
        <v>10</v>
      </c>
      <c r="E804">
        <v>0.6</v>
      </c>
      <c r="F804">
        <v>0.26</v>
      </c>
      <c r="G804">
        <v>2</v>
      </c>
      <c r="H804">
        <v>1</v>
      </c>
      <c r="I804">
        <v>250</v>
      </c>
      <c r="J804">
        <v>25</v>
      </c>
    </row>
    <row r="805" spans="1:10" x14ac:dyDescent="0.25">
      <c r="A805" s="1">
        <v>40890</v>
      </c>
      <c r="B805">
        <v>65.5</v>
      </c>
      <c r="C805">
        <v>50</v>
      </c>
      <c r="D805">
        <v>10</v>
      </c>
      <c r="E805">
        <v>0.66</v>
      </c>
      <c r="F805">
        <v>0.28000000000000003</v>
      </c>
      <c r="G805">
        <v>2</v>
      </c>
      <c r="H805">
        <v>1</v>
      </c>
      <c r="I805">
        <v>250</v>
      </c>
      <c r="J805">
        <v>25</v>
      </c>
    </row>
    <row r="806" spans="1:10" x14ac:dyDescent="0.25">
      <c r="A806" s="1">
        <v>40891</v>
      </c>
      <c r="B806">
        <v>65.489999999999995</v>
      </c>
      <c r="C806">
        <v>50</v>
      </c>
      <c r="D806">
        <v>10</v>
      </c>
      <c r="E806">
        <v>0.65</v>
      </c>
      <c r="F806">
        <v>0.28000000000000003</v>
      </c>
      <c r="G806">
        <v>2</v>
      </c>
      <c r="H806">
        <v>1</v>
      </c>
      <c r="I806">
        <v>250</v>
      </c>
      <c r="J806">
        <v>25</v>
      </c>
    </row>
    <row r="807" spans="1:10" x14ac:dyDescent="0.25">
      <c r="A807" s="1">
        <v>40892</v>
      </c>
      <c r="B807">
        <v>65.5</v>
      </c>
      <c r="C807">
        <v>50</v>
      </c>
      <c r="D807">
        <v>10</v>
      </c>
      <c r="E807">
        <v>0.65</v>
      </c>
      <c r="F807">
        <v>0.28000000000000003</v>
      </c>
      <c r="G807">
        <v>2</v>
      </c>
      <c r="H807">
        <v>1</v>
      </c>
      <c r="I807">
        <v>250</v>
      </c>
      <c r="J807">
        <v>25</v>
      </c>
    </row>
    <row r="808" spans="1:10" x14ac:dyDescent="0.25">
      <c r="A808" s="1">
        <v>40893</v>
      </c>
      <c r="B808">
        <v>65.430000000000007</v>
      </c>
      <c r="C808">
        <v>50</v>
      </c>
      <c r="D808">
        <v>10</v>
      </c>
      <c r="E808">
        <v>0.65</v>
      </c>
      <c r="F808">
        <v>0.28000000000000003</v>
      </c>
      <c r="G808">
        <v>2</v>
      </c>
      <c r="H808">
        <v>1</v>
      </c>
      <c r="I808">
        <v>250</v>
      </c>
      <c r="J808">
        <v>25</v>
      </c>
    </row>
    <row r="809" spans="1:10" x14ac:dyDescent="0.25">
      <c r="A809" s="1">
        <v>40894</v>
      </c>
      <c r="B809">
        <v>65.510000000000005</v>
      </c>
      <c r="C809">
        <v>50</v>
      </c>
      <c r="D809">
        <v>10</v>
      </c>
      <c r="E809">
        <v>0.66</v>
      </c>
      <c r="F809">
        <v>0.28000000000000003</v>
      </c>
      <c r="G809">
        <v>2</v>
      </c>
      <c r="H809">
        <v>1</v>
      </c>
      <c r="I809">
        <v>250</v>
      </c>
      <c r="J809">
        <v>25</v>
      </c>
    </row>
    <row r="810" spans="1:10" x14ac:dyDescent="0.25">
      <c r="A810" s="1">
        <v>40895</v>
      </c>
      <c r="B810">
        <v>65.540000000000006</v>
      </c>
      <c r="C810">
        <v>50</v>
      </c>
      <c r="D810">
        <v>10</v>
      </c>
      <c r="E810">
        <v>0.66</v>
      </c>
      <c r="F810">
        <v>0.28000000000000003</v>
      </c>
      <c r="G810">
        <v>2</v>
      </c>
      <c r="H810">
        <v>1</v>
      </c>
      <c r="I810">
        <v>250</v>
      </c>
      <c r="J810">
        <v>25</v>
      </c>
    </row>
    <row r="811" spans="1:10" x14ac:dyDescent="0.25">
      <c r="A811" s="1">
        <v>40896</v>
      </c>
      <c r="B811">
        <v>65.58</v>
      </c>
      <c r="C811">
        <v>50</v>
      </c>
      <c r="D811">
        <v>10</v>
      </c>
      <c r="E811">
        <v>0.66</v>
      </c>
      <c r="F811">
        <v>0.28000000000000003</v>
      </c>
      <c r="G811">
        <v>2</v>
      </c>
      <c r="H811">
        <v>1</v>
      </c>
      <c r="I811">
        <v>250</v>
      </c>
      <c r="J811">
        <v>25</v>
      </c>
    </row>
    <row r="812" spans="1:10" x14ac:dyDescent="0.25">
      <c r="A812" s="1">
        <v>40897</v>
      </c>
      <c r="B812">
        <v>65.59</v>
      </c>
      <c r="C812">
        <v>50</v>
      </c>
      <c r="D812">
        <v>10</v>
      </c>
      <c r="E812">
        <v>0.66</v>
      </c>
      <c r="F812">
        <v>0.28000000000000003</v>
      </c>
      <c r="G812">
        <v>2</v>
      </c>
      <c r="H812">
        <v>1</v>
      </c>
      <c r="I812">
        <v>250</v>
      </c>
      <c r="J812">
        <v>25</v>
      </c>
    </row>
    <row r="813" spans="1:10" x14ac:dyDescent="0.25">
      <c r="A813" s="1">
        <v>40898</v>
      </c>
      <c r="B813">
        <v>65.599999999999994</v>
      </c>
      <c r="C813">
        <v>50</v>
      </c>
      <c r="D813">
        <v>10</v>
      </c>
      <c r="E813">
        <v>0.66</v>
      </c>
      <c r="F813">
        <v>0.28000000000000003</v>
      </c>
      <c r="G813">
        <v>2</v>
      </c>
      <c r="H813">
        <v>1</v>
      </c>
      <c r="I813">
        <v>250</v>
      </c>
      <c r="J813">
        <v>25</v>
      </c>
    </row>
    <row r="814" spans="1:10" x14ac:dyDescent="0.25">
      <c r="A814" s="1">
        <v>40899</v>
      </c>
      <c r="B814">
        <v>65.47</v>
      </c>
      <c r="C814">
        <v>50</v>
      </c>
      <c r="D814">
        <v>10</v>
      </c>
      <c r="E814">
        <v>0.65</v>
      </c>
      <c r="F814">
        <v>0.28000000000000003</v>
      </c>
      <c r="G814">
        <v>2</v>
      </c>
      <c r="H814">
        <v>1</v>
      </c>
      <c r="I814">
        <v>250</v>
      </c>
      <c r="J814">
        <v>25</v>
      </c>
    </row>
    <row r="815" spans="1:10" x14ac:dyDescent="0.25">
      <c r="A815" s="1">
        <v>40900</v>
      </c>
      <c r="B815">
        <v>65.44</v>
      </c>
      <c r="C815">
        <v>50</v>
      </c>
      <c r="D815">
        <v>10</v>
      </c>
      <c r="E815">
        <v>0.65</v>
      </c>
      <c r="F815">
        <v>0.28000000000000003</v>
      </c>
      <c r="G815">
        <v>2</v>
      </c>
      <c r="H815">
        <v>1</v>
      </c>
      <c r="I815">
        <v>250</v>
      </c>
      <c r="J815">
        <v>25</v>
      </c>
    </row>
    <row r="816" spans="1:10" x14ac:dyDescent="0.25">
      <c r="A816" s="1">
        <v>40901</v>
      </c>
      <c r="B816">
        <v>66.59</v>
      </c>
      <c r="C816">
        <v>50</v>
      </c>
      <c r="D816">
        <v>10</v>
      </c>
      <c r="E816">
        <v>0.67</v>
      </c>
      <c r="F816">
        <v>0.28000000000000003</v>
      </c>
      <c r="G816">
        <v>2</v>
      </c>
      <c r="H816">
        <v>1</v>
      </c>
      <c r="I816">
        <v>250</v>
      </c>
      <c r="J816">
        <v>25</v>
      </c>
    </row>
    <row r="817" spans="1:10" x14ac:dyDescent="0.25">
      <c r="A817" s="1">
        <v>40902</v>
      </c>
      <c r="B817">
        <v>65.709999999999994</v>
      </c>
      <c r="C817">
        <v>50</v>
      </c>
      <c r="D817">
        <v>10</v>
      </c>
      <c r="E817">
        <v>0.66</v>
      </c>
      <c r="F817">
        <v>0.28000000000000003</v>
      </c>
      <c r="G817">
        <v>2</v>
      </c>
      <c r="H817">
        <v>1</v>
      </c>
      <c r="I817">
        <v>250</v>
      </c>
      <c r="J817">
        <v>25</v>
      </c>
    </row>
    <row r="818" spans="1:10" x14ac:dyDescent="0.25">
      <c r="A818" s="1">
        <v>40903</v>
      </c>
      <c r="B818">
        <v>64.88</v>
      </c>
      <c r="C818">
        <v>50</v>
      </c>
      <c r="D818">
        <v>10</v>
      </c>
      <c r="E818">
        <v>0.65</v>
      </c>
      <c r="F818">
        <v>0.28000000000000003</v>
      </c>
      <c r="G818">
        <v>2</v>
      </c>
      <c r="H818">
        <v>1</v>
      </c>
      <c r="I818">
        <v>250</v>
      </c>
      <c r="J818">
        <v>25</v>
      </c>
    </row>
    <row r="819" spans="1:10" x14ac:dyDescent="0.25">
      <c r="A819" s="1">
        <v>40904</v>
      </c>
      <c r="B819">
        <v>64.67</v>
      </c>
      <c r="C819">
        <v>50</v>
      </c>
      <c r="D819">
        <v>10</v>
      </c>
      <c r="E819">
        <v>0.65</v>
      </c>
      <c r="F819">
        <v>0.28000000000000003</v>
      </c>
      <c r="G819">
        <v>2</v>
      </c>
      <c r="H819">
        <v>1</v>
      </c>
      <c r="I819">
        <v>250</v>
      </c>
      <c r="J819">
        <v>25</v>
      </c>
    </row>
    <row r="820" spans="1:10" x14ac:dyDescent="0.25">
      <c r="A820" s="1">
        <v>40905</v>
      </c>
      <c r="B820">
        <v>64.680000000000007</v>
      </c>
      <c r="C820">
        <v>50</v>
      </c>
      <c r="D820">
        <v>10</v>
      </c>
      <c r="E820">
        <v>0.65</v>
      </c>
      <c r="F820">
        <v>0.28000000000000003</v>
      </c>
      <c r="G820">
        <v>2</v>
      </c>
      <c r="H820">
        <v>1</v>
      </c>
      <c r="I820">
        <v>250</v>
      </c>
      <c r="J820">
        <v>25</v>
      </c>
    </row>
    <row r="821" spans="1:10" x14ac:dyDescent="0.25">
      <c r="A821" s="1">
        <v>40906</v>
      </c>
      <c r="B821">
        <v>64.8</v>
      </c>
      <c r="C821">
        <v>50</v>
      </c>
      <c r="D821">
        <v>10</v>
      </c>
      <c r="E821">
        <v>0.65</v>
      </c>
      <c r="F821">
        <v>0.28000000000000003</v>
      </c>
      <c r="G821">
        <v>2</v>
      </c>
      <c r="H821">
        <v>1</v>
      </c>
      <c r="I821">
        <v>250</v>
      </c>
      <c r="J821">
        <v>25</v>
      </c>
    </row>
    <row r="822" spans="1:10" x14ac:dyDescent="0.25">
      <c r="A822" s="1">
        <v>40907</v>
      </c>
      <c r="B822">
        <v>63.95</v>
      </c>
      <c r="C822">
        <v>50</v>
      </c>
      <c r="D822">
        <v>10</v>
      </c>
      <c r="E822">
        <v>0.64</v>
      </c>
      <c r="F822">
        <v>0.27</v>
      </c>
      <c r="G822">
        <v>2</v>
      </c>
      <c r="H822">
        <v>1</v>
      </c>
      <c r="I822">
        <v>250</v>
      </c>
      <c r="J822">
        <v>25</v>
      </c>
    </row>
    <row r="823" spans="1:10" x14ac:dyDescent="0.25">
      <c r="A823" s="1">
        <v>40908</v>
      </c>
      <c r="B823">
        <v>65.56</v>
      </c>
      <c r="C823">
        <v>50</v>
      </c>
      <c r="D823">
        <v>10</v>
      </c>
      <c r="E823">
        <v>0.66</v>
      </c>
      <c r="F823">
        <v>0.28000000000000003</v>
      </c>
      <c r="G823">
        <v>2</v>
      </c>
      <c r="H823">
        <v>1</v>
      </c>
      <c r="I823">
        <v>250</v>
      </c>
      <c r="J823">
        <v>25</v>
      </c>
    </row>
    <row r="824" spans="1:10" x14ac:dyDescent="0.25">
      <c r="A824" s="1">
        <v>40909</v>
      </c>
      <c r="B824">
        <v>65.5</v>
      </c>
      <c r="C824">
        <v>50</v>
      </c>
      <c r="D824">
        <v>10</v>
      </c>
      <c r="E824">
        <v>0.65</v>
      </c>
      <c r="F824">
        <v>0.28000000000000003</v>
      </c>
      <c r="G824">
        <v>2</v>
      </c>
      <c r="H824">
        <v>1</v>
      </c>
      <c r="I824">
        <v>250</v>
      </c>
      <c r="J824">
        <v>25</v>
      </c>
    </row>
    <row r="825" spans="1:10" x14ac:dyDescent="0.25">
      <c r="A825" s="1">
        <v>40910</v>
      </c>
      <c r="B825">
        <v>65.78</v>
      </c>
      <c r="C825">
        <v>50</v>
      </c>
      <c r="D825">
        <v>10</v>
      </c>
      <c r="E825">
        <v>0.66</v>
      </c>
      <c r="F825">
        <v>0.28000000000000003</v>
      </c>
      <c r="G825">
        <v>2</v>
      </c>
      <c r="H825">
        <v>1</v>
      </c>
      <c r="I825">
        <v>250</v>
      </c>
      <c r="J825">
        <v>25</v>
      </c>
    </row>
    <row r="826" spans="1:10" x14ac:dyDescent="0.25">
      <c r="A826" s="1">
        <v>40911</v>
      </c>
      <c r="B826">
        <v>65.459999999999994</v>
      </c>
      <c r="C826">
        <v>50</v>
      </c>
      <c r="D826">
        <v>10</v>
      </c>
      <c r="E826">
        <v>0.65</v>
      </c>
      <c r="F826">
        <v>0.28000000000000003</v>
      </c>
      <c r="G826">
        <v>2</v>
      </c>
      <c r="H826">
        <v>1</v>
      </c>
      <c r="I826">
        <v>250</v>
      </c>
      <c r="J826">
        <v>25</v>
      </c>
    </row>
    <row r="827" spans="1:10" x14ac:dyDescent="0.25">
      <c r="A827" s="1">
        <v>40912</v>
      </c>
      <c r="B827">
        <v>65.44</v>
      </c>
      <c r="C827">
        <v>50</v>
      </c>
      <c r="D827">
        <v>10</v>
      </c>
      <c r="E827">
        <v>0.65</v>
      </c>
      <c r="F827">
        <v>0.28000000000000003</v>
      </c>
      <c r="G827">
        <v>2</v>
      </c>
      <c r="H827">
        <v>1</v>
      </c>
      <c r="I827">
        <v>250</v>
      </c>
      <c r="J827">
        <v>25</v>
      </c>
    </row>
    <row r="828" spans="1:10" x14ac:dyDescent="0.25">
      <c r="A828" s="1">
        <v>40913</v>
      </c>
      <c r="B828">
        <v>65.48</v>
      </c>
      <c r="C828">
        <v>50</v>
      </c>
      <c r="D828">
        <v>10</v>
      </c>
      <c r="E828">
        <v>0.65</v>
      </c>
      <c r="F828">
        <v>0.28000000000000003</v>
      </c>
      <c r="G828">
        <v>2</v>
      </c>
      <c r="H828">
        <v>1</v>
      </c>
      <c r="I828">
        <v>250</v>
      </c>
      <c r="J828">
        <v>25</v>
      </c>
    </row>
    <row r="829" spans="1:10" x14ac:dyDescent="0.25">
      <c r="A829" s="1">
        <v>40914</v>
      </c>
      <c r="B829">
        <v>65.459999999999994</v>
      </c>
      <c r="C829">
        <v>50</v>
      </c>
      <c r="D829">
        <v>10</v>
      </c>
      <c r="E829">
        <v>0.65</v>
      </c>
      <c r="F829">
        <v>0.28000000000000003</v>
      </c>
      <c r="G829">
        <v>2</v>
      </c>
      <c r="H829">
        <v>1</v>
      </c>
      <c r="I829">
        <v>250</v>
      </c>
      <c r="J829">
        <v>25</v>
      </c>
    </row>
    <row r="830" spans="1:10" x14ac:dyDescent="0.25">
      <c r="A830" s="1">
        <v>40915</v>
      </c>
      <c r="B830">
        <v>65.55</v>
      </c>
      <c r="C830">
        <v>50</v>
      </c>
      <c r="D830">
        <v>10</v>
      </c>
      <c r="E830">
        <v>0.66</v>
      </c>
      <c r="F830">
        <v>0.28000000000000003</v>
      </c>
      <c r="G830">
        <v>2</v>
      </c>
      <c r="H830">
        <v>1</v>
      </c>
      <c r="I830">
        <v>250</v>
      </c>
      <c r="J830">
        <v>25</v>
      </c>
    </row>
    <row r="831" spans="1:10" x14ac:dyDescent="0.25">
      <c r="A831" s="1">
        <v>40916</v>
      </c>
      <c r="B831">
        <v>65.47</v>
      </c>
      <c r="C831">
        <v>50</v>
      </c>
      <c r="D831">
        <v>10</v>
      </c>
      <c r="E831">
        <v>0.65</v>
      </c>
      <c r="F831">
        <v>0.28000000000000003</v>
      </c>
      <c r="G831">
        <v>2</v>
      </c>
      <c r="H831">
        <v>1</v>
      </c>
      <c r="I831">
        <v>250</v>
      </c>
      <c r="J831">
        <v>25</v>
      </c>
    </row>
    <row r="832" spans="1:10" x14ac:dyDescent="0.25">
      <c r="A832" s="1">
        <v>40917</v>
      </c>
      <c r="B832">
        <v>65.489999999999995</v>
      </c>
      <c r="C832">
        <v>50</v>
      </c>
      <c r="D832">
        <v>10</v>
      </c>
      <c r="E832">
        <v>0.65</v>
      </c>
      <c r="F832">
        <v>0.28000000000000003</v>
      </c>
      <c r="G832">
        <v>2</v>
      </c>
      <c r="H832">
        <v>1</v>
      </c>
      <c r="I832">
        <v>250</v>
      </c>
      <c r="J832">
        <v>25</v>
      </c>
    </row>
    <row r="833" spans="1:10" x14ac:dyDescent="0.25">
      <c r="A833" s="1">
        <v>40918</v>
      </c>
      <c r="B833">
        <v>65.45</v>
      </c>
      <c r="C833">
        <v>50</v>
      </c>
      <c r="D833">
        <v>10</v>
      </c>
      <c r="E833">
        <v>0.65</v>
      </c>
      <c r="F833">
        <v>0.28000000000000003</v>
      </c>
      <c r="G833">
        <v>2</v>
      </c>
      <c r="H833">
        <v>1</v>
      </c>
      <c r="I833">
        <v>250</v>
      </c>
      <c r="J833">
        <v>25</v>
      </c>
    </row>
    <row r="834" spans="1:10" x14ac:dyDescent="0.25">
      <c r="A834" s="1">
        <v>40919</v>
      </c>
      <c r="B834">
        <v>66.94</v>
      </c>
      <c r="C834">
        <v>50</v>
      </c>
      <c r="D834">
        <v>10</v>
      </c>
      <c r="E834">
        <v>0.67</v>
      </c>
      <c r="F834">
        <v>0.28000000000000003</v>
      </c>
      <c r="G834">
        <v>2</v>
      </c>
      <c r="H834">
        <v>1</v>
      </c>
      <c r="I834">
        <v>250</v>
      </c>
      <c r="J834">
        <v>25</v>
      </c>
    </row>
    <row r="835" spans="1:10" x14ac:dyDescent="0.25">
      <c r="A835" s="1">
        <v>40920</v>
      </c>
      <c r="B835">
        <v>69.38</v>
      </c>
      <c r="C835">
        <v>50</v>
      </c>
      <c r="D835">
        <v>10</v>
      </c>
      <c r="E835">
        <v>0.69</v>
      </c>
      <c r="F835">
        <v>0.28999999999999998</v>
      </c>
      <c r="G835">
        <v>2</v>
      </c>
      <c r="H835">
        <v>1</v>
      </c>
      <c r="I835">
        <v>250</v>
      </c>
      <c r="J835">
        <v>25</v>
      </c>
    </row>
    <row r="836" spans="1:10" x14ac:dyDescent="0.25">
      <c r="A836" s="1">
        <v>40921</v>
      </c>
      <c r="B836">
        <v>69.510000000000005</v>
      </c>
      <c r="C836">
        <v>50</v>
      </c>
      <c r="D836">
        <v>10</v>
      </c>
      <c r="E836">
        <v>0.7</v>
      </c>
      <c r="F836">
        <v>0.28999999999999998</v>
      </c>
      <c r="G836">
        <v>2</v>
      </c>
      <c r="H836">
        <v>1</v>
      </c>
      <c r="I836">
        <v>250</v>
      </c>
      <c r="J836">
        <v>25</v>
      </c>
    </row>
    <row r="837" spans="1:10" x14ac:dyDescent="0.25">
      <c r="A837" s="1">
        <v>40922</v>
      </c>
      <c r="B837">
        <v>65.790000000000006</v>
      </c>
      <c r="C837">
        <v>50</v>
      </c>
      <c r="D837">
        <v>10</v>
      </c>
      <c r="E837">
        <v>0.66</v>
      </c>
      <c r="F837">
        <v>0.28000000000000003</v>
      </c>
      <c r="G837">
        <v>2</v>
      </c>
      <c r="H837">
        <v>1</v>
      </c>
      <c r="I837">
        <v>250</v>
      </c>
      <c r="J837">
        <v>25</v>
      </c>
    </row>
    <row r="838" spans="1:10" x14ac:dyDescent="0.25">
      <c r="A838" s="1">
        <v>40923</v>
      </c>
      <c r="B838">
        <v>65.540000000000006</v>
      </c>
      <c r="C838">
        <v>50</v>
      </c>
      <c r="D838">
        <v>10</v>
      </c>
      <c r="E838">
        <v>0.66</v>
      </c>
      <c r="F838">
        <v>0.28000000000000003</v>
      </c>
      <c r="G838">
        <v>2</v>
      </c>
      <c r="H838">
        <v>1</v>
      </c>
      <c r="I838">
        <v>250</v>
      </c>
      <c r="J838">
        <v>25</v>
      </c>
    </row>
    <row r="839" spans="1:10" x14ac:dyDescent="0.25">
      <c r="A839" s="1">
        <v>40924</v>
      </c>
      <c r="B839">
        <v>65.48</v>
      </c>
      <c r="C839">
        <v>50</v>
      </c>
      <c r="D839">
        <v>10</v>
      </c>
      <c r="E839">
        <v>0.65</v>
      </c>
      <c r="F839">
        <v>0.28000000000000003</v>
      </c>
      <c r="G839">
        <v>2</v>
      </c>
      <c r="H839">
        <v>1</v>
      </c>
      <c r="I839">
        <v>250</v>
      </c>
      <c r="J839">
        <v>25</v>
      </c>
    </row>
    <row r="840" spans="1:10" x14ac:dyDescent="0.25">
      <c r="A840" s="1">
        <v>40925</v>
      </c>
      <c r="B840">
        <v>65.58</v>
      </c>
      <c r="C840">
        <v>50</v>
      </c>
      <c r="D840">
        <v>10</v>
      </c>
      <c r="E840">
        <v>0.66</v>
      </c>
      <c r="F840">
        <v>0.28000000000000003</v>
      </c>
      <c r="G840">
        <v>2</v>
      </c>
      <c r="H840">
        <v>1</v>
      </c>
      <c r="I840">
        <v>250</v>
      </c>
      <c r="J840">
        <v>25</v>
      </c>
    </row>
    <row r="841" spans="1:10" x14ac:dyDescent="0.25">
      <c r="A841" s="1">
        <v>40926</v>
      </c>
      <c r="B841">
        <v>65.63</v>
      </c>
      <c r="C841">
        <v>50</v>
      </c>
      <c r="D841">
        <v>10</v>
      </c>
      <c r="E841">
        <v>0.66</v>
      </c>
      <c r="F841">
        <v>0.28000000000000003</v>
      </c>
      <c r="G841">
        <v>2</v>
      </c>
      <c r="H841">
        <v>1</v>
      </c>
      <c r="I841">
        <v>250</v>
      </c>
      <c r="J841">
        <v>25</v>
      </c>
    </row>
    <row r="842" spans="1:10" x14ac:dyDescent="0.25">
      <c r="A842" s="1">
        <v>40927</v>
      </c>
      <c r="B842">
        <v>66.209999999999994</v>
      </c>
      <c r="C842">
        <v>50</v>
      </c>
      <c r="D842">
        <v>10</v>
      </c>
      <c r="E842">
        <v>0.66</v>
      </c>
      <c r="F842">
        <v>0.28000000000000003</v>
      </c>
      <c r="G842">
        <v>2</v>
      </c>
      <c r="H842">
        <v>1</v>
      </c>
      <c r="I842">
        <v>250</v>
      </c>
      <c r="J842">
        <v>25</v>
      </c>
    </row>
    <row r="843" spans="1:10" x14ac:dyDescent="0.25">
      <c r="A843" s="1">
        <v>40928</v>
      </c>
      <c r="B843">
        <v>65.59</v>
      </c>
      <c r="C843">
        <v>50</v>
      </c>
      <c r="D843">
        <v>10</v>
      </c>
      <c r="E843">
        <v>0.66</v>
      </c>
      <c r="F843">
        <v>0.28000000000000003</v>
      </c>
      <c r="G843">
        <v>2</v>
      </c>
      <c r="H843">
        <v>1</v>
      </c>
      <c r="I843">
        <v>250</v>
      </c>
      <c r="J843">
        <v>25</v>
      </c>
    </row>
    <row r="844" spans="1:10" x14ac:dyDescent="0.25">
      <c r="A844" s="1">
        <v>40929</v>
      </c>
      <c r="B844">
        <v>65.430000000000007</v>
      </c>
      <c r="C844">
        <v>50</v>
      </c>
      <c r="D844">
        <v>10</v>
      </c>
      <c r="E844">
        <v>0.65</v>
      </c>
      <c r="F844">
        <v>0.28000000000000003</v>
      </c>
      <c r="G844">
        <v>2</v>
      </c>
      <c r="H844">
        <v>1</v>
      </c>
      <c r="I844">
        <v>250</v>
      </c>
      <c r="J844">
        <v>25</v>
      </c>
    </row>
    <row r="845" spans="1:10" x14ac:dyDescent="0.25">
      <c r="A845" s="1">
        <v>40930</v>
      </c>
      <c r="B845">
        <v>65.42</v>
      </c>
      <c r="C845">
        <v>50</v>
      </c>
      <c r="D845">
        <v>10</v>
      </c>
      <c r="E845">
        <v>0.65</v>
      </c>
      <c r="F845">
        <v>0.28000000000000003</v>
      </c>
      <c r="G845">
        <v>2</v>
      </c>
      <c r="H845">
        <v>1</v>
      </c>
      <c r="I845">
        <v>250</v>
      </c>
      <c r="J845">
        <v>25</v>
      </c>
    </row>
    <row r="846" spans="1:10" x14ac:dyDescent="0.25">
      <c r="A846" s="1">
        <v>40931</v>
      </c>
      <c r="B846">
        <v>67.27</v>
      </c>
      <c r="C846">
        <v>50</v>
      </c>
      <c r="D846">
        <v>10</v>
      </c>
      <c r="E846">
        <v>0.67</v>
      </c>
      <c r="F846">
        <v>0.28999999999999998</v>
      </c>
      <c r="G846">
        <v>2</v>
      </c>
      <c r="H846">
        <v>1</v>
      </c>
      <c r="I846">
        <v>250</v>
      </c>
      <c r="J846">
        <v>25</v>
      </c>
    </row>
    <row r="847" spans="1:10" x14ac:dyDescent="0.25">
      <c r="A847" s="1">
        <v>40932</v>
      </c>
      <c r="B847">
        <v>69</v>
      </c>
      <c r="C847">
        <v>50</v>
      </c>
      <c r="D847">
        <v>10</v>
      </c>
      <c r="E847">
        <v>0.69</v>
      </c>
      <c r="F847">
        <v>0.28999999999999998</v>
      </c>
      <c r="G847">
        <v>2</v>
      </c>
      <c r="H847">
        <v>1</v>
      </c>
      <c r="I847">
        <v>250</v>
      </c>
      <c r="J847">
        <v>25</v>
      </c>
    </row>
    <row r="848" spans="1:10" x14ac:dyDescent="0.25">
      <c r="A848" s="1">
        <v>40933</v>
      </c>
      <c r="B848">
        <v>65.47</v>
      </c>
      <c r="C848">
        <v>50</v>
      </c>
      <c r="D848">
        <v>10</v>
      </c>
      <c r="E848">
        <v>0.65</v>
      </c>
      <c r="F848">
        <v>0.28000000000000003</v>
      </c>
      <c r="G848">
        <v>2</v>
      </c>
      <c r="H848">
        <v>1</v>
      </c>
      <c r="I848">
        <v>250</v>
      </c>
      <c r="J848">
        <v>25</v>
      </c>
    </row>
    <row r="849" spans="1:10" x14ac:dyDescent="0.25">
      <c r="A849" s="1">
        <v>40934</v>
      </c>
      <c r="B849">
        <v>65.540000000000006</v>
      </c>
      <c r="C849">
        <v>50</v>
      </c>
      <c r="D849">
        <v>10</v>
      </c>
      <c r="E849">
        <v>0.66</v>
      </c>
      <c r="F849">
        <v>0.28000000000000003</v>
      </c>
      <c r="G849">
        <v>2</v>
      </c>
      <c r="H849">
        <v>1</v>
      </c>
      <c r="I849">
        <v>250</v>
      </c>
      <c r="J849">
        <v>25</v>
      </c>
    </row>
    <row r="850" spans="1:10" x14ac:dyDescent="0.25">
      <c r="A850" s="1">
        <v>40935</v>
      </c>
      <c r="B850">
        <v>65.5</v>
      </c>
      <c r="C850">
        <v>50</v>
      </c>
      <c r="D850">
        <v>10</v>
      </c>
      <c r="E850">
        <v>0.66</v>
      </c>
      <c r="F850">
        <v>0.28000000000000003</v>
      </c>
      <c r="G850">
        <v>2</v>
      </c>
      <c r="H850">
        <v>1</v>
      </c>
      <c r="I850">
        <v>250</v>
      </c>
      <c r="J850">
        <v>25</v>
      </c>
    </row>
    <row r="851" spans="1:10" x14ac:dyDescent="0.25">
      <c r="A851" s="1">
        <v>40936</v>
      </c>
      <c r="B851">
        <v>65.510000000000005</v>
      </c>
      <c r="C851">
        <v>50</v>
      </c>
      <c r="D851">
        <v>10</v>
      </c>
      <c r="E851">
        <v>0.66</v>
      </c>
      <c r="F851">
        <v>0.28000000000000003</v>
      </c>
      <c r="G851">
        <v>2</v>
      </c>
      <c r="H851">
        <v>1</v>
      </c>
      <c r="I851">
        <v>250</v>
      </c>
      <c r="J851">
        <v>25</v>
      </c>
    </row>
    <row r="852" spans="1:10" x14ac:dyDescent="0.25">
      <c r="A852" s="1">
        <v>40937</v>
      </c>
      <c r="B852">
        <v>65.540000000000006</v>
      </c>
      <c r="C852">
        <v>50</v>
      </c>
      <c r="D852">
        <v>10</v>
      </c>
      <c r="E852">
        <v>0.66</v>
      </c>
      <c r="F852">
        <v>0.28000000000000003</v>
      </c>
      <c r="G852">
        <v>2</v>
      </c>
      <c r="H852">
        <v>1</v>
      </c>
      <c r="I852">
        <v>250</v>
      </c>
      <c r="J852">
        <v>25</v>
      </c>
    </row>
    <row r="853" spans="1:10" x14ac:dyDescent="0.25">
      <c r="A853" s="1">
        <v>40938</v>
      </c>
      <c r="B853">
        <v>64.77</v>
      </c>
      <c r="C853">
        <v>50</v>
      </c>
      <c r="D853">
        <v>10</v>
      </c>
      <c r="E853">
        <v>0.65</v>
      </c>
      <c r="F853">
        <v>0.28000000000000003</v>
      </c>
      <c r="G853">
        <v>2</v>
      </c>
      <c r="H853">
        <v>1</v>
      </c>
      <c r="I853">
        <v>250</v>
      </c>
      <c r="J853">
        <v>25</v>
      </c>
    </row>
    <row r="854" spans="1:10" x14ac:dyDescent="0.25">
      <c r="A854" s="1">
        <v>40939</v>
      </c>
      <c r="B854">
        <v>64.06</v>
      </c>
      <c r="C854">
        <v>50</v>
      </c>
      <c r="D854">
        <v>10</v>
      </c>
      <c r="E854">
        <v>0.64</v>
      </c>
      <c r="F854">
        <v>0.27</v>
      </c>
      <c r="G854">
        <v>2</v>
      </c>
      <c r="H854">
        <v>1</v>
      </c>
      <c r="I854">
        <v>250</v>
      </c>
      <c r="J854">
        <v>25</v>
      </c>
    </row>
    <row r="855" spans="1:10" x14ac:dyDescent="0.25">
      <c r="A855" s="1">
        <v>40940</v>
      </c>
      <c r="B855">
        <v>65.66</v>
      </c>
      <c r="C855">
        <v>50</v>
      </c>
      <c r="D855">
        <v>10</v>
      </c>
      <c r="E855">
        <v>0.66</v>
      </c>
      <c r="F855">
        <v>0.28000000000000003</v>
      </c>
      <c r="G855">
        <v>2</v>
      </c>
      <c r="H855">
        <v>1</v>
      </c>
      <c r="I855">
        <v>250</v>
      </c>
      <c r="J855">
        <v>25</v>
      </c>
    </row>
    <row r="856" spans="1:10" x14ac:dyDescent="0.25">
      <c r="A856" s="1">
        <v>40941</v>
      </c>
      <c r="B856">
        <v>65.63</v>
      </c>
      <c r="C856">
        <v>50</v>
      </c>
      <c r="D856">
        <v>10</v>
      </c>
      <c r="E856">
        <v>0.66</v>
      </c>
      <c r="F856">
        <v>0.28000000000000003</v>
      </c>
      <c r="G856">
        <v>2</v>
      </c>
      <c r="H856">
        <v>1</v>
      </c>
      <c r="I856">
        <v>250</v>
      </c>
      <c r="J856">
        <v>25</v>
      </c>
    </row>
    <row r="857" spans="1:10" x14ac:dyDescent="0.25">
      <c r="A857" s="1">
        <v>40942</v>
      </c>
      <c r="B857">
        <v>65.650000000000006</v>
      </c>
      <c r="C857">
        <v>50</v>
      </c>
      <c r="D857">
        <v>10</v>
      </c>
      <c r="E857">
        <v>0.66</v>
      </c>
      <c r="F857">
        <v>0.28000000000000003</v>
      </c>
      <c r="G857">
        <v>2</v>
      </c>
      <c r="H857">
        <v>1</v>
      </c>
      <c r="I857">
        <v>250</v>
      </c>
      <c r="J857">
        <v>25</v>
      </c>
    </row>
    <row r="858" spans="1:10" x14ac:dyDescent="0.25">
      <c r="A858" s="1">
        <v>40943</v>
      </c>
      <c r="B858">
        <v>65.680000000000007</v>
      </c>
      <c r="C858">
        <v>50</v>
      </c>
      <c r="D858">
        <v>10</v>
      </c>
      <c r="E858">
        <v>0.66</v>
      </c>
      <c r="F858">
        <v>0.28000000000000003</v>
      </c>
      <c r="G858">
        <v>2</v>
      </c>
      <c r="H858">
        <v>1</v>
      </c>
      <c r="I858">
        <v>250</v>
      </c>
      <c r="J858">
        <v>25</v>
      </c>
    </row>
    <row r="859" spans="1:10" x14ac:dyDescent="0.25">
      <c r="A859" s="1">
        <v>40944</v>
      </c>
      <c r="B859">
        <v>65.709999999999994</v>
      </c>
      <c r="C859">
        <v>50</v>
      </c>
      <c r="D859">
        <v>10</v>
      </c>
      <c r="E859">
        <v>0.66</v>
      </c>
      <c r="F859">
        <v>0.28000000000000003</v>
      </c>
      <c r="G859">
        <v>2</v>
      </c>
      <c r="H859">
        <v>1</v>
      </c>
      <c r="I859">
        <v>250</v>
      </c>
      <c r="J859">
        <v>25</v>
      </c>
    </row>
    <row r="860" spans="1:10" x14ac:dyDescent="0.25">
      <c r="A860" s="1">
        <v>40945</v>
      </c>
      <c r="B860">
        <v>65.69</v>
      </c>
      <c r="C860">
        <v>50</v>
      </c>
      <c r="D860">
        <v>10</v>
      </c>
      <c r="E860">
        <v>0.66</v>
      </c>
      <c r="F860">
        <v>0.28000000000000003</v>
      </c>
      <c r="G860">
        <v>2</v>
      </c>
      <c r="H860">
        <v>1</v>
      </c>
      <c r="I860">
        <v>250</v>
      </c>
      <c r="J860">
        <v>25</v>
      </c>
    </row>
    <row r="861" spans="1:10" x14ac:dyDescent="0.25">
      <c r="A861" s="1">
        <v>40946</v>
      </c>
      <c r="B861">
        <v>65.66</v>
      </c>
      <c r="C861">
        <v>50</v>
      </c>
      <c r="D861">
        <v>10</v>
      </c>
      <c r="E861">
        <v>0.66</v>
      </c>
      <c r="F861">
        <v>0.28000000000000003</v>
      </c>
      <c r="G861">
        <v>2</v>
      </c>
      <c r="H861">
        <v>1</v>
      </c>
      <c r="I861">
        <v>250</v>
      </c>
      <c r="J861">
        <v>25</v>
      </c>
    </row>
    <row r="862" spans="1:10" x14ac:dyDescent="0.25">
      <c r="A862" s="1">
        <v>40947</v>
      </c>
      <c r="B862">
        <v>65.64</v>
      </c>
      <c r="C862">
        <v>50</v>
      </c>
      <c r="D862">
        <v>10</v>
      </c>
      <c r="E862">
        <v>0.66</v>
      </c>
      <c r="F862">
        <v>0.28000000000000003</v>
      </c>
      <c r="G862">
        <v>2</v>
      </c>
      <c r="H862">
        <v>1</v>
      </c>
      <c r="I862">
        <v>250</v>
      </c>
      <c r="J862">
        <v>25</v>
      </c>
    </row>
    <row r="863" spans="1:10" x14ac:dyDescent="0.25">
      <c r="A863" s="1">
        <v>40948</v>
      </c>
      <c r="B863">
        <v>64.819999999999993</v>
      </c>
      <c r="C863">
        <v>50</v>
      </c>
      <c r="D863">
        <v>10</v>
      </c>
      <c r="E863">
        <v>0.65</v>
      </c>
      <c r="F863">
        <v>0.28000000000000003</v>
      </c>
      <c r="G863">
        <v>2</v>
      </c>
      <c r="H863">
        <v>1</v>
      </c>
      <c r="I863">
        <v>250</v>
      </c>
      <c r="J863">
        <v>25</v>
      </c>
    </row>
    <row r="864" spans="1:10" x14ac:dyDescent="0.25">
      <c r="A864" s="1">
        <v>40949</v>
      </c>
      <c r="B864">
        <v>64.06</v>
      </c>
      <c r="C864">
        <v>50</v>
      </c>
      <c r="D864">
        <v>10</v>
      </c>
      <c r="E864">
        <v>0.64</v>
      </c>
      <c r="F864">
        <v>0.27</v>
      </c>
      <c r="G864">
        <v>2</v>
      </c>
      <c r="H864">
        <v>1</v>
      </c>
      <c r="I864">
        <v>250</v>
      </c>
      <c r="J864">
        <v>25</v>
      </c>
    </row>
    <row r="865" spans="1:10" x14ac:dyDescent="0.25">
      <c r="A865" s="1">
        <v>40950</v>
      </c>
      <c r="B865">
        <v>63.47</v>
      </c>
      <c r="C865">
        <v>50</v>
      </c>
      <c r="D865">
        <v>10</v>
      </c>
      <c r="E865">
        <v>0.63</v>
      </c>
      <c r="F865">
        <v>0.27</v>
      </c>
      <c r="G865">
        <v>2</v>
      </c>
      <c r="H865">
        <v>1</v>
      </c>
      <c r="I865">
        <v>250</v>
      </c>
      <c r="J865">
        <v>25</v>
      </c>
    </row>
    <row r="866" spans="1:10" x14ac:dyDescent="0.25">
      <c r="A866" s="1">
        <v>40951</v>
      </c>
      <c r="B866">
        <v>62.85</v>
      </c>
      <c r="C866">
        <v>50</v>
      </c>
      <c r="D866">
        <v>10</v>
      </c>
      <c r="E866">
        <v>0.63</v>
      </c>
      <c r="F866">
        <v>0.27</v>
      </c>
      <c r="G866">
        <v>2</v>
      </c>
      <c r="H866">
        <v>1</v>
      </c>
      <c r="I866">
        <v>250</v>
      </c>
      <c r="J866">
        <v>25</v>
      </c>
    </row>
    <row r="867" spans="1:10" x14ac:dyDescent="0.25">
      <c r="A867" s="1">
        <v>40952</v>
      </c>
      <c r="B867">
        <v>62.23</v>
      </c>
      <c r="C867">
        <v>50</v>
      </c>
      <c r="D867">
        <v>10</v>
      </c>
      <c r="E867">
        <v>0.62</v>
      </c>
      <c r="F867">
        <v>0.27</v>
      </c>
      <c r="G867">
        <v>2</v>
      </c>
      <c r="H867">
        <v>1</v>
      </c>
      <c r="I867">
        <v>250</v>
      </c>
      <c r="J867">
        <v>25</v>
      </c>
    </row>
    <row r="868" spans="1:10" x14ac:dyDescent="0.25">
      <c r="A868" s="1">
        <v>40953</v>
      </c>
      <c r="B868">
        <v>61.57</v>
      </c>
      <c r="C868">
        <v>50</v>
      </c>
      <c r="D868">
        <v>10</v>
      </c>
      <c r="E868">
        <v>0.62</v>
      </c>
      <c r="F868">
        <v>0.26</v>
      </c>
      <c r="G868">
        <v>2</v>
      </c>
      <c r="H868">
        <v>1</v>
      </c>
      <c r="I868">
        <v>250</v>
      </c>
      <c r="J868">
        <v>25</v>
      </c>
    </row>
    <row r="869" spans="1:10" x14ac:dyDescent="0.25">
      <c r="A869" s="1">
        <v>40954</v>
      </c>
      <c r="B869">
        <v>60.89</v>
      </c>
      <c r="C869">
        <v>50</v>
      </c>
      <c r="D869">
        <v>10</v>
      </c>
      <c r="E869">
        <v>0.61</v>
      </c>
      <c r="F869">
        <v>0.26</v>
      </c>
      <c r="G869">
        <v>2</v>
      </c>
      <c r="H869">
        <v>1</v>
      </c>
      <c r="I869">
        <v>250</v>
      </c>
      <c r="J869">
        <v>25</v>
      </c>
    </row>
    <row r="870" spans="1:10" x14ac:dyDescent="0.25">
      <c r="A870" s="1">
        <v>40955</v>
      </c>
      <c r="B870">
        <v>60.17</v>
      </c>
      <c r="C870">
        <v>50</v>
      </c>
      <c r="D870">
        <v>10</v>
      </c>
      <c r="E870">
        <v>0.6</v>
      </c>
      <c r="F870">
        <v>0.26</v>
      </c>
      <c r="G870">
        <v>2</v>
      </c>
      <c r="H870">
        <v>1</v>
      </c>
      <c r="I870">
        <v>250</v>
      </c>
      <c r="J870">
        <v>25</v>
      </c>
    </row>
    <row r="871" spans="1:10" x14ac:dyDescent="0.25">
      <c r="A871" s="1">
        <v>40956</v>
      </c>
      <c r="B871">
        <v>59.41</v>
      </c>
      <c r="C871">
        <v>50</v>
      </c>
      <c r="D871">
        <v>10</v>
      </c>
      <c r="E871">
        <v>0.59</v>
      </c>
      <c r="F871">
        <v>0.26</v>
      </c>
      <c r="G871">
        <v>2</v>
      </c>
      <c r="H871">
        <v>1</v>
      </c>
      <c r="I871">
        <v>250</v>
      </c>
      <c r="J871">
        <v>25</v>
      </c>
    </row>
    <row r="872" spans="1:10" x14ac:dyDescent="0.25">
      <c r="A872" s="1">
        <v>40957</v>
      </c>
      <c r="B872">
        <v>59.41</v>
      </c>
      <c r="C872">
        <v>50</v>
      </c>
      <c r="D872">
        <v>10</v>
      </c>
      <c r="E872">
        <v>0.59</v>
      </c>
      <c r="F872">
        <v>0.26</v>
      </c>
      <c r="G872">
        <v>2</v>
      </c>
      <c r="H872">
        <v>1</v>
      </c>
      <c r="I872">
        <v>250</v>
      </c>
      <c r="J872">
        <v>25</v>
      </c>
    </row>
    <row r="873" spans="1:10" x14ac:dyDescent="0.25">
      <c r="A873" s="1">
        <v>40958</v>
      </c>
      <c r="B873">
        <v>59.22</v>
      </c>
      <c r="C873">
        <v>50</v>
      </c>
      <c r="D873">
        <v>10</v>
      </c>
      <c r="E873">
        <v>0.59</v>
      </c>
      <c r="F873">
        <v>0.26</v>
      </c>
      <c r="G873">
        <v>2</v>
      </c>
      <c r="H873">
        <v>1</v>
      </c>
      <c r="I873">
        <v>250</v>
      </c>
      <c r="J873">
        <v>25</v>
      </c>
    </row>
    <row r="874" spans="1:10" x14ac:dyDescent="0.25">
      <c r="A874" s="1">
        <v>40959</v>
      </c>
      <c r="B874">
        <v>58.48</v>
      </c>
      <c r="C874">
        <v>50</v>
      </c>
      <c r="D874">
        <v>10</v>
      </c>
      <c r="E874">
        <v>0.57999999999999996</v>
      </c>
      <c r="F874">
        <v>0.25</v>
      </c>
      <c r="G874">
        <v>2</v>
      </c>
      <c r="H874">
        <v>1</v>
      </c>
      <c r="I874">
        <v>250</v>
      </c>
      <c r="J874">
        <v>25</v>
      </c>
    </row>
    <row r="875" spans="1:10" x14ac:dyDescent="0.25">
      <c r="A875" s="1">
        <v>40960</v>
      </c>
      <c r="B875">
        <v>57.8</v>
      </c>
      <c r="C875">
        <v>50</v>
      </c>
      <c r="D875">
        <v>10</v>
      </c>
      <c r="E875">
        <v>0.57999999999999996</v>
      </c>
      <c r="F875">
        <v>0.25</v>
      </c>
      <c r="G875">
        <v>2</v>
      </c>
      <c r="H875">
        <v>1</v>
      </c>
      <c r="I875">
        <v>250</v>
      </c>
      <c r="J875">
        <v>25</v>
      </c>
    </row>
    <row r="876" spans="1:10" x14ac:dyDescent="0.25">
      <c r="A876" s="1">
        <v>40961</v>
      </c>
      <c r="B876">
        <v>57.09</v>
      </c>
      <c r="C876">
        <v>50</v>
      </c>
      <c r="D876">
        <v>10</v>
      </c>
      <c r="E876">
        <v>0.56999999999999995</v>
      </c>
      <c r="F876">
        <v>0.25</v>
      </c>
      <c r="G876">
        <v>2</v>
      </c>
      <c r="H876">
        <v>1</v>
      </c>
      <c r="I876">
        <v>250</v>
      </c>
      <c r="J876">
        <v>25</v>
      </c>
    </row>
    <row r="877" spans="1:10" x14ac:dyDescent="0.25">
      <c r="A877" s="1">
        <v>40962</v>
      </c>
      <c r="B877">
        <v>57.32</v>
      </c>
      <c r="C877">
        <v>50</v>
      </c>
      <c r="D877">
        <v>10</v>
      </c>
      <c r="E877">
        <v>0.56999999999999995</v>
      </c>
      <c r="F877">
        <v>0.25</v>
      </c>
      <c r="G877">
        <v>2</v>
      </c>
      <c r="H877">
        <v>1</v>
      </c>
      <c r="I877">
        <v>250</v>
      </c>
      <c r="J877">
        <v>25</v>
      </c>
    </row>
    <row r="878" spans="1:10" x14ac:dyDescent="0.25">
      <c r="A878" s="1">
        <v>40963</v>
      </c>
      <c r="B878">
        <v>57.3</v>
      </c>
      <c r="C878">
        <v>50</v>
      </c>
      <c r="D878">
        <v>10</v>
      </c>
      <c r="E878">
        <v>0.56999999999999995</v>
      </c>
      <c r="F878">
        <v>0.25</v>
      </c>
      <c r="G878">
        <v>2</v>
      </c>
      <c r="H878">
        <v>1</v>
      </c>
      <c r="I878">
        <v>250</v>
      </c>
      <c r="J878">
        <v>25</v>
      </c>
    </row>
    <row r="879" spans="1:10" x14ac:dyDescent="0.25">
      <c r="A879" s="1">
        <v>40964</v>
      </c>
      <c r="B879">
        <v>60.73</v>
      </c>
      <c r="C879">
        <v>50</v>
      </c>
      <c r="D879">
        <v>10</v>
      </c>
      <c r="E879">
        <v>0.61</v>
      </c>
      <c r="F879">
        <v>0.26</v>
      </c>
      <c r="G879">
        <v>2</v>
      </c>
      <c r="H879">
        <v>1</v>
      </c>
      <c r="I879">
        <v>250</v>
      </c>
      <c r="J879">
        <v>25</v>
      </c>
    </row>
    <row r="880" spans="1:10" x14ac:dyDescent="0.25">
      <c r="A880" s="1">
        <v>40965</v>
      </c>
      <c r="B880">
        <v>62.42</v>
      </c>
      <c r="C880">
        <v>50</v>
      </c>
      <c r="D880">
        <v>10</v>
      </c>
      <c r="E880">
        <v>0.62</v>
      </c>
      <c r="F880">
        <v>0.27</v>
      </c>
      <c r="G880">
        <v>2</v>
      </c>
      <c r="H880">
        <v>1</v>
      </c>
      <c r="I880">
        <v>250</v>
      </c>
      <c r="J880">
        <v>25</v>
      </c>
    </row>
    <row r="881" spans="1:10" x14ac:dyDescent="0.25">
      <c r="A881" s="1">
        <v>40966</v>
      </c>
      <c r="B881">
        <v>62.4</v>
      </c>
      <c r="C881">
        <v>50</v>
      </c>
      <c r="D881">
        <v>10</v>
      </c>
      <c r="E881">
        <v>0.62</v>
      </c>
      <c r="F881">
        <v>0.27</v>
      </c>
      <c r="G881">
        <v>2</v>
      </c>
      <c r="H881">
        <v>1</v>
      </c>
      <c r="I881">
        <v>250</v>
      </c>
      <c r="J881">
        <v>25</v>
      </c>
    </row>
    <row r="882" spans="1:10" x14ac:dyDescent="0.25">
      <c r="A882" s="1">
        <v>40967</v>
      </c>
      <c r="B882">
        <v>61.77</v>
      </c>
      <c r="C882">
        <v>50</v>
      </c>
      <c r="D882">
        <v>10</v>
      </c>
      <c r="E882">
        <v>0.62</v>
      </c>
      <c r="F882">
        <v>0.27</v>
      </c>
      <c r="G882">
        <v>2</v>
      </c>
      <c r="H882">
        <v>1</v>
      </c>
      <c r="I882">
        <v>250</v>
      </c>
      <c r="J882">
        <v>25</v>
      </c>
    </row>
    <row r="883" spans="1:10" x14ac:dyDescent="0.25">
      <c r="A883" s="1">
        <v>40968</v>
      </c>
      <c r="B883">
        <v>62.51</v>
      </c>
      <c r="C883">
        <v>50</v>
      </c>
      <c r="D883">
        <v>10</v>
      </c>
      <c r="E883">
        <v>0.63</v>
      </c>
      <c r="F883">
        <v>0.27</v>
      </c>
      <c r="G883">
        <v>2</v>
      </c>
      <c r="H883">
        <v>1</v>
      </c>
      <c r="I883">
        <v>250</v>
      </c>
      <c r="J883">
        <v>25</v>
      </c>
    </row>
    <row r="884" spans="1:10" x14ac:dyDescent="0.25">
      <c r="A884" s="1">
        <v>40969</v>
      </c>
      <c r="B884">
        <v>66.16</v>
      </c>
      <c r="C884">
        <v>50</v>
      </c>
      <c r="D884">
        <v>10</v>
      </c>
      <c r="E884">
        <v>0.66</v>
      </c>
      <c r="F884">
        <v>0.28000000000000003</v>
      </c>
      <c r="G884">
        <v>2</v>
      </c>
      <c r="H884">
        <v>1</v>
      </c>
      <c r="I884">
        <v>250</v>
      </c>
      <c r="J884">
        <v>25</v>
      </c>
    </row>
    <row r="885" spans="1:10" x14ac:dyDescent="0.25">
      <c r="A885" s="1">
        <v>40970</v>
      </c>
      <c r="B885">
        <v>69.63</v>
      </c>
      <c r="C885">
        <v>50</v>
      </c>
      <c r="D885">
        <v>10</v>
      </c>
      <c r="E885">
        <v>0.7</v>
      </c>
      <c r="F885">
        <v>0.28999999999999998</v>
      </c>
      <c r="G885">
        <v>2</v>
      </c>
      <c r="H885">
        <v>1</v>
      </c>
      <c r="I885">
        <v>250</v>
      </c>
      <c r="J885">
        <v>25</v>
      </c>
    </row>
    <row r="886" spans="1:10" x14ac:dyDescent="0.25">
      <c r="A886" s="1">
        <v>40971</v>
      </c>
      <c r="B886">
        <v>73.95</v>
      </c>
      <c r="C886">
        <v>50</v>
      </c>
      <c r="D886">
        <v>10</v>
      </c>
      <c r="E886">
        <v>0.74</v>
      </c>
      <c r="F886">
        <v>0.31</v>
      </c>
      <c r="G886">
        <v>2</v>
      </c>
      <c r="H886">
        <v>1</v>
      </c>
      <c r="I886">
        <v>250</v>
      </c>
      <c r="J886">
        <v>25</v>
      </c>
    </row>
    <row r="887" spans="1:10" x14ac:dyDescent="0.25">
      <c r="A887" s="1">
        <v>40972</v>
      </c>
      <c r="B887">
        <v>77.78</v>
      </c>
      <c r="C887">
        <v>50</v>
      </c>
      <c r="D887">
        <v>10</v>
      </c>
      <c r="E887">
        <v>0.78</v>
      </c>
      <c r="F887">
        <v>0.32</v>
      </c>
      <c r="G887">
        <v>2</v>
      </c>
      <c r="H887">
        <v>1</v>
      </c>
      <c r="I887">
        <v>250</v>
      </c>
      <c r="J887">
        <v>25</v>
      </c>
    </row>
    <row r="888" spans="1:10" x14ac:dyDescent="0.25">
      <c r="A888" s="1">
        <v>40973</v>
      </c>
      <c r="B888">
        <v>79.38</v>
      </c>
      <c r="C888">
        <v>50</v>
      </c>
      <c r="D888">
        <v>10</v>
      </c>
      <c r="E888">
        <v>0.79</v>
      </c>
      <c r="F888">
        <v>0.33</v>
      </c>
      <c r="G888">
        <v>2</v>
      </c>
      <c r="H888">
        <v>1</v>
      </c>
      <c r="I888">
        <v>250</v>
      </c>
      <c r="J888">
        <v>25</v>
      </c>
    </row>
    <row r="889" spans="1:10" x14ac:dyDescent="0.25">
      <c r="A889" s="1">
        <v>40974</v>
      </c>
      <c r="B889">
        <v>65.25</v>
      </c>
      <c r="C889">
        <v>50</v>
      </c>
      <c r="D889">
        <v>10</v>
      </c>
      <c r="E889">
        <v>0.65</v>
      </c>
      <c r="F889">
        <v>0.28000000000000003</v>
      </c>
      <c r="G889">
        <v>2</v>
      </c>
      <c r="H889">
        <v>1</v>
      </c>
      <c r="I889">
        <v>250</v>
      </c>
      <c r="J889">
        <v>25</v>
      </c>
    </row>
    <row r="890" spans="1:10" x14ac:dyDescent="0.25">
      <c r="A890" s="1">
        <v>40975</v>
      </c>
      <c r="B890">
        <v>64.42</v>
      </c>
      <c r="C890">
        <v>50</v>
      </c>
      <c r="D890">
        <v>10</v>
      </c>
      <c r="E890">
        <v>0.64</v>
      </c>
      <c r="F890">
        <v>0.28000000000000003</v>
      </c>
      <c r="G890">
        <v>2</v>
      </c>
      <c r="H890">
        <v>1</v>
      </c>
      <c r="I890">
        <v>250</v>
      </c>
      <c r="J890">
        <v>25</v>
      </c>
    </row>
    <row r="891" spans="1:10" x14ac:dyDescent="0.25">
      <c r="A891" s="1">
        <v>40976</v>
      </c>
      <c r="B891">
        <v>63.56</v>
      </c>
      <c r="C891">
        <v>50</v>
      </c>
      <c r="D891">
        <v>10</v>
      </c>
      <c r="E891">
        <v>0.64</v>
      </c>
      <c r="F891">
        <v>0.27</v>
      </c>
      <c r="G891">
        <v>2</v>
      </c>
      <c r="H891">
        <v>1</v>
      </c>
      <c r="I891">
        <v>250</v>
      </c>
      <c r="J891">
        <v>25</v>
      </c>
    </row>
    <row r="892" spans="1:10" x14ac:dyDescent="0.25">
      <c r="A892" s="1">
        <v>40977</v>
      </c>
      <c r="B892">
        <v>62.84</v>
      </c>
      <c r="C892">
        <v>50</v>
      </c>
      <c r="D892">
        <v>10</v>
      </c>
      <c r="E892">
        <v>0.63</v>
      </c>
      <c r="F892">
        <v>0.27</v>
      </c>
      <c r="G892">
        <v>2</v>
      </c>
      <c r="H892">
        <v>1</v>
      </c>
      <c r="I892">
        <v>250</v>
      </c>
      <c r="J892">
        <v>25</v>
      </c>
    </row>
    <row r="893" spans="1:10" x14ac:dyDescent="0.25">
      <c r="A893" s="1">
        <v>40978</v>
      </c>
      <c r="B893">
        <v>62.01</v>
      </c>
      <c r="C893">
        <v>50</v>
      </c>
      <c r="D893">
        <v>10</v>
      </c>
      <c r="E893">
        <v>0.62</v>
      </c>
      <c r="F893">
        <v>0.27</v>
      </c>
      <c r="G893">
        <v>2</v>
      </c>
      <c r="H893">
        <v>1</v>
      </c>
      <c r="I893">
        <v>250</v>
      </c>
      <c r="J893">
        <v>25</v>
      </c>
    </row>
    <row r="894" spans="1:10" x14ac:dyDescent="0.25">
      <c r="A894" s="1">
        <v>40979</v>
      </c>
      <c r="B894">
        <v>62.93</v>
      </c>
      <c r="C894">
        <v>50</v>
      </c>
      <c r="D894">
        <v>10</v>
      </c>
      <c r="E894">
        <v>0.63</v>
      </c>
      <c r="F894">
        <v>0.27</v>
      </c>
      <c r="G894">
        <v>2</v>
      </c>
      <c r="H894">
        <v>1</v>
      </c>
      <c r="I894">
        <v>250</v>
      </c>
      <c r="J894">
        <v>25</v>
      </c>
    </row>
    <row r="895" spans="1:10" x14ac:dyDescent="0.25">
      <c r="A895" s="1">
        <v>40980</v>
      </c>
      <c r="B895">
        <v>64.239999999999995</v>
      </c>
      <c r="C895">
        <v>50</v>
      </c>
      <c r="D895">
        <v>10</v>
      </c>
      <c r="E895">
        <v>0.64</v>
      </c>
      <c r="F895">
        <v>0.27</v>
      </c>
      <c r="G895">
        <v>2</v>
      </c>
      <c r="H895">
        <v>1</v>
      </c>
      <c r="I895">
        <v>250</v>
      </c>
      <c r="J895">
        <v>25</v>
      </c>
    </row>
    <row r="896" spans="1:10" x14ac:dyDescent="0.25">
      <c r="A896" s="1">
        <v>40981</v>
      </c>
      <c r="B896">
        <v>66.72</v>
      </c>
      <c r="C896">
        <v>50</v>
      </c>
      <c r="D896">
        <v>10</v>
      </c>
      <c r="E896">
        <v>0.67</v>
      </c>
      <c r="F896">
        <v>0.28000000000000003</v>
      </c>
      <c r="G896">
        <v>2</v>
      </c>
      <c r="H896">
        <v>1</v>
      </c>
      <c r="I896">
        <v>250</v>
      </c>
      <c r="J896">
        <v>25</v>
      </c>
    </row>
    <row r="897" spans="1:10" x14ac:dyDescent="0.25">
      <c r="A897" s="1">
        <v>40982</v>
      </c>
      <c r="B897">
        <v>70.31</v>
      </c>
      <c r="C897">
        <v>50</v>
      </c>
      <c r="D897">
        <v>10</v>
      </c>
      <c r="E897">
        <v>0.7</v>
      </c>
      <c r="F897">
        <v>0.3</v>
      </c>
      <c r="G897">
        <v>2</v>
      </c>
      <c r="H897">
        <v>1</v>
      </c>
      <c r="I897">
        <v>250</v>
      </c>
      <c r="J897">
        <v>25</v>
      </c>
    </row>
    <row r="898" spans="1:10" x14ac:dyDescent="0.25">
      <c r="A898" s="1">
        <v>40983</v>
      </c>
      <c r="B898">
        <v>74.010000000000005</v>
      </c>
      <c r="C898">
        <v>50</v>
      </c>
      <c r="D898">
        <v>10</v>
      </c>
      <c r="E898">
        <v>0.74</v>
      </c>
      <c r="F898">
        <v>0.31</v>
      </c>
      <c r="G898">
        <v>2</v>
      </c>
      <c r="H898">
        <v>1</v>
      </c>
      <c r="I898">
        <v>250</v>
      </c>
      <c r="J898">
        <v>25</v>
      </c>
    </row>
    <row r="899" spans="1:10" x14ac:dyDescent="0.25">
      <c r="A899" s="1">
        <v>40984</v>
      </c>
      <c r="B899">
        <v>78.16</v>
      </c>
      <c r="C899">
        <v>50</v>
      </c>
      <c r="D899">
        <v>10</v>
      </c>
      <c r="E899">
        <v>0.78</v>
      </c>
      <c r="F899">
        <v>0.32</v>
      </c>
      <c r="G899">
        <v>2</v>
      </c>
      <c r="H899">
        <v>1</v>
      </c>
      <c r="I899">
        <v>250</v>
      </c>
      <c r="J899">
        <v>25</v>
      </c>
    </row>
    <row r="900" spans="1:10" x14ac:dyDescent="0.25">
      <c r="A900" s="1">
        <v>40985</v>
      </c>
      <c r="B900">
        <v>81.849999999999994</v>
      </c>
      <c r="C900">
        <v>50</v>
      </c>
      <c r="D900">
        <v>10</v>
      </c>
      <c r="E900">
        <v>0.82</v>
      </c>
      <c r="F900">
        <v>0.34</v>
      </c>
      <c r="G900">
        <v>2</v>
      </c>
      <c r="H900">
        <v>1</v>
      </c>
      <c r="I900">
        <v>250</v>
      </c>
      <c r="J900">
        <v>25</v>
      </c>
    </row>
    <row r="901" spans="1:10" x14ac:dyDescent="0.25">
      <c r="A901" s="1">
        <v>40986</v>
      </c>
      <c r="B901">
        <v>83.23</v>
      </c>
      <c r="C901">
        <v>50</v>
      </c>
      <c r="D901">
        <v>10</v>
      </c>
      <c r="E901">
        <v>0.83</v>
      </c>
      <c r="F901">
        <v>0.34</v>
      </c>
      <c r="G901">
        <v>2</v>
      </c>
      <c r="H901">
        <v>1</v>
      </c>
      <c r="I901">
        <v>250</v>
      </c>
      <c r="J901">
        <v>25</v>
      </c>
    </row>
    <row r="902" spans="1:10" x14ac:dyDescent="0.25">
      <c r="A902" s="1">
        <v>40987</v>
      </c>
      <c r="B902">
        <v>83.61</v>
      </c>
      <c r="C902">
        <v>50</v>
      </c>
      <c r="D902">
        <v>10</v>
      </c>
      <c r="E902">
        <v>0.84</v>
      </c>
      <c r="F902">
        <v>0.34</v>
      </c>
      <c r="G902">
        <v>2</v>
      </c>
      <c r="H902">
        <v>1</v>
      </c>
      <c r="I902">
        <v>250</v>
      </c>
      <c r="J902">
        <v>25</v>
      </c>
    </row>
    <row r="903" spans="1:10" x14ac:dyDescent="0.25">
      <c r="A903" s="1">
        <v>40988</v>
      </c>
      <c r="B903">
        <v>82.75</v>
      </c>
      <c r="C903">
        <v>50</v>
      </c>
      <c r="D903">
        <v>10</v>
      </c>
      <c r="E903">
        <v>0.83</v>
      </c>
      <c r="F903">
        <v>0.34</v>
      </c>
      <c r="G903">
        <v>2</v>
      </c>
      <c r="H903">
        <v>1</v>
      </c>
      <c r="I903">
        <v>250</v>
      </c>
      <c r="J903">
        <v>25</v>
      </c>
    </row>
    <row r="904" spans="1:10" x14ac:dyDescent="0.25">
      <c r="A904" s="1">
        <v>40989</v>
      </c>
      <c r="B904">
        <v>83.32</v>
      </c>
      <c r="C904">
        <v>50</v>
      </c>
      <c r="D904">
        <v>10</v>
      </c>
      <c r="E904">
        <v>0.83</v>
      </c>
      <c r="F904">
        <v>0.34</v>
      </c>
      <c r="G904">
        <v>2</v>
      </c>
      <c r="H904">
        <v>1</v>
      </c>
      <c r="I904">
        <v>250</v>
      </c>
      <c r="J904">
        <v>25</v>
      </c>
    </row>
    <row r="905" spans="1:10" x14ac:dyDescent="0.25">
      <c r="A905" s="1">
        <v>40990</v>
      </c>
      <c r="B905">
        <v>85.6</v>
      </c>
      <c r="C905">
        <v>50</v>
      </c>
      <c r="D905">
        <v>10</v>
      </c>
      <c r="E905">
        <v>0.86</v>
      </c>
      <c r="F905">
        <v>0.35</v>
      </c>
      <c r="G905">
        <v>2</v>
      </c>
      <c r="H905">
        <v>1</v>
      </c>
      <c r="I905">
        <v>250</v>
      </c>
      <c r="J905">
        <v>25</v>
      </c>
    </row>
    <row r="906" spans="1:10" x14ac:dyDescent="0.25">
      <c r="A906" s="1">
        <v>40991</v>
      </c>
      <c r="B906">
        <v>89.4</v>
      </c>
      <c r="C906">
        <v>50</v>
      </c>
      <c r="D906">
        <v>10</v>
      </c>
      <c r="E906">
        <v>0.89</v>
      </c>
      <c r="F906">
        <v>0.36</v>
      </c>
      <c r="G906">
        <v>2</v>
      </c>
      <c r="H906">
        <v>1</v>
      </c>
      <c r="I906">
        <v>250</v>
      </c>
      <c r="J906">
        <v>25</v>
      </c>
    </row>
    <row r="907" spans="1:10" x14ac:dyDescent="0.25">
      <c r="A907" s="1">
        <v>40992</v>
      </c>
      <c r="B907">
        <v>93.07</v>
      </c>
      <c r="C907">
        <v>50</v>
      </c>
      <c r="D907">
        <v>10</v>
      </c>
      <c r="E907">
        <v>0.93</v>
      </c>
      <c r="F907">
        <v>0.37</v>
      </c>
      <c r="G907">
        <v>2</v>
      </c>
      <c r="H907">
        <v>1</v>
      </c>
      <c r="I907">
        <v>250</v>
      </c>
      <c r="J907">
        <v>25</v>
      </c>
    </row>
    <row r="908" spans="1:10" x14ac:dyDescent="0.25">
      <c r="A908" s="1">
        <v>40993</v>
      </c>
      <c r="B908">
        <v>96.95</v>
      </c>
      <c r="C908">
        <v>50</v>
      </c>
      <c r="D908">
        <v>10</v>
      </c>
      <c r="E908">
        <v>0.97</v>
      </c>
      <c r="F908">
        <v>0.38</v>
      </c>
      <c r="G908">
        <v>2</v>
      </c>
      <c r="H908">
        <v>1</v>
      </c>
      <c r="I908">
        <v>250</v>
      </c>
      <c r="J908">
        <v>25</v>
      </c>
    </row>
    <row r="909" spans="1:10" x14ac:dyDescent="0.25">
      <c r="A909" s="1">
        <v>40994</v>
      </c>
      <c r="B909">
        <v>98.9</v>
      </c>
      <c r="C909">
        <v>50</v>
      </c>
      <c r="D909">
        <v>10</v>
      </c>
      <c r="E909">
        <v>0.99</v>
      </c>
      <c r="F909">
        <v>0.39</v>
      </c>
      <c r="G909">
        <v>2</v>
      </c>
      <c r="H909">
        <v>1</v>
      </c>
      <c r="I909">
        <v>250</v>
      </c>
      <c r="J909">
        <v>25</v>
      </c>
    </row>
    <row r="910" spans="1:10" x14ac:dyDescent="0.25">
      <c r="A910" s="1">
        <v>40995</v>
      </c>
      <c r="B910">
        <v>103.41</v>
      </c>
      <c r="C910">
        <v>50</v>
      </c>
      <c r="D910">
        <v>10</v>
      </c>
      <c r="E910">
        <v>1.03</v>
      </c>
      <c r="F910">
        <v>0.4</v>
      </c>
      <c r="G910">
        <v>2</v>
      </c>
      <c r="H910">
        <v>1</v>
      </c>
      <c r="I910">
        <v>250</v>
      </c>
      <c r="J910">
        <v>25</v>
      </c>
    </row>
    <row r="911" spans="1:10" x14ac:dyDescent="0.25">
      <c r="A911" s="1">
        <v>40996</v>
      </c>
      <c r="B911">
        <v>108.47</v>
      </c>
      <c r="C911">
        <v>50</v>
      </c>
      <c r="D911">
        <v>10</v>
      </c>
      <c r="E911">
        <v>1.08</v>
      </c>
      <c r="F911">
        <v>0.42</v>
      </c>
      <c r="G911">
        <v>2</v>
      </c>
      <c r="H911">
        <v>1</v>
      </c>
      <c r="I911">
        <v>250</v>
      </c>
      <c r="J911">
        <v>25</v>
      </c>
    </row>
    <row r="912" spans="1:10" x14ac:dyDescent="0.25">
      <c r="A912" s="1">
        <v>40997</v>
      </c>
      <c r="B912">
        <v>115</v>
      </c>
      <c r="C912">
        <v>50</v>
      </c>
      <c r="D912">
        <v>10</v>
      </c>
      <c r="E912">
        <v>1.1000000000000001</v>
      </c>
      <c r="F912">
        <v>0.44</v>
      </c>
      <c r="G912">
        <v>2</v>
      </c>
      <c r="H912">
        <v>1</v>
      </c>
      <c r="I912">
        <v>250</v>
      </c>
      <c r="J912">
        <v>25</v>
      </c>
    </row>
    <row r="913" spans="1:10" x14ac:dyDescent="0.25">
      <c r="A913" s="1">
        <v>40998</v>
      </c>
      <c r="B913">
        <v>120.88</v>
      </c>
      <c r="C913">
        <v>50</v>
      </c>
      <c r="D913">
        <v>10</v>
      </c>
      <c r="E913">
        <v>1.2</v>
      </c>
      <c r="F913">
        <v>0.45</v>
      </c>
      <c r="G913">
        <v>2</v>
      </c>
      <c r="H913">
        <v>1</v>
      </c>
      <c r="I913">
        <v>250</v>
      </c>
      <c r="J913">
        <v>25</v>
      </c>
    </row>
    <row r="914" spans="1:10" x14ac:dyDescent="0.25">
      <c r="A914" s="1">
        <v>40999</v>
      </c>
      <c r="B914">
        <v>126.23</v>
      </c>
      <c r="C914">
        <v>50</v>
      </c>
      <c r="D914">
        <v>10</v>
      </c>
      <c r="E914">
        <v>1.2</v>
      </c>
      <c r="F914">
        <v>0.47</v>
      </c>
      <c r="G914">
        <v>2</v>
      </c>
      <c r="H914">
        <v>1</v>
      </c>
      <c r="I914">
        <v>250</v>
      </c>
      <c r="J914">
        <v>25</v>
      </c>
    </row>
    <row r="915" spans="1:10" x14ac:dyDescent="0.25">
      <c r="A915" s="1">
        <v>41000</v>
      </c>
      <c r="B915">
        <v>132.49</v>
      </c>
      <c r="C915">
        <v>50</v>
      </c>
      <c r="D915">
        <v>10</v>
      </c>
      <c r="E915">
        <v>1.32</v>
      </c>
      <c r="F915">
        <v>0.48</v>
      </c>
      <c r="G915">
        <v>2</v>
      </c>
      <c r="H915">
        <v>1</v>
      </c>
      <c r="I915">
        <v>250</v>
      </c>
      <c r="J915">
        <v>25</v>
      </c>
    </row>
    <row r="916" spans="1:10" x14ac:dyDescent="0.25">
      <c r="A916" s="1">
        <v>41001</v>
      </c>
      <c r="B916">
        <v>137.03</v>
      </c>
      <c r="C916">
        <v>50</v>
      </c>
      <c r="D916">
        <v>10</v>
      </c>
      <c r="E916">
        <v>1.37</v>
      </c>
      <c r="F916">
        <v>0.5</v>
      </c>
      <c r="G916">
        <v>2</v>
      </c>
      <c r="H916">
        <v>1</v>
      </c>
      <c r="I916">
        <v>250</v>
      </c>
      <c r="J916">
        <v>25</v>
      </c>
    </row>
    <row r="917" spans="1:10" x14ac:dyDescent="0.25">
      <c r="A917" s="1">
        <v>41002</v>
      </c>
      <c r="B917">
        <v>140.55000000000001</v>
      </c>
      <c r="C917">
        <v>50</v>
      </c>
      <c r="D917">
        <v>10</v>
      </c>
      <c r="E917">
        <v>1.41</v>
      </c>
      <c r="F917">
        <v>0.5</v>
      </c>
      <c r="G917">
        <v>2</v>
      </c>
      <c r="H917">
        <v>1</v>
      </c>
      <c r="I917">
        <v>250</v>
      </c>
      <c r="J917">
        <v>25</v>
      </c>
    </row>
    <row r="918" spans="1:10" x14ac:dyDescent="0.25">
      <c r="A918" s="1">
        <v>41003</v>
      </c>
      <c r="B918">
        <v>144.97999999999999</v>
      </c>
      <c r="C918">
        <v>50</v>
      </c>
      <c r="D918">
        <v>10</v>
      </c>
      <c r="E918">
        <v>1.45</v>
      </c>
      <c r="F918">
        <v>0.52</v>
      </c>
      <c r="G918">
        <v>2</v>
      </c>
      <c r="H918">
        <v>1</v>
      </c>
      <c r="I918">
        <v>250</v>
      </c>
      <c r="J918">
        <v>25</v>
      </c>
    </row>
    <row r="919" spans="1:10" x14ac:dyDescent="0.25">
      <c r="A919" s="1">
        <v>41004</v>
      </c>
      <c r="B919">
        <v>145.38999999999999</v>
      </c>
      <c r="C919">
        <v>50</v>
      </c>
      <c r="D919">
        <v>10</v>
      </c>
      <c r="E919">
        <v>1.45</v>
      </c>
      <c r="F919">
        <v>0.52</v>
      </c>
      <c r="G919">
        <v>2</v>
      </c>
      <c r="H919">
        <v>1</v>
      </c>
      <c r="I919">
        <v>250</v>
      </c>
      <c r="J919">
        <v>25</v>
      </c>
    </row>
    <row r="920" spans="1:10" x14ac:dyDescent="0.25">
      <c r="A920" s="1">
        <v>41005</v>
      </c>
      <c r="B920">
        <v>144.4</v>
      </c>
      <c r="C920">
        <v>50</v>
      </c>
      <c r="D920">
        <v>10</v>
      </c>
      <c r="E920">
        <v>1.44</v>
      </c>
      <c r="F920">
        <v>0.51</v>
      </c>
      <c r="G920">
        <v>2</v>
      </c>
      <c r="H920">
        <v>1</v>
      </c>
      <c r="I920">
        <v>250</v>
      </c>
      <c r="J920">
        <v>25</v>
      </c>
    </row>
    <row r="921" spans="1:10" x14ac:dyDescent="0.25">
      <c r="A921" s="1">
        <v>41006</v>
      </c>
      <c r="B921">
        <v>150.61000000000001</v>
      </c>
      <c r="C921">
        <v>50</v>
      </c>
      <c r="D921">
        <v>10</v>
      </c>
      <c r="E921">
        <v>1.51</v>
      </c>
      <c r="F921">
        <v>0.53</v>
      </c>
      <c r="G921">
        <v>2</v>
      </c>
      <c r="H921">
        <v>1</v>
      </c>
      <c r="I921">
        <v>250</v>
      </c>
      <c r="J921">
        <v>25</v>
      </c>
    </row>
    <row r="922" spans="1:10" x14ac:dyDescent="0.25">
      <c r="A922" s="1">
        <v>41007</v>
      </c>
      <c r="B922">
        <v>152.88</v>
      </c>
      <c r="C922">
        <v>50</v>
      </c>
      <c r="D922">
        <v>10</v>
      </c>
      <c r="E922">
        <v>1.53</v>
      </c>
      <c r="F922">
        <v>0.53</v>
      </c>
      <c r="G922">
        <v>2</v>
      </c>
      <c r="H922">
        <v>1</v>
      </c>
      <c r="I922">
        <v>250</v>
      </c>
      <c r="J922">
        <v>25</v>
      </c>
    </row>
    <row r="923" spans="1:10" x14ac:dyDescent="0.25">
      <c r="A923" s="1">
        <v>41008</v>
      </c>
      <c r="B923">
        <v>150.91</v>
      </c>
      <c r="C923">
        <v>50</v>
      </c>
      <c r="D923">
        <v>10</v>
      </c>
      <c r="E923">
        <v>1.51</v>
      </c>
      <c r="F923">
        <v>0.53</v>
      </c>
      <c r="G923">
        <v>2</v>
      </c>
      <c r="H923">
        <v>1</v>
      </c>
      <c r="I923">
        <v>250</v>
      </c>
      <c r="J923">
        <v>25</v>
      </c>
    </row>
    <row r="924" spans="1:10" x14ac:dyDescent="0.25">
      <c r="A924" s="1">
        <v>41009</v>
      </c>
      <c r="B924">
        <v>151.56</v>
      </c>
      <c r="C924">
        <v>50</v>
      </c>
      <c r="D924">
        <v>10</v>
      </c>
      <c r="E924">
        <v>1.52</v>
      </c>
      <c r="F924">
        <v>0.53</v>
      </c>
      <c r="G924">
        <v>2</v>
      </c>
      <c r="H924">
        <v>1</v>
      </c>
      <c r="I924">
        <v>250</v>
      </c>
      <c r="J924">
        <v>25</v>
      </c>
    </row>
    <row r="925" spans="1:10" x14ac:dyDescent="0.25">
      <c r="A925" s="1">
        <v>41010</v>
      </c>
      <c r="B925">
        <v>153.37</v>
      </c>
      <c r="C925">
        <v>50</v>
      </c>
      <c r="D925">
        <v>10</v>
      </c>
      <c r="E925">
        <v>1.53</v>
      </c>
      <c r="F925">
        <v>0.54</v>
      </c>
      <c r="G925">
        <v>2</v>
      </c>
      <c r="H925">
        <v>1</v>
      </c>
      <c r="I925">
        <v>250</v>
      </c>
      <c r="J925">
        <v>25</v>
      </c>
    </row>
    <row r="926" spans="1:10" x14ac:dyDescent="0.25">
      <c r="A926" s="1">
        <v>41011</v>
      </c>
      <c r="B926">
        <v>64.27</v>
      </c>
      <c r="C926">
        <v>50</v>
      </c>
      <c r="D926">
        <v>10</v>
      </c>
      <c r="E926">
        <v>0.64</v>
      </c>
      <c r="F926">
        <v>0.27</v>
      </c>
      <c r="G926">
        <v>2</v>
      </c>
      <c r="H926">
        <v>1</v>
      </c>
      <c r="I926">
        <v>250</v>
      </c>
      <c r="J926">
        <v>25</v>
      </c>
    </row>
    <row r="927" spans="1:10" x14ac:dyDescent="0.25">
      <c r="A927" s="1">
        <v>41012</v>
      </c>
      <c r="B927">
        <v>65.099999999999994</v>
      </c>
      <c r="C927">
        <v>50</v>
      </c>
      <c r="D927">
        <v>10</v>
      </c>
      <c r="E927">
        <v>0.65</v>
      </c>
      <c r="F927">
        <v>0.28000000000000003</v>
      </c>
      <c r="G927">
        <v>2</v>
      </c>
      <c r="H927">
        <v>1</v>
      </c>
      <c r="I927">
        <v>250</v>
      </c>
      <c r="J927">
        <v>25</v>
      </c>
    </row>
    <row r="928" spans="1:10" x14ac:dyDescent="0.25">
      <c r="A928" s="1">
        <v>41013</v>
      </c>
      <c r="B928">
        <v>65.39</v>
      </c>
      <c r="C928">
        <v>50</v>
      </c>
      <c r="D928">
        <v>10</v>
      </c>
      <c r="E928">
        <v>0.65</v>
      </c>
      <c r="F928">
        <v>0.28000000000000003</v>
      </c>
      <c r="G928">
        <v>2</v>
      </c>
      <c r="H928">
        <v>1</v>
      </c>
      <c r="I928">
        <v>250</v>
      </c>
      <c r="J928">
        <v>25</v>
      </c>
    </row>
    <row r="929" spans="1:10" x14ac:dyDescent="0.25">
      <c r="A929" s="1">
        <v>41014</v>
      </c>
      <c r="B929">
        <v>65.27</v>
      </c>
      <c r="C929">
        <v>50</v>
      </c>
      <c r="D929">
        <v>10</v>
      </c>
      <c r="E929">
        <v>0.65</v>
      </c>
      <c r="F929">
        <v>0.28000000000000003</v>
      </c>
      <c r="G929">
        <v>2</v>
      </c>
      <c r="H929">
        <v>1</v>
      </c>
      <c r="I929">
        <v>250</v>
      </c>
      <c r="J929">
        <v>25</v>
      </c>
    </row>
    <row r="930" spans="1:10" x14ac:dyDescent="0.25">
      <c r="A930" s="1">
        <v>41015</v>
      </c>
      <c r="B930">
        <v>65.05</v>
      </c>
      <c r="C930">
        <v>50</v>
      </c>
      <c r="D930">
        <v>10</v>
      </c>
      <c r="E930">
        <v>0.65</v>
      </c>
      <c r="F930">
        <v>0.28000000000000003</v>
      </c>
      <c r="G930">
        <v>2</v>
      </c>
      <c r="H930">
        <v>1</v>
      </c>
      <c r="I930">
        <v>250</v>
      </c>
      <c r="J930">
        <v>25</v>
      </c>
    </row>
    <row r="931" spans="1:10" x14ac:dyDescent="0.25">
      <c r="A931" s="1">
        <v>41016</v>
      </c>
      <c r="B931">
        <v>65.7</v>
      </c>
      <c r="C931">
        <v>50</v>
      </c>
      <c r="D931">
        <v>10</v>
      </c>
      <c r="E931">
        <v>0.66</v>
      </c>
      <c r="F931">
        <v>0.28000000000000003</v>
      </c>
      <c r="G931">
        <v>2</v>
      </c>
      <c r="H931">
        <v>1</v>
      </c>
      <c r="I931">
        <v>250</v>
      </c>
      <c r="J931">
        <v>25</v>
      </c>
    </row>
    <row r="932" spans="1:10" x14ac:dyDescent="0.25">
      <c r="A932" s="1">
        <v>41017</v>
      </c>
      <c r="B932">
        <v>66.97</v>
      </c>
      <c r="C932">
        <v>50</v>
      </c>
      <c r="D932">
        <v>10</v>
      </c>
      <c r="E932">
        <v>0.67</v>
      </c>
      <c r="F932">
        <v>0.28000000000000003</v>
      </c>
      <c r="G932">
        <v>2</v>
      </c>
      <c r="H932">
        <v>1</v>
      </c>
      <c r="I932">
        <v>250</v>
      </c>
      <c r="J932">
        <v>25</v>
      </c>
    </row>
    <row r="933" spans="1:10" x14ac:dyDescent="0.25">
      <c r="A933" s="1">
        <v>41018</v>
      </c>
      <c r="B933">
        <v>66.67</v>
      </c>
      <c r="C933">
        <v>50</v>
      </c>
      <c r="D933">
        <v>10</v>
      </c>
      <c r="E933">
        <v>0.67</v>
      </c>
      <c r="F933">
        <v>0.28000000000000003</v>
      </c>
      <c r="G933">
        <v>2</v>
      </c>
      <c r="H933">
        <v>1</v>
      </c>
      <c r="I933">
        <v>250</v>
      </c>
      <c r="J933">
        <v>25</v>
      </c>
    </row>
    <row r="934" spans="1:10" x14ac:dyDescent="0.25">
      <c r="A934" s="1">
        <v>41019</v>
      </c>
      <c r="B934">
        <v>66.7</v>
      </c>
      <c r="C934">
        <v>50</v>
      </c>
      <c r="D934">
        <v>10</v>
      </c>
      <c r="E934">
        <v>0.67</v>
      </c>
      <c r="F934">
        <v>0.28000000000000003</v>
      </c>
      <c r="G934">
        <v>2</v>
      </c>
      <c r="H934">
        <v>1</v>
      </c>
      <c r="I934">
        <v>250</v>
      </c>
      <c r="J934">
        <v>25</v>
      </c>
    </row>
    <row r="935" spans="1:10" x14ac:dyDescent="0.25">
      <c r="A935" s="1">
        <v>41020</v>
      </c>
      <c r="B935">
        <v>66.45</v>
      </c>
      <c r="C935">
        <v>50</v>
      </c>
      <c r="D935">
        <v>10</v>
      </c>
      <c r="E935">
        <v>0.66</v>
      </c>
      <c r="F935">
        <v>0.28000000000000003</v>
      </c>
      <c r="G935">
        <v>2</v>
      </c>
      <c r="H935">
        <v>1</v>
      </c>
      <c r="I935">
        <v>250</v>
      </c>
      <c r="J935">
        <v>25</v>
      </c>
    </row>
    <row r="936" spans="1:10" x14ac:dyDescent="0.25">
      <c r="A936" s="1">
        <v>41021</v>
      </c>
      <c r="B936">
        <v>67.95</v>
      </c>
      <c r="C936">
        <v>50</v>
      </c>
      <c r="D936">
        <v>10</v>
      </c>
      <c r="E936">
        <v>0.68</v>
      </c>
      <c r="F936">
        <v>0.28999999999999998</v>
      </c>
      <c r="G936">
        <v>2</v>
      </c>
      <c r="H936">
        <v>1</v>
      </c>
      <c r="I936">
        <v>250</v>
      </c>
      <c r="J936">
        <v>25</v>
      </c>
    </row>
    <row r="937" spans="1:10" x14ac:dyDescent="0.25">
      <c r="A937" s="1">
        <v>41022</v>
      </c>
      <c r="B937">
        <v>67.89</v>
      </c>
      <c r="C937">
        <v>50</v>
      </c>
      <c r="D937">
        <v>10</v>
      </c>
      <c r="E937">
        <v>0.68</v>
      </c>
      <c r="F937">
        <v>0.28999999999999998</v>
      </c>
      <c r="G937">
        <v>2</v>
      </c>
      <c r="H937">
        <v>1</v>
      </c>
      <c r="I937">
        <v>250</v>
      </c>
      <c r="J937">
        <v>25</v>
      </c>
    </row>
    <row r="938" spans="1:10" x14ac:dyDescent="0.25">
      <c r="A938" s="1">
        <v>41023</v>
      </c>
      <c r="B938">
        <v>67.09</v>
      </c>
      <c r="C938">
        <v>50</v>
      </c>
      <c r="D938">
        <v>10</v>
      </c>
      <c r="E938">
        <v>0.67</v>
      </c>
      <c r="F938">
        <v>0.28999999999999998</v>
      </c>
      <c r="G938">
        <v>2</v>
      </c>
      <c r="H938">
        <v>1</v>
      </c>
      <c r="I938">
        <v>250</v>
      </c>
      <c r="J938">
        <v>25</v>
      </c>
    </row>
    <row r="939" spans="1:10" x14ac:dyDescent="0.25">
      <c r="A939" s="1">
        <v>41024</v>
      </c>
      <c r="B939">
        <v>66.52</v>
      </c>
      <c r="C939">
        <v>50</v>
      </c>
      <c r="D939">
        <v>10</v>
      </c>
      <c r="E939">
        <v>0.67</v>
      </c>
      <c r="F939">
        <v>0.28000000000000003</v>
      </c>
      <c r="G939">
        <v>2</v>
      </c>
      <c r="H939">
        <v>1</v>
      </c>
      <c r="I939">
        <v>250</v>
      </c>
      <c r="J939">
        <v>25</v>
      </c>
    </row>
    <row r="940" spans="1:10" x14ac:dyDescent="0.25">
      <c r="A940" s="1">
        <v>41025</v>
      </c>
      <c r="B940">
        <v>67.98</v>
      </c>
      <c r="C940">
        <v>50</v>
      </c>
      <c r="D940">
        <v>10</v>
      </c>
      <c r="E940">
        <v>0.68</v>
      </c>
      <c r="F940">
        <v>0.28999999999999998</v>
      </c>
      <c r="G940">
        <v>2</v>
      </c>
      <c r="H940">
        <v>1</v>
      </c>
      <c r="I940">
        <v>250</v>
      </c>
      <c r="J940">
        <v>25</v>
      </c>
    </row>
    <row r="941" spans="1:10" x14ac:dyDescent="0.25">
      <c r="A941" s="1">
        <v>41026</v>
      </c>
      <c r="B941">
        <v>71.05</v>
      </c>
      <c r="C941">
        <v>50</v>
      </c>
      <c r="D941">
        <v>10</v>
      </c>
      <c r="E941">
        <v>0.71</v>
      </c>
      <c r="F941">
        <v>0.3</v>
      </c>
      <c r="G941">
        <v>2</v>
      </c>
      <c r="H941">
        <v>1</v>
      </c>
      <c r="I941">
        <v>250</v>
      </c>
      <c r="J941">
        <v>25</v>
      </c>
    </row>
    <row r="942" spans="1:10" x14ac:dyDescent="0.25">
      <c r="A942" s="1">
        <v>41027</v>
      </c>
      <c r="B942">
        <v>75.72</v>
      </c>
      <c r="C942">
        <v>50</v>
      </c>
      <c r="D942">
        <v>10</v>
      </c>
      <c r="E942">
        <v>0.76</v>
      </c>
      <c r="F942">
        <v>0.32</v>
      </c>
      <c r="G942">
        <v>2</v>
      </c>
      <c r="H942">
        <v>1</v>
      </c>
      <c r="I942">
        <v>250</v>
      </c>
      <c r="J942">
        <v>25</v>
      </c>
    </row>
    <row r="943" spans="1:10" x14ac:dyDescent="0.25">
      <c r="A943" s="1">
        <v>41028</v>
      </c>
      <c r="B943">
        <v>82.68</v>
      </c>
      <c r="C943">
        <v>50</v>
      </c>
      <c r="D943">
        <v>10</v>
      </c>
      <c r="E943">
        <v>0.83</v>
      </c>
      <c r="F943">
        <v>0.34</v>
      </c>
      <c r="G943">
        <v>2</v>
      </c>
      <c r="H943">
        <v>1</v>
      </c>
      <c r="I943">
        <v>250</v>
      </c>
      <c r="J943">
        <v>25</v>
      </c>
    </row>
    <row r="944" spans="1:10" x14ac:dyDescent="0.25">
      <c r="A944" s="1">
        <v>41029</v>
      </c>
      <c r="B944">
        <v>88.96</v>
      </c>
      <c r="C944">
        <v>50</v>
      </c>
      <c r="D944">
        <v>10</v>
      </c>
      <c r="E944">
        <v>0.89</v>
      </c>
      <c r="F944">
        <v>0.36</v>
      </c>
      <c r="G944">
        <v>2</v>
      </c>
      <c r="H944">
        <v>1</v>
      </c>
      <c r="I944">
        <v>250</v>
      </c>
      <c r="J944">
        <v>25</v>
      </c>
    </row>
    <row r="945" spans="1:10" x14ac:dyDescent="0.25">
      <c r="A945" s="1">
        <v>41030</v>
      </c>
      <c r="B945">
        <v>95.38</v>
      </c>
      <c r="C945">
        <v>50</v>
      </c>
      <c r="D945">
        <v>10</v>
      </c>
      <c r="E945">
        <v>0.95</v>
      </c>
      <c r="F945">
        <v>0.38</v>
      </c>
      <c r="G945">
        <v>2</v>
      </c>
      <c r="H945">
        <v>1</v>
      </c>
      <c r="I945">
        <v>250</v>
      </c>
      <c r="J945">
        <v>25</v>
      </c>
    </row>
    <row r="946" spans="1:10" x14ac:dyDescent="0.25">
      <c r="A946" s="1">
        <v>41031</v>
      </c>
      <c r="B946">
        <v>100.23</v>
      </c>
      <c r="C946">
        <v>50</v>
      </c>
      <c r="D946">
        <v>10</v>
      </c>
      <c r="E946">
        <v>1</v>
      </c>
      <c r="F946">
        <v>0.39</v>
      </c>
      <c r="G946">
        <v>2</v>
      </c>
      <c r="H946">
        <v>1</v>
      </c>
      <c r="I946">
        <v>250</v>
      </c>
      <c r="J946">
        <v>25</v>
      </c>
    </row>
    <row r="947" spans="1:10" x14ac:dyDescent="0.25">
      <c r="A947" s="1">
        <v>41032</v>
      </c>
      <c r="B947">
        <v>107.99</v>
      </c>
      <c r="C947">
        <v>50</v>
      </c>
      <c r="D947">
        <v>10</v>
      </c>
      <c r="E947">
        <v>1.08</v>
      </c>
      <c r="F947">
        <v>0.42</v>
      </c>
      <c r="G947">
        <v>2</v>
      </c>
      <c r="H947">
        <v>1</v>
      </c>
      <c r="I947">
        <v>250</v>
      </c>
      <c r="J947">
        <v>25</v>
      </c>
    </row>
    <row r="948" spans="1:10" x14ac:dyDescent="0.25">
      <c r="A948" s="1">
        <v>41033</v>
      </c>
      <c r="B948">
        <v>114.97</v>
      </c>
      <c r="C948">
        <v>50</v>
      </c>
      <c r="D948">
        <v>10</v>
      </c>
      <c r="E948">
        <v>1.1499999999999999</v>
      </c>
      <c r="F948">
        <v>0.44</v>
      </c>
      <c r="G948">
        <v>2</v>
      </c>
      <c r="H948">
        <v>1</v>
      </c>
      <c r="I948">
        <v>250</v>
      </c>
      <c r="J948">
        <v>25</v>
      </c>
    </row>
    <row r="949" spans="1:10" x14ac:dyDescent="0.25">
      <c r="A949" s="1">
        <v>41034</v>
      </c>
      <c r="B949">
        <v>121.95</v>
      </c>
      <c r="C949">
        <v>50</v>
      </c>
      <c r="D949">
        <v>10</v>
      </c>
      <c r="E949">
        <v>1.22</v>
      </c>
      <c r="F949">
        <v>0.46</v>
      </c>
      <c r="G949">
        <v>2</v>
      </c>
      <c r="H949">
        <v>1</v>
      </c>
      <c r="I949">
        <v>250</v>
      </c>
      <c r="J949">
        <v>25</v>
      </c>
    </row>
    <row r="950" spans="1:10" x14ac:dyDescent="0.25">
      <c r="A950" s="1">
        <v>41035</v>
      </c>
      <c r="B950">
        <v>125.19</v>
      </c>
      <c r="C950">
        <v>50</v>
      </c>
      <c r="D950">
        <v>10</v>
      </c>
      <c r="E950">
        <v>1.25</v>
      </c>
      <c r="F950">
        <v>0.47</v>
      </c>
      <c r="G950">
        <v>2</v>
      </c>
      <c r="H950">
        <v>1</v>
      </c>
      <c r="I950">
        <v>250</v>
      </c>
      <c r="J950">
        <v>25</v>
      </c>
    </row>
    <row r="951" spans="1:10" x14ac:dyDescent="0.25">
      <c r="A951" s="1">
        <v>41036</v>
      </c>
      <c r="B951">
        <v>129.29</v>
      </c>
      <c r="C951">
        <v>50</v>
      </c>
      <c r="D951">
        <v>10</v>
      </c>
      <c r="E951">
        <v>1.29</v>
      </c>
      <c r="F951">
        <v>0.48</v>
      </c>
      <c r="G951">
        <v>2</v>
      </c>
      <c r="H951">
        <v>1</v>
      </c>
      <c r="I951">
        <v>250</v>
      </c>
      <c r="J951">
        <v>25</v>
      </c>
    </row>
    <row r="952" spans="1:10" x14ac:dyDescent="0.25">
      <c r="A952" s="1">
        <v>41037</v>
      </c>
      <c r="B952">
        <v>137.28</v>
      </c>
      <c r="C952">
        <v>50</v>
      </c>
      <c r="D952">
        <v>10</v>
      </c>
      <c r="E952">
        <v>1.37</v>
      </c>
      <c r="F952">
        <v>0.5</v>
      </c>
      <c r="G952">
        <v>2</v>
      </c>
      <c r="H952">
        <v>1</v>
      </c>
      <c r="I952">
        <v>250</v>
      </c>
      <c r="J952">
        <v>25</v>
      </c>
    </row>
    <row r="953" spans="1:10" x14ac:dyDescent="0.25">
      <c r="A953" s="1">
        <v>41038</v>
      </c>
      <c r="B953">
        <v>145.49</v>
      </c>
      <c r="C953">
        <v>50</v>
      </c>
      <c r="D953">
        <v>10</v>
      </c>
      <c r="E953">
        <v>1.45</v>
      </c>
      <c r="F953">
        <v>0.52</v>
      </c>
      <c r="G953">
        <v>2</v>
      </c>
      <c r="H953">
        <v>1</v>
      </c>
      <c r="I953">
        <v>250</v>
      </c>
      <c r="J953">
        <v>25</v>
      </c>
    </row>
    <row r="954" spans="1:10" x14ac:dyDescent="0.25">
      <c r="A954" s="1">
        <v>41039</v>
      </c>
      <c r="B954">
        <v>154.81</v>
      </c>
      <c r="C954">
        <v>50</v>
      </c>
      <c r="D954">
        <v>10</v>
      </c>
      <c r="E954">
        <v>1.55</v>
      </c>
      <c r="F954">
        <v>0.54</v>
      </c>
      <c r="G954">
        <v>2</v>
      </c>
      <c r="H954">
        <v>1</v>
      </c>
      <c r="I954">
        <v>250</v>
      </c>
      <c r="J954">
        <v>25</v>
      </c>
    </row>
    <row r="955" spans="1:10" x14ac:dyDescent="0.25">
      <c r="A955" s="1">
        <v>41040</v>
      </c>
      <c r="B955">
        <v>168.9</v>
      </c>
      <c r="C955">
        <v>50</v>
      </c>
      <c r="D955">
        <v>10</v>
      </c>
      <c r="E955">
        <v>1.69</v>
      </c>
      <c r="F955">
        <v>0.56999999999999995</v>
      </c>
      <c r="G955">
        <v>2</v>
      </c>
      <c r="H955">
        <v>1</v>
      </c>
      <c r="I955">
        <v>250</v>
      </c>
      <c r="J955">
        <v>25</v>
      </c>
    </row>
    <row r="956" spans="1:10" x14ac:dyDescent="0.25">
      <c r="A956" s="1">
        <v>41041</v>
      </c>
      <c r="B956">
        <v>184.76</v>
      </c>
      <c r="C956">
        <v>50</v>
      </c>
      <c r="D956">
        <v>10</v>
      </c>
      <c r="E956">
        <v>1.85</v>
      </c>
      <c r="F956">
        <v>0.6</v>
      </c>
      <c r="G956">
        <v>2</v>
      </c>
      <c r="H956">
        <v>1</v>
      </c>
      <c r="I956">
        <v>250</v>
      </c>
      <c r="J956">
        <v>25</v>
      </c>
    </row>
    <row r="957" spans="1:10" x14ac:dyDescent="0.25">
      <c r="A957" s="1">
        <v>41042</v>
      </c>
      <c r="B957">
        <v>190.28</v>
      </c>
      <c r="C957">
        <v>50</v>
      </c>
      <c r="D957">
        <v>10</v>
      </c>
      <c r="E957">
        <v>1.9</v>
      </c>
      <c r="F957">
        <v>0.61</v>
      </c>
      <c r="G957">
        <v>2</v>
      </c>
      <c r="H957">
        <v>1</v>
      </c>
      <c r="I957">
        <v>250</v>
      </c>
      <c r="J957">
        <v>25</v>
      </c>
    </row>
    <row r="958" spans="1:10" x14ac:dyDescent="0.25">
      <c r="A958" s="1">
        <v>41043</v>
      </c>
      <c r="B958">
        <v>199.7</v>
      </c>
      <c r="C958">
        <v>50</v>
      </c>
      <c r="D958">
        <v>10</v>
      </c>
      <c r="E958">
        <v>2</v>
      </c>
      <c r="F958">
        <v>0.63</v>
      </c>
      <c r="G958">
        <v>2</v>
      </c>
      <c r="H958">
        <v>1</v>
      </c>
      <c r="I958">
        <v>250</v>
      </c>
      <c r="J958">
        <v>25</v>
      </c>
    </row>
    <row r="959" spans="1:10" x14ac:dyDescent="0.25">
      <c r="A959" s="1">
        <v>41044</v>
      </c>
      <c r="B959">
        <v>210.91</v>
      </c>
      <c r="C959">
        <v>50</v>
      </c>
      <c r="D959">
        <v>10</v>
      </c>
      <c r="E959">
        <v>2.11</v>
      </c>
      <c r="F959">
        <v>0.65</v>
      </c>
      <c r="G959">
        <v>2</v>
      </c>
      <c r="H959">
        <v>1</v>
      </c>
      <c r="I959">
        <v>250</v>
      </c>
      <c r="J959">
        <v>25</v>
      </c>
    </row>
    <row r="960" spans="1:10" x14ac:dyDescent="0.25">
      <c r="A960" s="1">
        <v>41045</v>
      </c>
      <c r="B960">
        <v>228.47</v>
      </c>
      <c r="C960">
        <v>50</v>
      </c>
      <c r="D960">
        <v>10</v>
      </c>
      <c r="E960">
        <v>2.2799999999999998</v>
      </c>
      <c r="F960">
        <v>0.68</v>
      </c>
      <c r="G960">
        <v>2</v>
      </c>
      <c r="H960">
        <v>1</v>
      </c>
      <c r="I960">
        <v>250</v>
      </c>
      <c r="J960">
        <v>25</v>
      </c>
    </row>
    <row r="961" spans="1:10" x14ac:dyDescent="0.25">
      <c r="A961" s="1">
        <v>41046</v>
      </c>
      <c r="B961">
        <v>228.83</v>
      </c>
      <c r="C961">
        <v>50</v>
      </c>
      <c r="D961">
        <v>10</v>
      </c>
      <c r="E961">
        <v>2.29</v>
      </c>
      <c r="F961">
        <v>0.68</v>
      </c>
      <c r="G961">
        <v>2</v>
      </c>
      <c r="H961">
        <v>1</v>
      </c>
      <c r="I961">
        <v>250</v>
      </c>
      <c r="J961">
        <v>25</v>
      </c>
    </row>
    <row r="962" spans="1:10" x14ac:dyDescent="0.25">
      <c r="A962" s="1">
        <v>41047</v>
      </c>
      <c r="B962">
        <v>237.14</v>
      </c>
      <c r="C962">
        <v>50</v>
      </c>
      <c r="D962">
        <v>10</v>
      </c>
      <c r="E962">
        <v>2.37</v>
      </c>
      <c r="F962">
        <v>0.69</v>
      </c>
      <c r="G962">
        <v>2</v>
      </c>
      <c r="H962">
        <v>1</v>
      </c>
      <c r="I962">
        <v>250</v>
      </c>
      <c r="J962">
        <v>25</v>
      </c>
    </row>
    <row r="963" spans="1:10" x14ac:dyDescent="0.25">
      <c r="A963" s="1">
        <v>41048</v>
      </c>
      <c r="B963">
        <v>245.39</v>
      </c>
      <c r="C963">
        <v>50</v>
      </c>
      <c r="D963">
        <v>10</v>
      </c>
      <c r="E963">
        <v>2.4500000000000002</v>
      </c>
      <c r="F963">
        <v>0.71</v>
      </c>
      <c r="G963">
        <v>2</v>
      </c>
      <c r="H963">
        <v>1</v>
      </c>
      <c r="I963">
        <v>250</v>
      </c>
      <c r="J963">
        <v>25</v>
      </c>
    </row>
    <row r="964" spans="1:10" x14ac:dyDescent="0.25">
      <c r="A964" s="1">
        <v>41049</v>
      </c>
      <c r="B964">
        <v>256.77999999999997</v>
      </c>
      <c r="C964">
        <v>50</v>
      </c>
      <c r="D964">
        <v>10</v>
      </c>
      <c r="E964">
        <v>2.57</v>
      </c>
      <c r="F964">
        <v>0.72</v>
      </c>
      <c r="G964">
        <v>2</v>
      </c>
      <c r="H964">
        <v>1</v>
      </c>
      <c r="I964">
        <v>250</v>
      </c>
      <c r="J964">
        <v>25</v>
      </c>
    </row>
    <row r="965" spans="1:10" x14ac:dyDescent="0.25">
      <c r="A965" s="1">
        <v>41050</v>
      </c>
      <c r="B965">
        <v>265.38</v>
      </c>
      <c r="C965">
        <v>50</v>
      </c>
      <c r="D965">
        <v>10</v>
      </c>
      <c r="E965">
        <v>2.65</v>
      </c>
      <c r="F965">
        <v>0.73</v>
      </c>
      <c r="G965">
        <v>2</v>
      </c>
      <c r="H965">
        <v>1</v>
      </c>
      <c r="I965">
        <v>250</v>
      </c>
      <c r="J965">
        <v>25</v>
      </c>
    </row>
    <row r="966" spans="1:10" x14ac:dyDescent="0.25">
      <c r="A966" s="1">
        <v>41051</v>
      </c>
      <c r="B966">
        <v>263.10000000000002</v>
      </c>
      <c r="C966">
        <v>50</v>
      </c>
      <c r="D966">
        <v>10</v>
      </c>
      <c r="E966">
        <v>2.63</v>
      </c>
      <c r="F966">
        <v>0.73</v>
      </c>
      <c r="G966">
        <v>2</v>
      </c>
      <c r="H966">
        <v>1</v>
      </c>
      <c r="I966">
        <v>250</v>
      </c>
      <c r="J966">
        <v>25</v>
      </c>
    </row>
    <row r="967" spans="1:10" x14ac:dyDescent="0.25">
      <c r="A967" s="1">
        <v>41052</v>
      </c>
      <c r="B967">
        <v>275</v>
      </c>
      <c r="C967">
        <v>50</v>
      </c>
      <c r="D967">
        <v>10</v>
      </c>
      <c r="E967">
        <v>2.75</v>
      </c>
      <c r="F967">
        <v>0.75</v>
      </c>
      <c r="G967">
        <v>2</v>
      </c>
      <c r="H967">
        <v>1</v>
      </c>
      <c r="I967">
        <v>250</v>
      </c>
      <c r="J967">
        <v>25</v>
      </c>
    </row>
    <row r="968" spans="1:10" x14ac:dyDescent="0.25">
      <c r="A968" s="1">
        <v>41053</v>
      </c>
      <c r="B968">
        <v>297.19</v>
      </c>
      <c r="C968">
        <v>50</v>
      </c>
      <c r="D968">
        <v>10</v>
      </c>
      <c r="E968">
        <v>2.97</v>
      </c>
      <c r="F968">
        <v>0.77</v>
      </c>
      <c r="G968">
        <v>2</v>
      </c>
      <c r="H968">
        <v>1</v>
      </c>
      <c r="I968">
        <v>250</v>
      </c>
      <c r="J968">
        <v>25</v>
      </c>
    </row>
    <row r="969" spans="1:10" x14ac:dyDescent="0.25">
      <c r="A969" s="1">
        <v>41054</v>
      </c>
      <c r="B969">
        <v>311.93</v>
      </c>
      <c r="C969">
        <v>50</v>
      </c>
      <c r="D969">
        <v>10</v>
      </c>
      <c r="E969">
        <v>3.12</v>
      </c>
      <c r="F969">
        <v>0.79</v>
      </c>
      <c r="G969">
        <v>2</v>
      </c>
      <c r="H969">
        <v>1</v>
      </c>
      <c r="I969">
        <v>250</v>
      </c>
      <c r="J969">
        <v>25</v>
      </c>
    </row>
    <row r="970" spans="1:10" x14ac:dyDescent="0.25">
      <c r="A970" s="1">
        <v>41055</v>
      </c>
      <c r="B970">
        <v>337.13</v>
      </c>
      <c r="C970">
        <v>50</v>
      </c>
      <c r="D970">
        <v>10</v>
      </c>
      <c r="E970">
        <v>3.37</v>
      </c>
      <c r="F970">
        <v>0.81</v>
      </c>
      <c r="G970">
        <v>2</v>
      </c>
      <c r="H970">
        <v>1</v>
      </c>
      <c r="I970">
        <v>250</v>
      </c>
      <c r="J970">
        <v>25</v>
      </c>
    </row>
    <row r="971" spans="1:10" x14ac:dyDescent="0.25">
      <c r="A971" s="1">
        <v>41056</v>
      </c>
      <c r="B971">
        <v>354.28</v>
      </c>
      <c r="C971">
        <v>50</v>
      </c>
      <c r="D971">
        <v>10</v>
      </c>
      <c r="E971">
        <v>3.54</v>
      </c>
      <c r="F971">
        <v>0.83</v>
      </c>
      <c r="G971">
        <v>2</v>
      </c>
      <c r="H971">
        <v>1</v>
      </c>
      <c r="I971">
        <v>250</v>
      </c>
      <c r="J971">
        <v>25</v>
      </c>
    </row>
    <row r="972" spans="1:10" x14ac:dyDescent="0.25">
      <c r="A972" s="1">
        <v>41057</v>
      </c>
      <c r="B972">
        <v>368.48</v>
      </c>
      <c r="C972">
        <v>50</v>
      </c>
      <c r="D972">
        <v>10</v>
      </c>
      <c r="E972">
        <v>3.68</v>
      </c>
      <c r="F972">
        <v>0.84</v>
      </c>
      <c r="G972">
        <v>2</v>
      </c>
      <c r="H972">
        <v>1</v>
      </c>
      <c r="I972">
        <v>250</v>
      </c>
      <c r="J972">
        <v>25</v>
      </c>
    </row>
    <row r="973" spans="1:10" x14ac:dyDescent="0.25">
      <c r="A973" s="1">
        <v>41058</v>
      </c>
      <c r="B973">
        <v>378.29</v>
      </c>
      <c r="C973">
        <v>50</v>
      </c>
      <c r="D973">
        <v>10</v>
      </c>
      <c r="E973">
        <v>3.78</v>
      </c>
      <c r="F973">
        <v>0.85</v>
      </c>
      <c r="G973">
        <v>2</v>
      </c>
      <c r="H973">
        <v>1</v>
      </c>
      <c r="I973">
        <v>250</v>
      </c>
      <c r="J973">
        <v>25</v>
      </c>
    </row>
    <row r="974" spans="1:10" x14ac:dyDescent="0.25">
      <c r="A974" s="1">
        <v>41059</v>
      </c>
      <c r="B974">
        <v>394.38</v>
      </c>
      <c r="C974">
        <v>50</v>
      </c>
      <c r="D974">
        <v>10</v>
      </c>
      <c r="E974">
        <v>3.94</v>
      </c>
      <c r="F974">
        <v>0.86</v>
      </c>
      <c r="G974">
        <v>2</v>
      </c>
      <c r="H974">
        <v>1</v>
      </c>
      <c r="I974">
        <v>250</v>
      </c>
      <c r="J974">
        <v>25</v>
      </c>
    </row>
    <row r="975" spans="1:10" x14ac:dyDescent="0.25">
      <c r="A975" s="1">
        <v>41060</v>
      </c>
      <c r="B975">
        <v>410.65</v>
      </c>
      <c r="C975">
        <v>50</v>
      </c>
      <c r="D975">
        <v>10</v>
      </c>
      <c r="E975">
        <v>4.1100000000000003</v>
      </c>
      <c r="F975">
        <v>0.87</v>
      </c>
      <c r="G975">
        <v>2</v>
      </c>
      <c r="H975">
        <v>1</v>
      </c>
      <c r="I975">
        <v>250</v>
      </c>
      <c r="J975">
        <v>25</v>
      </c>
    </row>
    <row r="976" spans="1:10" x14ac:dyDescent="0.25">
      <c r="A976" s="1">
        <v>41061</v>
      </c>
      <c r="B976">
        <v>426.74</v>
      </c>
      <c r="C976">
        <v>50</v>
      </c>
      <c r="D976">
        <v>10</v>
      </c>
      <c r="E976">
        <v>4.2699999999999996</v>
      </c>
      <c r="F976">
        <v>0.88</v>
      </c>
      <c r="G976">
        <v>2</v>
      </c>
      <c r="H976">
        <v>1</v>
      </c>
      <c r="I976">
        <v>250</v>
      </c>
      <c r="J976">
        <v>25</v>
      </c>
    </row>
    <row r="977" spans="1:10" x14ac:dyDescent="0.25">
      <c r="A977" s="1">
        <v>41062</v>
      </c>
      <c r="B977">
        <v>443.31</v>
      </c>
      <c r="C977">
        <v>50</v>
      </c>
      <c r="D977">
        <v>10</v>
      </c>
      <c r="E977">
        <v>4.43</v>
      </c>
      <c r="F977">
        <v>0.89</v>
      </c>
      <c r="G977">
        <v>2</v>
      </c>
      <c r="H977">
        <v>1</v>
      </c>
      <c r="I977">
        <v>250</v>
      </c>
      <c r="J977">
        <v>25</v>
      </c>
    </row>
    <row r="978" spans="1:10" x14ac:dyDescent="0.25">
      <c r="A978" s="1">
        <v>41063</v>
      </c>
      <c r="B978">
        <v>468.68</v>
      </c>
      <c r="C978">
        <v>50</v>
      </c>
      <c r="D978">
        <v>10</v>
      </c>
      <c r="E978">
        <v>4.6900000000000004</v>
      </c>
      <c r="F978">
        <v>0.9</v>
      </c>
      <c r="G978">
        <v>2</v>
      </c>
      <c r="H978">
        <v>1</v>
      </c>
      <c r="I978">
        <v>250</v>
      </c>
      <c r="J978">
        <v>25</v>
      </c>
    </row>
    <row r="979" spans="1:10" x14ac:dyDescent="0.25">
      <c r="A979" s="1">
        <v>41064</v>
      </c>
      <c r="B979">
        <v>80.38</v>
      </c>
      <c r="C979">
        <v>50</v>
      </c>
      <c r="D979">
        <v>10</v>
      </c>
      <c r="E979">
        <v>0.8</v>
      </c>
      <c r="F979">
        <v>0.33</v>
      </c>
      <c r="G979">
        <v>2</v>
      </c>
      <c r="H979">
        <v>1</v>
      </c>
      <c r="I979">
        <v>250</v>
      </c>
      <c r="J979">
        <v>25</v>
      </c>
    </row>
    <row r="980" spans="1:10" x14ac:dyDescent="0.25">
      <c r="A980" s="1">
        <v>41065</v>
      </c>
      <c r="B980">
        <v>84.21</v>
      </c>
      <c r="C980">
        <v>50</v>
      </c>
      <c r="D980">
        <v>10</v>
      </c>
      <c r="E980">
        <v>0.84</v>
      </c>
      <c r="F980">
        <v>0.34</v>
      </c>
      <c r="G980">
        <v>2</v>
      </c>
      <c r="H980">
        <v>1</v>
      </c>
      <c r="I980">
        <v>250</v>
      </c>
      <c r="J980">
        <v>25</v>
      </c>
    </row>
    <row r="981" spans="1:10" x14ac:dyDescent="0.25">
      <c r="A981" s="1">
        <v>41066</v>
      </c>
      <c r="B981">
        <v>94.36</v>
      </c>
      <c r="C981">
        <v>50</v>
      </c>
      <c r="D981">
        <v>10</v>
      </c>
      <c r="E981">
        <v>0.94</v>
      </c>
      <c r="F981">
        <v>0.38</v>
      </c>
      <c r="G981">
        <v>2</v>
      </c>
      <c r="H981">
        <v>1</v>
      </c>
      <c r="I981">
        <v>250</v>
      </c>
      <c r="J981">
        <v>25</v>
      </c>
    </row>
    <row r="982" spans="1:10" x14ac:dyDescent="0.25">
      <c r="A982" s="1">
        <v>41067</v>
      </c>
      <c r="B982">
        <v>99.21</v>
      </c>
      <c r="C982">
        <v>50</v>
      </c>
      <c r="D982">
        <v>10</v>
      </c>
      <c r="E982">
        <v>0.99</v>
      </c>
      <c r="F982">
        <v>0.39</v>
      </c>
      <c r="G982">
        <v>2</v>
      </c>
      <c r="H982">
        <v>1</v>
      </c>
      <c r="I982">
        <v>250</v>
      </c>
      <c r="J982">
        <v>25</v>
      </c>
    </row>
    <row r="983" spans="1:10" x14ac:dyDescent="0.25">
      <c r="A983" s="1">
        <v>41068</v>
      </c>
      <c r="B983">
        <v>106.82</v>
      </c>
      <c r="C983">
        <v>50</v>
      </c>
      <c r="D983">
        <v>10</v>
      </c>
      <c r="E983">
        <v>1.07</v>
      </c>
      <c r="F983">
        <v>0.41</v>
      </c>
      <c r="G983">
        <v>2</v>
      </c>
      <c r="H983">
        <v>1</v>
      </c>
      <c r="I983">
        <v>250</v>
      </c>
      <c r="J983">
        <v>25</v>
      </c>
    </row>
    <row r="984" spans="1:10" x14ac:dyDescent="0.25">
      <c r="A984" s="1">
        <v>41069</v>
      </c>
      <c r="B984">
        <v>111.15</v>
      </c>
      <c r="C984">
        <v>50</v>
      </c>
      <c r="D984">
        <v>10</v>
      </c>
      <c r="E984">
        <v>1.1100000000000001</v>
      </c>
      <c r="F984">
        <v>0.43</v>
      </c>
      <c r="G984">
        <v>2</v>
      </c>
      <c r="H984">
        <v>1</v>
      </c>
      <c r="I984">
        <v>250</v>
      </c>
      <c r="J984">
        <v>25</v>
      </c>
    </row>
    <row r="985" spans="1:10" x14ac:dyDescent="0.25">
      <c r="A985" s="1">
        <v>41070</v>
      </c>
      <c r="B985">
        <v>117.25</v>
      </c>
      <c r="C985">
        <v>50</v>
      </c>
      <c r="D985">
        <v>10</v>
      </c>
      <c r="E985">
        <v>1.17</v>
      </c>
      <c r="F985">
        <v>0.44</v>
      </c>
      <c r="G985">
        <v>2</v>
      </c>
      <c r="H985">
        <v>1</v>
      </c>
      <c r="I985">
        <v>250</v>
      </c>
      <c r="J985">
        <v>25</v>
      </c>
    </row>
    <row r="986" spans="1:10" x14ac:dyDescent="0.25">
      <c r="A986" s="1">
        <v>41071</v>
      </c>
      <c r="B986">
        <v>123.39</v>
      </c>
      <c r="C986">
        <v>50</v>
      </c>
      <c r="D986">
        <v>10</v>
      </c>
      <c r="E986">
        <v>1.23</v>
      </c>
      <c r="F986">
        <v>0.46</v>
      </c>
      <c r="G986">
        <v>2</v>
      </c>
      <c r="H986">
        <v>1</v>
      </c>
      <c r="I986">
        <v>250</v>
      </c>
      <c r="J986">
        <v>25</v>
      </c>
    </row>
    <row r="987" spans="1:10" x14ac:dyDescent="0.25">
      <c r="A987" s="1">
        <v>41072</v>
      </c>
      <c r="B987">
        <v>130.4</v>
      </c>
      <c r="C987">
        <v>50</v>
      </c>
      <c r="D987">
        <v>10</v>
      </c>
      <c r="E987">
        <v>1.3</v>
      </c>
      <c r="F987">
        <v>0.48</v>
      </c>
      <c r="G987">
        <v>2</v>
      </c>
      <c r="H987">
        <v>1</v>
      </c>
      <c r="I987">
        <v>250</v>
      </c>
      <c r="J987">
        <v>25</v>
      </c>
    </row>
    <row r="988" spans="1:10" x14ac:dyDescent="0.25">
      <c r="A988" s="1">
        <v>41073</v>
      </c>
      <c r="B988">
        <v>130.91</v>
      </c>
      <c r="C988">
        <v>50</v>
      </c>
      <c r="D988">
        <v>10</v>
      </c>
      <c r="E988">
        <v>1.31</v>
      </c>
      <c r="F988">
        <v>0.48</v>
      </c>
      <c r="G988">
        <v>2</v>
      </c>
      <c r="H988">
        <v>1</v>
      </c>
      <c r="I988">
        <v>250</v>
      </c>
      <c r="J988">
        <v>25</v>
      </c>
    </row>
    <row r="989" spans="1:10" x14ac:dyDescent="0.25">
      <c r="A989" s="1">
        <v>41074</v>
      </c>
      <c r="B989">
        <v>139.36000000000001</v>
      </c>
      <c r="C989">
        <v>50</v>
      </c>
      <c r="D989">
        <v>10</v>
      </c>
      <c r="E989">
        <v>1.39</v>
      </c>
      <c r="F989">
        <v>0.5</v>
      </c>
      <c r="G989">
        <v>2</v>
      </c>
      <c r="H989">
        <v>1</v>
      </c>
      <c r="I989">
        <v>250</v>
      </c>
      <c r="J989">
        <v>25</v>
      </c>
    </row>
    <row r="990" spans="1:10" x14ac:dyDescent="0.25">
      <c r="A990" s="1">
        <v>41075</v>
      </c>
      <c r="B990">
        <v>152.72</v>
      </c>
      <c r="C990">
        <v>50</v>
      </c>
      <c r="D990">
        <v>10</v>
      </c>
      <c r="E990">
        <v>1.53</v>
      </c>
      <c r="F990">
        <v>0.53</v>
      </c>
      <c r="G990">
        <v>2</v>
      </c>
      <c r="H990">
        <v>1</v>
      </c>
      <c r="I990">
        <v>250</v>
      </c>
      <c r="J990">
        <v>25</v>
      </c>
    </row>
    <row r="991" spans="1:10" x14ac:dyDescent="0.25">
      <c r="A991" s="1">
        <v>41076</v>
      </c>
      <c r="B991">
        <v>169.76</v>
      </c>
      <c r="C991">
        <v>50</v>
      </c>
      <c r="D991">
        <v>10</v>
      </c>
      <c r="E991">
        <v>1.7</v>
      </c>
      <c r="F991">
        <v>0.56999999999999995</v>
      </c>
      <c r="G991">
        <v>2</v>
      </c>
      <c r="H991">
        <v>1</v>
      </c>
      <c r="I991">
        <v>250</v>
      </c>
      <c r="J991">
        <v>25</v>
      </c>
    </row>
    <row r="992" spans="1:10" x14ac:dyDescent="0.25">
      <c r="A992" s="1">
        <v>41077</v>
      </c>
      <c r="B992">
        <v>187.58</v>
      </c>
      <c r="C992">
        <v>50</v>
      </c>
      <c r="D992">
        <v>10</v>
      </c>
      <c r="E992">
        <v>1.88</v>
      </c>
      <c r="F992">
        <v>0.61</v>
      </c>
      <c r="G992">
        <v>2</v>
      </c>
      <c r="H992">
        <v>1</v>
      </c>
      <c r="I992">
        <v>250</v>
      </c>
      <c r="J992">
        <v>25</v>
      </c>
    </row>
    <row r="993" spans="1:10" x14ac:dyDescent="0.25">
      <c r="A993" s="1">
        <v>41078</v>
      </c>
      <c r="B993">
        <v>206.26</v>
      </c>
      <c r="C993">
        <v>50</v>
      </c>
      <c r="D993">
        <v>10</v>
      </c>
      <c r="E993">
        <v>2.06</v>
      </c>
      <c r="F993">
        <v>0.64</v>
      </c>
      <c r="G993">
        <v>2</v>
      </c>
      <c r="H993">
        <v>1</v>
      </c>
      <c r="I993">
        <v>250</v>
      </c>
      <c r="J993">
        <v>25</v>
      </c>
    </row>
    <row r="994" spans="1:10" x14ac:dyDescent="0.25">
      <c r="A994" s="1">
        <v>41079</v>
      </c>
      <c r="B994">
        <v>225.87</v>
      </c>
      <c r="C994">
        <v>50</v>
      </c>
      <c r="D994">
        <v>10</v>
      </c>
      <c r="E994">
        <v>2.2599999999999998</v>
      </c>
      <c r="F994">
        <v>0.68</v>
      </c>
      <c r="G994">
        <v>2</v>
      </c>
      <c r="H994">
        <v>1</v>
      </c>
      <c r="I994">
        <v>250</v>
      </c>
      <c r="J994">
        <v>25</v>
      </c>
    </row>
    <row r="995" spans="1:10" x14ac:dyDescent="0.25">
      <c r="A995" s="1">
        <v>41080</v>
      </c>
      <c r="B995">
        <v>240.91</v>
      </c>
      <c r="C995">
        <v>50</v>
      </c>
      <c r="D995">
        <v>10</v>
      </c>
      <c r="E995">
        <v>2.41</v>
      </c>
      <c r="F995">
        <v>0.7</v>
      </c>
      <c r="G995">
        <v>2</v>
      </c>
      <c r="H995">
        <v>1</v>
      </c>
      <c r="I995">
        <v>250</v>
      </c>
      <c r="J995">
        <v>25</v>
      </c>
    </row>
    <row r="996" spans="1:10" x14ac:dyDescent="0.25">
      <c r="A996" s="1">
        <v>41081</v>
      </c>
      <c r="B996">
        <v>254.19</v>
      </c>
      <c r="C996">
        <v>50</v>
      </c>
      <c r="D996">
        <v>10</v>
      </c>
      <c r="E996">
        <v>2.54</v>
      </c>
      <c r="F996">
        <v>0.72</v>
      </c>
      <c r="G996">
        <v>2</v>
      </c>
      <c r="H996">
        <v>1</v>
      </c>
      <c r="I996">
        <v>250</v>
      </c>
      <c r="J996">
        <v>25</v>
      </c>
    </row>
    <row r="997" spans="1:10" x14ac:dyDescent="0.25">
      <c r="A997" s="1">
        <v>41082</v>
      </c>
      <c r="B997">
        <v>269.49</v>
      </c>
      <c r="C997">
        <v>50</v>
      </c>
      <c r="D997">
        <v>10</v>
      </c>
      <c r="E997">
        <v>2.69</v>
      </c>
      <c r="F997">
        <v>0.74</v>
      </c>
      <c r="G997">
        <v>2</v>
      </c>
      <c r="H997">
        <v>1</v>
      </c>
      <c r="I997">
        <v>250</v>
      </c>
      <c r="J997">
        <v>25</v>
      </c>
    </row>
    <row r="998" spans="1:10" x14ac:dyDescent="0.25">
      <c r="A998" s="1">
        <v>41083</v>
      </c>
      <c r="B998">
        <v>292.43</v>
      </c>
      <c r="C998">
        <v>50</v>
      </c>
      <c r="D998">
        <v>10</v>
      </c>
      <c r="E998">
        <v>2.92</v>
      </c>
      <c r="F998">
        <v>0.77</v>
      </c>
      <c r="G998">
        <v>2</v>
      </c>
      <c r="H998">
        <v>1</v>
      </c>
      <c r="I998">
        <v>250</v>
      </c>
      <c r="J998">
        <v>25</v>
      </c>
    </row>
    <row r="999" spans="1:10" x14ac:dyDescent="0.25">
      <c r="A999" s="1">
        <v>41084</v>
      </c>
      <c r="B999">
        <v>304.76</v>
      </c>
      <c r="C999">
        <v>50</v>
      </c>
      <c r="D999">
        <v>10</v>
      </c>
      <c r="E999">
        <v>3.05</v>
      </c>
      <c r="F999">
        <v>0.78</v>
      </c>
      <c r="G999">
        <v>2</v>
      </c>
      <c r="H999">
        <v>1</v>
      </c>
      <c r="I999">
        <v>250</v>
      </c>
      <c r="J999">
        <v>25</v>
      </c>
    </row>
    <row r="1000" spans="1:10" x14ac:dyDescent="0.25">
      <c r="A1000" s="1">
        <v>41085</v>
      </c>
      <c r="B1000">
        <v>321.16000000000003</v>
      </c>
      <c r="C1000">
        <v>50</v>
      </c>
      <c r="D1000">
        <v>10</v>
      </c>
      <c r="E1000">
        <v>3.21</v>
      </c>
      <c r="F1000">
        <v>0.8</v>
      </c>
      <c r="G1000">
        <v>2</v>
      </c>
      <c r="H1000">
        <v>1</v>
      </c>
      <c r="I1000">
        <v>250</v>
      </c>
      <c r="J1000">
        <v>25</v>
      </c>
    </row>
    <row r="1001" spans="1:10" x14ac:dyDescent="0.25">
      <c r="A1001" s="1">
        <v>41086</v>
      </c>
      <c r="B1001">
        <v>336.46</v>
      </c>
      <c r="C1001">
        <v>50</v>
      </c>
      <c r="D1001">
        <v>10</v>
      </c>
      <c r="E1001">
        <v>3.36</v>
      </c>
      <c r="F1001">
        <v>0.81</v>
      </c>
      <c r="G1001">
        <v>2</v>
      </c>
      <c r="H1001">
        <v>1</v>
      </c>
      <c r="I1001">
        <v>250</v>
      </c>
      <c r="J1001">
        <v>25</v>
      </c>
    </row>
    <row r="1002" spans="1:10" x14ac:dyDescent="0.25">
      <c r="A1002" s="1">
        <v>41087</v>
      </c>
      <c r="B1002">
        <v>342.57</v>
      </c>
      <c r="C1002">
        <v>50</v>
      </c>
      <c r="D1002">
        <v>10</v>
      </c>
      <c r="E1002">
        <v>3.43</v>
      </c>
      <c r="F1002">
        <v>0.82</v>
      </c>
      <c r="G1002">
        <v>2</v>
      </c>
      <c r="H1002">
        <v>1</v>
      </c>
      <c r="I1002">
        <v>250</v>
      </c>
      <c r="J1002">
        <v>25</v>
      </c>
    </row>
    <row r="1003" spans="1:10" x14ac:dyDescent="0.25">
      <c r="A1003" s="1">
        <v>41088</v>
      </c>
      <c r="B1003">
        <v>366.53</v>
      </c>
      <c r="C1003">
        <v>50</v>
      </c>
      <c r="D1003">
        <v>10</v>
      </c>
      <c r="E1003">
        <v>3.67</v>
      </c>
      <c r="F1003">
        <v>0.84</v>
      </c>
      <c r="G1003">
        <v>2</v>
      </c>
      <c r="H1003">
        <v>1</v>
      </c>
      <c r="I1003">
        <v>250</v>
      </c>
      <c r="J1003">
        <v>25</v>
      </c>
    </row>
    <row r="1004" spans="1:10" x14ac:dyDescent="0.25">
      <c r="A1004" s="1">
        <v>41089</v>
      </c>
      <c r="B1004">
        <v>384.77</v>
      </c>
      <c r="C1004">
        <v>50</v>
      </c>
      <c r="D1004">
        <v>10</v>
      </c>
      <c r="E1004">
        <v>3.85</v>
      </c>
      <c r="F1004">
        <v>0.85</v>
      </c>
      <c r="G1004">
        <v>2</v>
      </c>
      <c r="H1004">
        <v>1</v>
      </c>
      <c r="I1004">
        <v>250</v>
      </c>
      <c r="J1004">
        <v>25</v>
      </c>
    </row>
    <row r="1005" spans="1:10" x14ac:dyDescent="0.25">
      <c r="A1005" s="1">
        <v>41090</v>
      </c>
      <c r="B1005">
        <v>399.81</v>
      </c>
      <c r="C1005">
        <v>50</v>
      </c>
      <c r="D1005">
        <v>10</v>
      </c>
      <c r="E1005">
        <v>4</v>
      </c>
      <c r="F1005">
        <v>0.86</v>
      </c>
      <c r="G1005">
        <v>2</v>
      </c>
      <c r="H1005">
        <v>1</v>
      </c>
      <c r="I1005">
        <v>250</v>
      </c>
      <c r="J1005">
        <v>25</v>
      </c>
    </row>
    <row r="1006" spans="1:10" x14ac:dyDescent="0.25">
      <c r="A1006" s="1">
        <v>41091</v>
      </c>
      <c r="B1006">
        <v>420.36</v>
      </c>
      <c r="C1006">
        <v>50</v>
      </c>
      <c r="D1006">
        <v>10</v>
      </c>
      <c r="E1006">
        <v>4.2</v>
      </c>
      <c r="F1006">
        <v>0.88</v>
      </c>
      <c r="G1006">
        <v>2</v>
      </c>
      <c r="H1006">
        <v>1</v>
      </c>
      <c r="I1006">
        <v>250</v>
      </c>
      <c r="J1006">
        <v>25</v>
      </c>
    </row>
    <row r="1007" spans="1:10" x14ac:dyDescent="0.25">
      <c r="A1007" s="1">
        <v>41092</v>
      </c>
      <c r="B1007">
        <v>432.31</v>
      </c>
      <c r="C1007">
        <v>50</v>
      </c>
      <c r="D1007">
        <v>10</v>
      </c>
      <c r="E1007">
        <v>4.32</v>
      </c>
      <c r="F1007">
        <v>0.88</v>
      </c>
      <c r="G1007">
        <v>2</v>
      </c>
      <c r="H1007">
        <v>1</v>
      </c>
      <c r="I1007">
        <v>250</v>
      </c>
      <c r="J1007">
        <v>25</v>
      </c>
    </row>
    <row r="1008" spans="1:10" x14ac:dyDescent="0.25">
      <c r="A1008" s="1">
        <v>41093</v>
      </c>
      <c r="B1008">
        <v>435.95</v>
      </c>
      <c r="C1008">
        <v>50</v>
      </c>
      <c r="D1008">
        <v>10</v>
      </c>
      <c r="E1008">
        <v>4.3600000000000003</v>
      </c>
      <c r="F1008">
        <v>0.89</v>
      </c>
      <c r="G1008">
        <v>2</v>
      </c>
      <c r="H1008">
        <v>1</v>
      </c>
      <c r="I1008">
        <v>250</v>
      </c>
      <c r="J1008">
        <v>25</v>
      </c>
    </row>
    <row r="1009" spans="1:10" x14ac:dyDescent="0.25">
      <c r="A1009" s="1">
        <v>41094</v>
      </c>
      <c r="B1009">
        <v>447.99</v>
      </c>
      <c r="C1009">
        <v>50</v>
      </c>
      <c r="D1009">
        <v>10</v>
      </c>
      <c r="E1009">
        <v>4.4800000000000004</v>
      </c>
      <c r="F1009">
        <v>0.89</v>
      </c>
      <c r="G1009">
        <v>2</v>
      </c>
      <c r="H1009">
        <v>1</v>
      </c>
      <c r="I1009">
        <v>250</v>
      </c>
      <c r="J1009">
        <v>25</v>
      </c>
    </row>
    <row r="1010" spans="1:10" x14ac:dyDescent="0.25">
      <c r="A1010" s="1">
        <v>41095</v>
      </c>
      <c r="B1010">
        <v>464.26</v>
      </c>
      <c r="C1010">
        <v>50</v>
      </c>
      <c r="D1010">
        <v>10</v>
      </c>
      <c r="E1010">
        <v>4.6399999999999997</v>
      </c>
      <c r="F1010">
        <v>0.9</v>
      </c>
      <c r="G1010">
        <v>2</v>
      </c>
      <c r="H1010">
        <v>1</v>
      </c>
      <c r="I1010">
        <v>250</v>
      </c>
      <c r="J1010">
        <v>25</v>
      </c>
    </row>
    <row r="1011" spans="1:10" x14ac:dyDescent="0.25">
      <c r="A1011" s="1">
        <v>41096</v>
      </c>
      <c r="B1011">
        <v>482.07</v>
      </c>
      <c r="C1011">
        <v>50</v>
      </c>
      <c r="D1011">
        <v>10</v>
      </c>
      <c r="E1011">
        <v>4.82</v>
      </c>
      <c r="F1011">
        <v>0.91</v>
      </c>
      <c r="G1011">
        <v>2</v>
      </c>
      <c r="H1011">
        <v>1</v>
      </c>
      <c r="I1011">
        <v>250</v>
      </c>
      <c r="J1011">
        <v>25</v>
      </c>
    </row>
    <row r="1012" spans="1:10" x14ac:dyDescent="0.25">
      <c r="A1012" s="1">
        <v>41097</v>
      </c>
      <c r="B1012">
        <v>68.19</v>
      </c>
      <c r="C1012">
        <v>50</v>
      </c>
      <c r="D1012">
        <v>10</v>
      </c>
      <c r="E1012">
        <v>0.68</v>
      </c>
      <c r="F1012">
        <v>0.28999999999999998</v>
      </c>
      <c r="G1012">
        <v>2</v>
      </c>
      <c r="H1012">
        <v>1</v>
      </c>
      <c r="I1012">
        <v>250</v>
      </c>
      <c r="J1012">
        <v>25</v>
      </c>
    </row>
    <row r="1013" spans="1:10" x14ac:dyDescent="0.25">
      <c r="A1013" s="1">
        <v>41098</v>
      </c>
      <c r="B1013">
        <v>75.03</v>
      </c>
      <c r="C1013">
        <v>50</v>
      </c>
      <c r="D1013">
        <v>10</v>
      </c>
      <c r="E1013">
        <v>0.75</v>
      </c>
      <c r="F1013">
        <v>0.31</v>
      </c>
      <c r="G1013">
        <v>2</v>
      </c>
      <c r="H1013">
        <v>1</v>
      </c>
      <c r="I1013">
        <v>250</v>
      </c>
      <c r="J1013">
        <v>25</v>
      </c>
    </row>
    <row r="1014" spans="1:10" x14ac:dyDescent="0.25">
      <c r="A1014" s="1">
        <v>41099</v>
      </c>
      <c r="B1014">
        <v>81.8</v>
      </c>
      <c r="C1014">
        <v>50</v>
      </c>
      <c r="D1014">
        <v>10</v>
      </c>
      <c r="E1014">
        <v>0.82</v>
      </c>
      <c r="F1014">
        <v>0.34</v>
      </c>
      <c r="G1014">
        <v>2</v>
      </c>
      <c r="H1014">
        <v>1</v>
      </c>
      <c r="I1014">
        <v>250</v>
      </c>
      <c r="J1014">
        <v>25</v>
      </c>
    </row>
    <row r="1015" spans="1:10" x14ac:dyDescent="0.25">
      <c r="A1015" s="1">
        <v>41100</v>
      </c>
      <c r="B1015">
        <v>89.59</v>
      </c>
      <c r="C1015">
        <v>50</v>
      </c>
      <c r="D1015">
        <v>10</v>
      </c>
      <c r="E1015">
        <v>0.9</v>
      </c>
      <c r="F1015">
        <v>0.36</v>
      </c>
      <c r="G1015">
        <v>2</v>
      </c>
      <c r="H1015">
        <v>1</v>
      </c>
      <c r="I1015">
        <v>250</v>
      </c>
      <c r="J1015">
        <v>25</v>
      </c>
    </row>
    <row r="1016" spans="1:10" x14ac:dyDescent="0.25">
      <c r="A1016" s="1">
        <v>41101</v>
      </c>
      <c r="B1016">
        <v>97.3</v>
      </c>
      <c r="C1016">
        <v>50</v>
      </c>
      <c r="D1016">
        <v>10</v>
      </c>
      <c r="E1016">
        <v>0.97</v>
      </c>
      <c r="F1016">
        <v>0.39</v>
      </c>
      <c r="G1016">
        <v>2</v>
      </c>
      <c r="H1016">
        <v>1</v>
      </c>
      <c r="I1016">
        <v>250</v>
      </c>
      <c r="J1016">
        <v>25</v>
      </c>
    </row>
    <row r="1017" spans="1:10" x14ac:dyDescent="0.25">
      <c r="A1017" s="1">
        <v>41102</v>
      </c>
      <c r="B1017">
        <v>106.17</v>
      </c>
      <c r="C1017">
        <v>50</v>
      </c>
      <c r="D1017">
        <v>10</v>
      </c>
      <c r="E1017">
        <v>1.06</v>
      </c>
      <c r="F1017">
        <v>0.41</v>
      </c>
      <c r="G1017">
        <v>2</v>
      </c>
      <c r="H1017">
        <v>1</v>
      </c>
      <c r="I1017">
        <v>250</v>
      </c>
      <c r="J1017">
        <v>25</v>
      </c>
    </row>
    <row r="1018" spans="1:10" x14ac:dyDescent="0.25">
      <c r="A1018" s="1">
        <v>41103</v>
      </c>
      <c r="B1018">
        <v>115.7</v>
      </c>
      <c r="C1018">
        <v>50</v>
      </c>
      <c r="D1018">
        <v>10</v>
      </c>
      <c r="E1018">
        <v>1.1599999999999999</v>
      </c>
      <c r="F1018">
        <v>0.44</v>
      </c>
      <c r="G1018">
        <v>2</v>
      </c>
      <c r="H1018">
        <v>1</v>
      </c>
      <c r="I1018">
        <v>250</v>
      </c>
      <c r="J1018">
        <v>25</v>
      </c>
    </row>
    <row r="1019" spans="1:10" x14ac:dyDescent="0.25">
      <c r="A1019" s="1">
        <v>41104</v>
      </c>
      <c r="B1019">
        <v>123.58</v>
      </c>
      <c r="C1019">
        <v>50</v>
      </c>
      <c r="D1019">
        <v>10</v>
      </c>
      <c r="E1019">
        <v>1.24</v>
      </c>
      <c r="F1019">
        <v>0.46</v>
      </c>
      <c r="G1019">
        <v>2</v>
      </c>
      <c r="H1019">
        <v>1</v>
      </c>
      <c r="I1019">
        <v>250</v>
      </c>
      <c r="J1019">
        <v>25</v>
      </c>
    </row>
    <row r="1020" spans="1:10" x14ac:dyDescent="0.25">
      <c r="A1020" s="1">
        <v>41105</v>
      </c>
      <c r="B1020">
        <v>128.1</v>
      </c>
      <c r="C1020">
        <v>50</v>
      </c>
      <c r="D1020">
        <v>10</v>
      </c>
      <c r="E1020">
        <v>1.28</v>
      </c>
      <c r="F1020">
        <v>0.47</v>
      </c>
      <c r="G1020">
        <v>2</v>
      </c>
      <c r="H1020">
        <v>1</v>
      </c>
      <c r="I1020">
        <v>250</v>
      </c>
      <c r="J1020">
        <v>25</v>
      </c>
    </row>
    <row r="1021" spans="1:10" x14ac:dyDescent="0.25">
      <c r="A1021" s="1">
        <v>41106</v>
      </c>
      <c r="B1021">
        <v>137.41999999999999</v>
      </c>
      <c r="C1021">
        <v>50</v>
      </c>
      <c r="D1021">
        <v>10</v>
      </c>
      <c r="E1021">
        <v>1.37</v>
      </c>
      <c r="F1021">
        <v>0.5</v>
      </c>
      <c r="G1021">
        <v>2</v>
      </c>
      <c r="H1021">
        <v>1</v>
      </c>
      <c r="I1021">
        <v>250</v>
      </c>
      <c r="J1021">
        <v>25</v>
      </c>
    </row>
    <row r="1022" spans="1:10" x14ac:dyDescent="0.25">
      <c r="A1022" s="1">
        <v>41107</v>
      </c>
      <c r="B1022">
        <v>153.6</v>
      </c>
      <c r="C1022">
        <v>50</v>
      </c>
      <c r="D1022">
        <v>10</v>
      </c>
      <c r="E1022">
        <v>1.54</v>
      </c>
      <c r="F1022">
        <v>0.54</v>
      </c>
      <c r="G1022">
        <v>2</v>
      </c>
      <c r="H1022">
        <v>1</v>
      </c>
      <c r="I1022">
        <v>250</v>
      </c>
      <c r="J1022">
        <v>25</v>
      </c>
    </row>
    <row r="1023" spans="1:10" x14ac:dyDescent="0.25">
      <c r="A1023" s="1">
        <v>41108</v>
      </c>
      <c r="B1023">
        <v>164.65</v>
      </c>
      <c r="C1023">
        <v>50</v>
      </c>
      <c r="D1023">
        <v>10</v>
      </c>
      <c r="E1023">
        <v>1.65</v>
      </c>
      <c r="F1023">
        <v>0.56000000000000005</v>
      </c>
      <c r="G1023">
        <v>2</v>
      </c>
      <c r="H1023">
        <v>1</v>
      </c>
      <c r="I1023">
        <v>250</v>
      </c>
      <c r="J1023">
        <v>25</v>
      </c>
    </row>
    <row r="1024" spans="1:10" x14ac:dyDescent="0.25">
      <c r="A1024" s="1">
        <v>41109</v>
      </c>
      <c r="B1024">
        <v>178.66</v>
      </c>
      <c r="C1024">
        <v>50</v>
      </c>
      <c r="D1024">
        <v>10</v>
      </c>
      <c r="E1024">
        <v>1.79</v>
      </c>
      <c r="F1024">
        <v>0.59</v>
      </c>
      <c r="G1024">
        <v>2</v>
      </c>
      <c r="H1024">
        <v>1</v>
      </c>
      <c r="I1024">
        <v>250</v>
      </c>
      <c r="J1024">
        <v>25</v>
      </c>
    </row>
    <row r="1025" spans="1:10" x14ac:dyDescent="0.25">
      <c r="A1025" s="1">
        <v>41110</v>
      </c>
      <c r="B1025">
        <v>191.77</v>
      </c>
      <c r="C1025">
        <v>50</v>
      </c>
      <c r="D1025">
        <v>10</v>
      </c>
      <c r="E1025">
        <v>1.92</v>
      </c>
      <c r="F1025">
        <v>0.62</v>
      </c>
      <c r="G1025">
        <v>2</v>
      </c>
      <c r="H1025">
        <v>1</v>
      </c>
      <c r="I1025">
        <v>250</v>
      </c>
      <c r="J1025">
        <v>25</v>
      </c>
    </row>
    <row r="1026" spans="1:10" x14ac:dyDescent="0.25">
      <c r="A1026" s="1">
        <v>41111</v>
      </c>
      <c r="B1026">
        <v>206.93</v>
      </c>
      <c r="C1026">
        <v>50</v>
      </c>
      <c r="D1026">
        <v>10</v>
      </c>
      <c r="E1026">
        <v>2.0699999999999998</v>
      </c>
      <c r="F1026">
        <v>0.64</v>
      </c>
      <c r="G1026">
        <v>2</v>
      </c>
      <c r="H1026">
        <v>1</v>
      </c>
      <c r="I1026">
        <v>250</v>
      </c>
      <c r="J1026">
        <v>25</v>
      </c>
    </row>
    <row r="1027" spans="1:10" x14ac:dyDescent="0.25">
      <c r="A1027" s="1">
        <v>41112</v>
      </c>
      <c r="B1027">
        <v>215.83</v>
      </c>
      <c r="C1027">
        <v>50</v>
      </c>
      <c r="D1027">
        <v>10</v>
      </c>
      <c r="E1027">
        <v>2.16</v>
      </c>
      <c r="F1027">
        <v>0.66</v>
      </c>
      <c r="G1027">
        <v>2</v>
      </c>
      <c r="H1027">
        <v>1</v>
      </c>
      <c r="I1027">
        <v>250</v>
      </c>
      <c r="J1027">
        <v>25</v>
      </c>
    </row>
    <row r="1028" spans="1:10" x14ac:dyDescent="0.25">
      <c r="A1028" s="1">
        <v>41113</v>
      </c>
      <c r="B1028">
        <v>227.37</v>
      </c>
      <c r="C1028">
        <v>50</v>
      </c>
      <c r="D1028">
        <v>10</v>
      </c>
      <c r="E1028">
        <v>2.27</v>
      </c>
      <c r="F1028">
        <v>0.68</v>
      </c>
      <c r="G1028">
        <v>2</v>
      </c>
      <c r="H1028">
        <v>1</v>
      </c>
      <c r="I1028">
        <v>250</v>
      </c>
      <c r="J1028">
        <v>25</v>
      </c>
    </row>
    <row r="1029" spans="1:10" x14ac:dyDescent="0.25">
      <c r="A1029" s="1">
        <v>41114</v>
      </c>
      <c r="B1029">
        <v>243.48</v>
      </c>
      <c r="C1029">
        <v>50</v>
      </c>
      <c r="D1029">
        <v>10</v>
      </c>
      <c r="E1029">
        <v>2.4300000000000002</v>
      </c>
      <c r="F1029">
        <v>0.7</v>
      </c>
      <c r="G1029">
        <v>2</v>
      </c>
      <c r="H1029">
        <v>1</v>
      </c>
      <c r="I1029">
        <v>250</v>
      </c>
      <c r="J1029">
        <v>25</v>
      </c>
    </row>
    <row r="1030" spans="1:10" x14ac:dyDescent="0.25">
      <c r="A1030" s="1">
        <v>41115</v>
      </c>
      <c r="B1030">
        <v>258.11</v>
      </c>
      <c r="C1030">
        <v>50</v>
      </c>
      <c r="D1030">
        <v>10</v>
      </c>
      <c r="E1030">
        <v>2.58</v>
      </c>
      <c r="F1030">
        <v>0.72</v>
      </c>
      <c r="G1030">
        <v>2</v>
      </c>
      <c r="H1030">
        <v>1</v>
      </c>
      <c r="I1030">
        <v>250</v>
      </c>
      <c r="J1030">
        <v>25</v>
      </c>
    </row>
    <row r="1031" spans="1:10" x14ac:dyDescent="0.25">
      <c r="A1031" s="1">
        <v>41116</v>
      </c>
      <c r="B1031">
        <v>263.75</v>
      </c>
      <c r="C1031">
        <v>50</v>
      </c>
      <c r="D1031">
        <v>10</v>
      </c>
      <c r="E1031">
        <v>2.64</v>
      </c>
      <c r="F1031">
        <v>0.73</v>
      </c>
      <c r="G1031">
        <v>2</v>
      </c>
      <c r="H1031">
        <v>1</v>
      </c>
      <c r="I1031">
        <v>250</v>
      </c>
      <c r="J1031">
        <v>25</v>
      </c>
    </row>
    <row r="1032" spans="1:10" x14ac:dyDescent="0.25">
      <c r="A1032" s="1">
        <v>41117</v>
      </c>
      <c r="B1032">
        <v>282.70999999999998</v>
      </c>
      <c r="C1032">
        <v>50</v>
      </c>
      <c r="D1032">
        <v>10</v>
      </c>
      <c r="E1032">
        <v>2.83</v>
      </c>
      <c r="F1032">
        <v>0.76</v>
      </c>
      <c r="G1032">
        <v>2</v>
      </c>
      <c r="H1032">
        <v>1</v>
      </c>
      <c r="I1032">
        <v>250</v>
      </c>
      <c r="J1032">
        <v>25</v>
      </c>
    </row>
    <row r="1033" spans="1:10" x14ac:dyDescent="0.25">
      <c r="A1033" s="1">
        <v>41118</v>
      </c>
      <c r="B1033">
        <v>298.68</v>
      </c>
      <c r="C1033">
        <v>50</v>
      </c>
      <c r="D1033">
        <v>10</v>
      </c>
      <c r="E1033">
        <v>2.99</v>
      </c>
      <c r="F1033">
        <v>0.78</v>
      </c>
      <c r="G1033">
        <v>2</v>
      </c>
      <c r="H1033">
        <v>1</v>
      </c>
      <c r="I1033">
        <v>250</v>
      </c>
      <c r="J1033">
        <v>25</v>
      </c>
    </row>
    <row r="1034" spans="1:10" x14ac:dyDescent="0.25">
      <c r="A1034" s="1">
        <v>41119</v>
      </c>
      <c r="B1034">
        <v>313.63</v>
      </c>
      <c r="C1034">
        <v>50</v>
      </c>
      <c r="D1034">
        <v>10</v>
      </c>
      <c r="E1034">
        <v>3.14</v>
      </c>
      <c r="F1034">
        <v>0.79</v>
      </c>
      <c r="G1034">
        <v>2</v>
      </c>
      <c r="H1034">
        <v>1</v>
      </c>
      <c r="I1034">
        <v>250</v>
      </c>
      <c r="J1034">
        <v>25</v>
      </c>
    </row>
    <row r="1035" spans="1:10" x14ac:dyDescent="0.25">
      <c r="A1035" s="1">
        <v>41120</v>
      </c>
      <c r="B1035">
        <v>330.46</v>
      </c>
      <c r="C1035">
        <v>50</v>
      </c>
      <c r="D1035">
        <v>10</v>
      </c>
      <c r="E1035">
        <v>3.3</v>
      </c>
      <c r="F1035">
        <v>0.81</v>
      </c>
      <c r="G1035">
        <v>2</v>
      </c>
      <c r="H1035">
        <v>1</v>
      </c>
      <c r="I1035">
        <v>250</v>
      </c>
      <c r="J1035">
        <v>25</v>
      </c>
    </row>
    <row r="1036" spans="1:10" x14ac:dyDescent="0.25">
      <c r="A1036" s="1">
        <v>41121</v>
      </c>
      <c r="B1036">
        <v>346.34</v>
      </c>
      <c r="C1036">
        <v>50</v>
      </c>
      <c r="D1036">
        <v>10</v>
      </c>
      <c r="E1036">
        <v>3.46</v>
      </c>
      <c r="F1036">
        <v>0.82</v>
      </c>
      <c r="G1036">
        <v>2</v>
      </c>
      <c r="H1036">
        <v>1</v>
      </c>
      <c r="I1036">
        <v>250</v>
      </c>
      <c r="J1036">
        <v>25</v>
      </c>
    </row>
    <row r="1037" spans="1:10" x14ac:dyDescent="0.25">
      <c r="A1037" s="1">
        <v>41122</v>
      </c>
      <c r="B1037">
        <v>361.17</v>
      </c>
      <c r="C1037">
        <v>50</v>
      </c>
      <c r="D1037">
        <v>10</v>
      </c>
      <c r="E1037">
        <v>3.61</v>
      </c>
      <c r="F1037">
        <v>0.84</v>
      </c>
      <c r="G1037">
        <v>2</v>
      </c>
      <c r="H1037">
        <v>1</v>
      </c>
      <c r="I1037">
        <v>250</v>
      </c>
      <c r="J1037">
        <v>25</v>
      </c>
    </row>
    <row r="1038" spans="1:10" x14ac:dyDescent="0.25">
      <c r="A1038" s="1">
        <v>41123</v>
      </c>
      <c r="B1038">
        <v>382.18</v>
      </c>
      <c r="C1038">
        <v>50</v>
      </c>
      <c r="D1038">
        <v>10</v>
      </c>
      <c r="E1038">
        <v>3.82</v>
      </c>
      <c r="F1038">
        <v>0.85</v>
      </c>
      <c r="G1038">
        <v>2</v>
      </c>
      <c r="H1038">
        <v>1</v>
      </c>
      <c r="I1038">
        <v>250</v>
      </c>
      <c r="J1038">
        <v>25</v>
      </c>
    </row>
    <row r="1039" spans="1:10" x14ac:dyDescent="0.25">
      <c r="A1039" s="1">
        <v>41124</v>
      </c>
      <c r="B1039">
        <v>399.34</v>
      </c>
      <c r="C1039">
        <v>50</v>
      </c>
      <c r="D1039">
        <v>10</v>
      </c>
      <c r="E1039">
        <v>3.99</v>
      </c>
      <c r="F1039">
        <v>0.86</v>
      </c>
      <c r="G1039">
        <v>2</v>
      </c>
      <c r="H1039">
        <v>1</v>
      </c>
      <c r="I1039">
        <v>250</v>
      </c>
      <c r="J1039">
        <v>25</v>
      </c>
    </row>
    <row r="1040" spans="1:10" x14ac:dyDescent="0.25">
      <c r="A1040" s="1">
        <v>41125</v>
      </c>
      <c r="B1040">
        <v>414.87</v>
      </c>
      <c r="C1040">
        <v>50</v>
      </c>
      <c r="D1040">
        <v>10</v>
      </c>
      <c r="E1040">
        <v>4.1500000000000004</v>
      </c>
      <c r="F1040">
        <v>0.87</v>
      </c>
      <c r="G1040">
        <v>2</v>
      </c>
      <c r="H1040">
        <v>1</v>
      </c>
      <c r="I1040">
        <v>250</v>
      </c>
      <c r="J1040">
        <v>25</v>
      </c>
    </row>
    <row r="1041" spans="1:10" x14ac:dyDescent="0.25">
      <c r="A1041" s="1">
        <v>41126</v>
      </c>
      <c r="B1041">
        <v>430.24</v>
      </c>
      <c r="C1041">
        <v>50</v>
      </c>
      <c r="D1041">
        <v>10</v>
      </c>
      <c r="E1041">
        <v>4.3</v>
      </c>
      <c r="F1041">
        <v>0.88</v>
      </c>
      <c r="G1041">
        <v>2</v>
      </c>
      <c r="H1041">
        <v>1</v>
      </c>
      <c r="I1041">
        <v>250</v>
      </c>
      <c r="J1041">
        <v>25</v>
      </c>
    </row>
    <row r="1042" spans="1:10" x14ac:dyDescent="0.25">
      <c r="A1042" s="1">
        <v>41127</v>
      </c>
      <c r="B1042">
        <v>445.87</v>
      </c>
      <c r="C1042">
        <v>50</v>
      </c>
      <c r="D1042">
        <v>10</v>
      </c>
      <c r="E1042">
        <v>4.46</v>
      </c>
      <c r="F1042">
        <v>0.89</v>
      </c>
      <c r="G1042">
        <v>2</v>
      </c>
      <c r="H1042">
        <v>1</v>
      </c>
      <c r="I1042">
        <v>250</v>
      </c>
      <c r="J1042">
        <v>25</v>
      </c>
    </row>
    <row r="1043" spans="1:10" x14ac:dyDescent="0.25">
      <c r="A1043" s="1">
        <v>41128</v>
      </c>
      <c r="B1043">
        <v>458.89</v>
      </c>
      <c r="C1043">
        <v>50</v>
      </c>
      <c r="D1043">
        <v>10</v>
      </c>
      <c r="E1043">
        <v>4.59</v>
      </c>
      <c r="F1043">
        <v>0.9</v>
      </c>
      <c r="G1043">
        <v>2</v>
      </c>
      <c r="H1043">
        <v>1</v>
      </c>
      <c r="I1043">
        <v>250</v>
      </c>
      <c r="J1043">
        <v>25</v>
      </c>
    </row>
    <row r="1044" spans="1:10" x14ac:dyDescent="0.25">
      <c r="A1044" s="1">
        <v>41129</v>
      </c>
      <c r="B1044">
        <v>478.07</v>
      </c>
      <c r="C1044">
        <v>50</v>
      </c>
      <c r="D1044">
        <v>10</v>
      </c>
      <c r="E1044">
        <v>4.78</v>
      </c>
      <c r="F1044">
        <v>0.91</v>
      </c>
      <c r="G1044">
        <v>2</v>
      </c>
      <c r="H1044">
        <v>1</v>
      </c>
      <c r="I1044">
        <v>250</v>
      </c>
      <c r="J1044">
        <v>25</v>
      </c>
    </row>
    <row r="1045" spans="1:10" x14ac:dyDescent="0.25">
      <c r="A1045" s="1">
        <v>41130</v>
      </c>
      <c r="B1045">
        <v>83.77</v>
      </c>
      <c r="C1045">
        <v>50</v>
      </c>
      <c r="D1045">
        <v>10</v>
      </c>
      <c r="E1045">
        <v>0.84</v>
      </c>
      <c r="F1045">
        <v>0.34</v>
      </c>
      <c r="G1045">
        <v>2</v>
      </c>
      <c r="H1045">
        <v>1</v>
      </c>
      <c r="I1045">
        <v>250</v>
      </c>
      <c r="J1045">
        <v>25</v>
      </c>
    </row>
    <row r="1046" spans="1:10" x14ac:dyDescent="0.25">
      <c r="A1046" s="1">
        <v>41131</v>
      </c>
      <c r="B1046">
        <v>91.68</v>
      </c>
      <c r="C1046">
        <v>50</v>
      </c>
      <c r="D1046">
        <v>10</v>
      </c>
      <c r="E1046">
        <v>0.92</v>
      </c>
      <c r="F1046">
        <v>0.37</v>
      </c>
      <c r="G1046">
        <v>2</v>
      </c>
      <c r="H1046">
        <v>1</v>
      </c>
      <c r="I1046">
        <v>250</v>
      </c>
      <c r="J1046">
        <v>25</v>
      </c>
    </row>
    <row r="1047" spans="1:10" x14ac:dyDescent="0.25">
      <c r="A1047" s="1">
        <v>41132</v>
      </c>
      <c r="B1047">
        <v>99.9</v>
      </c>
      <c r="C1047">
        <v>50</v>
      </c>
      <c r="D1047">
        <v>10</v>
      </c>
      <c r="E1047">
        <v>1</v>
      </c>
      <c r="F1047">
        <v>0.39</v>
      </c>
      <c r="G1047">
        <v>2</v>
      </c>
      <c r="H1047">
        <v>1</v>
      </c>
      <c r="I1047">
        <v>250</v>
      </c>
      <c r="J1047">
        <v>25</v>
      </c>
    </row>
    <row r="1048" spans="1:10" x14ac:dyDescent="0.25">
      <c r="A1048" s="1">
        <v>41133</v>
      </c>
      <c r="B1048">
        <v>108.76</v>
      </c>
      <c r="C1048">
        <v>50</v>
      </c>
      <c r="D1048">
        <v>10</v>
      </c>
      <c r="E1048">
        <v>1.0900000000000001</v>
      </c>
      <c r="F1048">
        <v>0.42</v>
      </c>
      <c r="G1048">
        <v>2</v>
      </c>
      <c r="H1048">
        <v>1</v>
      </c>
      <c r="I1048">
        <v>250</v>
      </c>
      <c r="J1048">
        <v>25</v>
      </c>
    </row>
    <row r="1049" spans="1:10" x14ac:dyDescent="0.25">
      <c r="A1049" s="1">
        <v>41134</v>
      </c>
      <c r="B1049">
        <v>118.34</v>
      </c>
      <c r="C1049">
        <v>50</v>
      </c>
      <c r="D1049">
        <v>10</v>
      </c>
      <c r="E1049">
        <v>1.18</v>
      </c>
      <c r="F1049">
        <v>0.45</v>
      </c>
      <c r="G1049">
        <v>2</v>
      </c>
      <c r="H1049">
        <v>1</v>
      </c>
      <c r="I1049">
        <v>250</v>
      </c>
      <c r="J1049">
        <v>25</v>
      </c>
    </row>
    <row r="1050" spans="1:10" x14ac:dyDescent="0.25">
      <c r="A1050" s="1">
        <v>41135</v>
      </c>
      <c r="B1050">
        <v>128.43</v>
      </c>
      <c r="C1050">
        <v>50</v>
      </c>
      <c r="D1050">
        <v>10</v>
      </c>
      <c r="E1050">
        <v>1.28</v>
      </c>
      <c r="F1050">
        <v>0.47</v>
      </c>
      <c r="G1050">
        <v>2</v>
      </c>
      <c r="H1050">
        <v>1</v>
      </c>
      <c r="I1050">
        <v>250</v>
      </c>
      <c r="J1050">
        <v>25</v>
      </c>
    </row>
    <row r="1051" spans="1:10" x14ac:dyDescent="0.25">
      <c r="A1051" s="1">
        <v>41136</v>
      </c>
      <c r="B1051">
        <v>139.29</v>
      </c>
      <c r="C1051">
        <v>50</v>
      </c>
      <c r="D1051">
        <v>10</v>
      </c>
      <c r="E1051">
        <v>1.39</v>
      </c>
      <c r="F1051">
        <v>0.5</v>
      </c>
      <c r="G1051">
        <v>2</v>
      </c>
      <c r="H1051">
        <v>1</v>
      </c>
      <c r="I1051">
        <v>250</v>
      </c>
      <c r="J1051">
        <v>25</v>
      </c>
    </row>
    <row r="1052" spans="1:10" x14ac:dyDescent="0.25">
      <c r="A1052" s="1">
        <v>41137</v>
      </c>
      <c r="B1052">
        <v>150.74</v>
      </c>
      <c r="C1052">
        <v>50</v>
      </c>
      <c r="D1052">
        <v>10</v>
      </c>
      <c r="E1052">
        <v>1.51</v>
      </c>
      <c r="F1052">
        <v>0.53</v>
      </c>
      <c r="G1052">
        <v>2</v>
      </c>
      <c r="H1052">
        <v>1</v>
      </c>
      <c r="I1052">
        <v>250</v>
      </c>
      <c r="J1052">
        <v>25</v>
      </c>
    </row>
    <row r="1053" spans="1:10" x14ac:dyDescent="0.25">
      <c r="A1053" s="1">
        <v>41138</v>
      </c>
      <c r="B1053">
        <v>163</v>
      </c>
      <c r="C1053">
        <v>50</v>
      </c>
      <c r="D1053">
        <v>10</v>
      </c>
      <c r="E1053">
        <v>1.63</v>
      </c>
      <c r="F1053">
        <v>0.56000000000000005</v>
      </c>
      <c r="G1053">
        <v>2</v>
      </c>
      <c r="H1053">
        <v>1</v>
      </c>
      <c r="I1053">
        <v>250</v>
      </c>
      <c r="J1053">
        <v>25</v>
      </c>
    </row>
    <row r="1054" spans="1:10" x14ac:dyDescent="0.25">
      <c r="A1054" s="1">
        <v>41139</v>
      </c>
      <c r="B1054">
        <v>176.79</v>
      </c>
      <c r="C1054">
        <v>50</v>
      </c>
      <c r="D1054">
        <v>10</v>
      </c>
      <c r="E1054">
        <v>1.77</v>
      </c>
      <c r="F1054">
        <v>0.59</v>
      </c>
      <c r="G1054">
        <v>2</v>
      </c>
      <c r="H1054">
        <v>1</v>
      </c>
      <c r="I1054">
        <v>250</v>
      </c>
      <c r="J1054">
        <v>25</v>
      </c>
    </row>
    <row r="1055" spans="1:10" x14ac:dyDescent="0.25">
      <c r="A1055" s="1">
        <v>41140</v>
      </c>
      <c r="B1055">
        <v>190.17</v>
      </c>
      <c r="C1055">
        <v>50</v>
      </c>
      <c r="D1055">
        <v>10</v>
      </c>
      <c r="E1055">
        <v>1.9</v>
      </c>
      <c r="F1055">
        <v>0.61</v>
      </c>
      <c r="G1055">
        <v>2</v>
      </c>
      <c r="H1055">
        <v>1</v>
      </c>
      <c r="I1055">
        <v>250</v>
      </c>
      <c r="J1055">
        <v>25</v>
      </c>
    </row>
    <row r="1056" spans="1:10" x14ac:dyDescent="0.25">
      <c r="A1056" s="1">
        <v>41141</v>
      </c>
      <c r="B1056">
        <v>202.85</v>
      </c>
      <c r="C1056">
        <v>50</v>
      </c>
      <c r="D1056">
        <v>10</v>
      </c>
      <c r="E1056">
        <v>2.0299999999999998</v>
      </c>
      <c r="F1056">
        <v>0.64</v>
      </c>
      <c r="G1056">
        <v>2</v>
      </c>
      <c r="H1056">
        <v>1</v>
      </c>
      <c r="I1056">
        <v>250</v>
      </c>
      <c r="J1056">
        <v>25</v>
      </c>
    </row>
    <row r="1057" spans="1:10" x14ac:dyDescent="0.25">
      <c r="A1057" s="1">
        <v>41142</v>
      </c>
      <c r="B1057">
        <v>215.38</v>
      </c>
      <c r="C1057">
        <v>50</v>
      </c>
      <c r="D1057">
        <v>10</v>
      </c>
      <c r="E1057">
        <v>2.15</v>
      </c>
      <c r="F1057">
        <v>0.66</v>
      </c>
      <c r="G1057">
        <v>2</v>
      </c>
      <c r="H1057">
        <v>1</v>
      </c>
      <c r="I1057">
        <v>250</v>
      </c>
      <c r="J1057">
        <v>25</v>
      </c>
    </row>
    <row r="1058" spans="1:10" x14ac:dyDescent="0.25">
      <c r="A1058" s="1">
        <v>41143</v>
      </c>
      <c r="B1058">
        <v>226.25</v>
      </c>
      <c r="C1058">
        <v>50</v>
      </c>
      <c r="D1058">
        <v>10</v>
      </c>
      <c r="E1058">
        <v>2.2599999999999998</v>
      </c>
      <c r="F1058">
        <v>0.68</v>
      </c>
      <c r="G1058">
        <v>2</v>
      </c>
      <c r="H1058">
        <v>1</v>
      </c>
      <c r="I1058">
        <v>250</v>
      </c>
      <c r="J1058">
        <v>25</v>
      </c>
    </row>
    <row r="1059" spans="1:10" x14ac:dyDescent="0.25">
      <c r="A1059" s="1">
        <v>41144</v>
      </c>
      <c r="B1059">
        <v>240.09</v>
      </c>
      <c r="C1059">
        <v>50</v>
      </c>
      <c r="D1059">
        <v>10</v>
      </c>
      <c r="E1059">
        <v>2.4</v>
      </c>
      <c r="F1059">
        <v>0.7</v>
      </c>
      <c r="G1059">
        <v>2</v>
      </c>
      <c r="H1059">
        <v>1</v>
      </c>
      <c r="I1059">
        <v>250</v>
      </c>
      <c r="J1059">
        <v>25</v>
      </c>
    </row>
    <row r="1060" spans="1:10" x14ac:dyDescent="0.25">
      <c r="A1060" s="1">
        <v>41145</v>
      </c>
      <c r="B1060">
        <v>255.2</v>
      </c>
      <c r="C1060">
        <v>50</v>
      </c>
      <c r="D1060">
        <v>10</v>
      </c>
      <c r="E1060">
        <v>2.5499999999999998</v>
      </c>
      <c r="F1060">
        <v>0.72</v>
      </c>
      <c r="G1060">
        <v>2</v>
      </c>
      <c r="H1060">
        <v>1</v>
      </c>
      <c r="I1060">
        <v>250</v>
      </c>
      <c r="J1060">
        <v>25</v>
      </c>
    </row>
    <row r="1061" spans="1:10" x14ac:dyDescent="0.25">
      <c r="A1061" s="1">
        <v>41146</v>
      </c>
      <c r="B1061">
        <v>269.41000000000003</v>
      </c>
      <c r="C1061">
        <v>50</v>
      </c>
      <c r="D1061">
        <v>10</v>
      </c>
      <c r="E1061">
        <v>2.69</v>
      </c>
      <c r="F1061">
        <v>0.74</v>
      </c>
      <c r="G1061">
        <v>2</v>
      </c>
      <c r="H1061">
        <v>1</v>
      </c>
      <c r="I1061">
        <v>250</v>
      </c>
      <c r="J1061">
        <v>25</v>
      </c>
    </row>
    <row r="1062" spans="1:10" x14ac:dyDescent="0.25">
      <c r="A1062" s="1">
        <v>41147</v>
      </c>
      <c r="B1062">
        <v>283.20999999999998</v>
      </c>
      <c r="C1062">
        <v>50</v>
      </c>
      <c r="D1062">
        <v>10</v>
      </c>
      <c r="E1062">
        <v>2.83</v>
      </c>
      <c r="F1062">
        <v>0.76</v>
      </c>
      <c r="G1062">
        <v>2</v>
      </c>
      <c r="H1062">
        <v>1</v>
      </c>
      <c r="I1062">
        <v>250</v>
      </c>
      <c r="J1062">
        <v>25</v>
      </c>
    </row>
    <row r="1063" spans="1:10" x14ac:dyDescent="0.25">
      <c r="A1063" s="1">
        <v>41148</v>
      </c>
      <c r="B1063">
        <v>295.99</v>
      </c>
      <c r="C1063">
        <v>50</v>
      </c>
      <c r="D1063">
        <v>10</v>
      </c>
      <c r="E1063">
        <v>2.96</v>
      </c>
      <c r="F1063">
        <v>0.77</v>
      </c>
      <c r="G1063">
        <v>2</v>
      </c>
      <c r="H1063">
        <v>1</v>
      </c>
      <c r="I1063">
        <v>250</v>
      </c>
      <c r="J1063">
        <v>25</v>
      </c>
    </row>
    <row r="1064" spans="1:10" x14ac:dyDescent="0.25">
      <c r="A1064" s="1">
        <v>41149</v>
      </c>
      <c r="B1064">
        <v>311.55</v>
      </c>
      <c r="C1064">
        <v>50</v>
      </c>
      <c r="D1064">
        <v>10</v>
      </c>
      <c r="E1064">
        <v>3.12</v>
      </c>
      <c r="F1064">
        <v>0.79</v>
      </c>
      <c r="G1064">
        <v>2</v>
      </c>
      <c r="H1064">
        <v>1</v>
      </c>
      <c r="I1064">
        <v>250</v>
      </c>
      <c r="J1064">
        <v>25</v>
      </c>
    </row>
    <row r="1065" spans="1:10" x14ac:dyDescent="0.25">
      <c r="A1065" s="1">
        <v>41150</v>
      </c>
      <c r="B1065">
        <v>327.27999999999997</v>
      </c>
      <c r="C1065">
        <v>50</v>
      </c>
      <c r="D1065">
        <v>10</v>
      </c>
      <c r="E1065">
        <v>3.27</v>
      </c>
      <c r="F1065">
        <v>0.81</v>
      </c>
      <c r="G1065">
        <v>2</v>
      </c>
      <c r="H1065">
        <v>1</v>
      </c>
      <c r="I1065">
        <v>250</v>
      </c>
      <c r="J1065">
        <v>25</v>
      </c>
    </row>
    <row r="1066" spans="1:10" x14ac:dyDescent="0.25">
      <c r="A1066" s="1">
        <v>41151</v>
      </c>
      <c r="B1066">
        <v>342.96</v>
      </c>
      <c r="C1066">
        <v>50</v>
      </c>
      <c r="D1066">
        <v>10</v>
      </c>
      <c r="E1066">
        <v>3.43</v>
      </c>
      <c r="F1066">
        <v>0.82</v>
      </c>
      <c r="G1066">
        <v>2</v>
      </c>
      <c r="H1066">
        <v>1</v>
      </c>
      <c r="I1066">
        <v>250</v>
      </c>
      <c r="J1066">
        <v>25</v>
      </c>
    </row>
    <row r="1067" spans="1:10" x14ac:dyDescent="0.25">
      <c r="A1067" s="1">
        <v>41152</v>
      </c>
      <c r="B1067">
        <v>342.73</v>
      </c>
      <c r="C1067">
        <v>50</v>
      </c>
      <c r="D1067">
        <v>10</v>
      </c>
      <c r="E1067">
        <v>3.43</v>
      </c>
      <c r="F1067">
        <v>0.82</v>
      </c>
      <c r="G1067">
        <v>2</v>
      </c>
      <c r="H1067">
        <v>1</v>
      </c>
      <c r="I1067">
        <v>250</v>
      </c>
      <c r="J1067">
        <v>25</v>
      </c>
    </row>
    <row r="1068" spans="1:10" x14ac:dyDescent="0.25">
      <c r="A1068" s="1">
        <v>41153</v>
      </c>
      <c r="B1068">
        <v>339.13</v>
      </c>
      <c r="C1068">
        <v>50</v>
      </c>
      <c r="D1068">
        <v>10</v>
      </c>
      <c r="E1068">
        <v>3.39</v>
      </c>
      <c r="F1068">
        <v>0.82</v>
      </c>
      <c r="G1068">
        <v>2</v>
      </c>
      <c r="H1068">
        <v>1</v>
      </c>
      <c r="I1068">
        <v>250</v>
      </c>
      <c r="J1068">
        <v>25</v>
      </c>
    </row>
    <row r="1069" spans="1:10" x14ac:dyDescent="0.25">
      <c r="A1069" s="1">
        <v>41154</v>
      </c>
      <c r="B1069">
        <v>340.37</v>
      </c>
      <c r="C1069">
        <v>50</v>
      </c>
      <c r="D1069">
        <v>10</v>
      </c>
      <c r="E1069">
        <v>3.4</v>
      </c>
      <c r="F1069">
        <v>0.82</v>
      </c>
      <c r="G1069">
        <v>2</v>
      </c>
      <c r="H1069">
        <v>1</v>
      </c>
      <c r="I1069">
        <v>250</v>
      </c>
      <c r="J1069">
        <v>25</v>
      </c>
    </row>
    <row r="1070" spans="1:10" x14ac:dyDescent="0.25">
      <c r="A1070" s="1">
        <v>41155</v>
      </c>
      <c r="B1070">
        <v>356.53</v>
      </c>
      <c r="C1070">
        <v>50</v>
      </c>
      <c r="D1070">
        <v>10</v>
      </c>
      <c r="E1070">
        <v>3.57</v>
      </c>
      <c r="F1070">
        <v>0.83</v>
      </c>
      <c r="G1070">
        <v>2</v>
      </c>
      <c r="H1070">
        <v>1</v>
      </c>
      <c r="I1070">
        <v>250</v>
      </c>
      <c r="J1070">
        <v>25</v>
      </c>
    </row>
    <row r="1071" spans="1:10" x14ac:dyDescent="0.25">
      <c r="A1071" s="1">
        <v>41156</v>
      </c>
      <c r="B1071">
        <v>358.72</v>
      </c>
      <c r="C1071">
        <v>50</v>
      </c>
      <c r="D1071">
        <v>10</v>
      </c>
      <c r="E1071">
        <v>3.59</v>
      </c>
      <c r="F1071">
        <v>0.83</v>
      </c>
      <c r="G1071">
        <v>2</v>
      </c>
      <c r="H1071">
        <v>1</v>
      </c>
      <c r="I1071">
        <v>250</v>
      </c>
      <c r="J1071">
        <v>25</v>
      </c>
    </row>
    <row r="1072" spans="1:10" x14ac:dyDescent="0.25">
      <c r="A1072" s="1">
        <v>41157</v>
      </c>
      <c r="B1072">
        <v>370.3</v>
      </c>
      <c r="C1072">
        <v>50</v>
      </c>
      <c r="D1072">
        <v>10</v>
      </c>
      <c r="E1072">
        <v>3.7</v>
      </c>
      <c r="F1072">
        <v>0.84</v>
      </c>
      <c r="G1072">
        <v>2</v>
      </c>
      <c r="H1072">
        <v>1</v>
      </c>
      <c r="I1072">
        <v>250</v>
      </c>
      <c r="J1072">
        <v>25</v>
      </c>
    </row>
    <row r="1073" spans="1:10" x14ac:dyDescent="0.25">
      <c r="A1073" s="1">
        <v>41158</v>
      </c>
      <c r="B1073">
        <v>373.77</v>
      </c>
      <c r="C1073">
        <v>50</v>
      </c>
      <c r="D1073">
        <v>10</v>
      </c>
      <c r="E1073">
        <v>3.74</v>
      </c>
      <c r="F1073">
        <v>0.85</v>
      </c>
      <c r="G1073">
        <v>2</v>
      </c>
      <c r="H1073">
        <v>1</v>
      </c>
      <c r="I1073">
        <v>250</v>
      </c>
      <c r="J1073">
        <v>25</v>
      </c>
    </row>
    <row r="1074" spans="1:10" x14ac:dyDescent="0.25">
      <c r="A1074" s="1">
        <v>41159</v>
      </c>
      <c r="B1074">
        <v>390.01</v>
      </c>
      <c r="C1074">
        <v>50</v>
      </c>
      <c r="D1074">
        <v>10</v>
      </c>
      <c r="E1074">
        <v>3.9</v>
      </c>
      <c r="F1074">
        <v>0.86</v>
      </c>
      <c r="G1074">
        <v>2</v>
      </c>
      <c r="H1074">
        <v>1</v>
      </c>
      <c r="I1074">
        <v>250</v>
      </c>
      <c r="J1074">
        <v>25</v>
      </c>
    </row>
    <row r="1075" spans="1:10" x14ac:dyDescent="0.25">
      <c r="A1075" s="1">
        <v>41160</v>
      </c>
      <c r="B1075">
        <v>406.5</v>
      </c>
      <c r="C1075">
        <v>50</v>
      </c>
      <c r="D1075">
        <v>10</v>
      </c>
      <c r="E1075">
        <v>4.07</v>
      </c>
      <c r="F1075">
        <v>0.87</v>
      </c>
      <c r="G1075">
        <v>2</v>
      </c>
      <c r="H1075">
        <v>1</v>
      </c>
      <c r="I1075">
        <v>250</v>
      </c>
      <c r="J1075">
        <v>25</v>
      </c>
    </row>
    <row r="1076" spans="1:10" x14ac:dyDescent="0.25">
      <c r="A1076" s="1">
        <v>41161</v>
      </c>
      <c r="B1076">
        <v>422.86</v>
      </c>
      <c r="C1076">
        <v>50</v>
      </c>
      <c r="D1076">
        <v>10</v>
      </c>
      <c r="E1076">
        <v>4.2300000000000004</v>
      </c>
      <c r="F1076">
        <v>0.88</v>
      </c>
      <c r="G1076">
        <v>2</v>
      </c>
      <c r="H1076">
        <v>1</v>
      </c>
      <c r="I1076">
        <v>250</v>
      </c>
      <c r="J1076">
        <v>25</v>
      </c>
    </row>
    <row r="1077" spans="1:10" x14ac:dyDescent="0.25">
      <c r="A1077" s="1">
        <v>41162</v>
      </c>
      <c r="B1077">
        <v>439.39</v>
      </c>
      <c r="C1077">
        <v>50</v>
      </c>
      <c r="D1077">
        <v>10</v>
      </c>
      <c r="E1077">
        <v>4.3899999999999997</v>
      </c>
      <c r="F1077">
        <v>0.89</v>
      </c>
      <c r="G1077">
        <v>2</v>
      </c>
      <c r="H1077">
        <v>1</v>
      </c>
      <c r="I1077">
        <v>250</v>
      </c>
      <c r="J1077">
        <v>25</v>
      </c>
    </row>
    <row r="1078" spans="1:10" x14ac:dyDescent="0.25">
      <c r="A1078" s="1">
        <v>41163</v>
      </c>
      <c r="B1078">
        <v>455.5</v>
      </c>
      <c r="C1078">
        <v>50</v>
      </c>
      <c r="D1078">
        <v>10</v>
      </c>
      <c r="E1078">
        <v>4.5599999999999996</v>
      </c>
      <c r="F1078">
        <v>0.9</v>
      </c>
      <c r="G1078">
        <v>2</v>
      </c>
      <c r="H1078">
        <v>1</v>
      </c>
      <c r="I1078">
        <v>250</v>
      </c>
      <c r="J1078">
        <v>25</v>
      </c>
    </row>
    <row r="1079" spans="1:10" x14ac:dyDescent="0.25">
      <c r="A1079" s="1">
        <v>41164</v>
      </c>
      <c r="B1079">
        <v>470.89</v>
      </c>
      <c r="C1079">
        <v>50</v>
      </c>
      <c r="D1079">
        <v>10</v>
      </c>
      <c r="E1079">
        <v>4.71</v>
      </c>
      <c r="F1079">
        <v>0.91</v>
      </c>
      <c r="G1079">
        <v>2</v>
      </c>
      <c r="H1079">
        <v>1</v>
      </c>
      <c r="I1079">
        <v>250</v>
      </c>
      <c r="J1079">
        <v>25</v>
      </c>
    </row>
    <row r="1080" spans="1:10" x14ac:dyDescent="0.25">
      <c r="A1080" s="1">
        <v>41165</v>
      </c>
      <c r="B1080">
        <v>60.44</v>
      </c>
      <c r="C1080">
        <v>50</v>
      </c>
      <c r="D1080">
        <v>10</v>
      </c>
      <c r="E1080">
        <v>0.6</v>
      </c>
      <c r="F1080">
        <v>0.26</v>
      </c>
      <c r="G1080">
        <v>2</v>
      </c>
      <c r="H1080">
        <v>1</v>
      </c>
      <c r="I1080">
        <v>250</v>
      </c>
      <c r="J1080">
        <v>25</v>
      </c>
    </row>
    <row r="1081" spans="1:10" x14ac:dyDescent="0.25">
      <c r="A1081" s="1">
        <v>41166</v>
      </c>
      <c r="B1081">
        <v>60.91</v>
      </c>
      <c r="C1081">
        <v>50</v>
      </c>
      <c r="D1081">
        <v>10</v>
      </c>
      <c r="E1081">
        <v>0.61</v>
      </c>
      <c r="F1081">
        <v>0.26</v>
      </c>
      <c r="G1081">
        <v>2</v>
      </c>
      <c r="H1081">
        <v>1</v>
      </c>
      <c r="I1081">
        <v>250</v>
      </c>
      <c r="J1081">
        <v>25</v>
      </c>
    </row>
    <row r="1082" spans="1:10" x14ac:dyDescent="0.25">
      <c r="A1082" s="1">
        <v>41167</v>
      </c>
      <c r="B1082">
        <v>64.95</v>
      </c>
      <c r="C1082">
        <v>50</v>
      </c>
      <c r="D1082">
        <v>10</v>
      </c>
      <c r="E1082">
        <v>0.65</v>
      </c>
      <c r="F1082">
        <v>0.28000000000000003</v>
      </c>
      <c r="G1082">
        <v>2</v>
      </c>
      <c r="H1082">
        <v>1</v>
      </c>
      <c r="I1082">
        <v>250</v>
      </c>
      <c r="J1082">
        <v>25</v>
      </c>
    </row>
    <row r="1083" spans="1:10" x14ac:dyDescent="0.25">
      <c r="A1083" s="1">
        <v>41168</v>
      </c>
      <c r="B1083">
        <v>70.06</v>
      </c>
      <c r="C1083">
        <v>50</v>
      </c>
      <c r="D1083">
        <v>10</v>
      </c>
      <c r="E1083">
        <v>0.7</v>
      </c>
      <c r="F1083">
        <v>0.3</v>
      </c>
      <c r="G1083">
        <v>2</v>
      </c>
      <c r="H1083">
        <v>1</v>
      </c>
      <c r="I1083">
        <v>250</v>
      </c>
      <c r="J1083">
        <v>25</v>
      </c>
    </row>
    <row r="1084" spans="1:10" x14ac:dyDescent="0.25">
      <c r="A1084" s="1">
        <v>41169</v>
      </c>
      <c r="B1084">
        <v>76</v>
      </c>
      <c r="C1084">
        <v>50</v>
      </c>
      <c r="D1084">
        <v>10</v>
      </c>
      <c r="E1084">
        <v>0.76</v>
      </c>
      <c r="F1084">
        <v>0.32</v>
      </c>
      <c r="G1084">
        <v>2</v>
      </c>
      <c r="H1084">
        <v>1</v>
      </c>
      <c r="I1084">
        <v>250</v>
      </c>
      <c r="J1084">
        <v>25</v>
      </c>
    </row>
    <row r="1085" spans="1:10" x14ac:dyDescent="0.25">
      <c r="A1085" s="1">
        <v>41170</v>
      </c>
      <c r="B1085">
        <v>81.66</v>
      </c>
      <c r="C1085">
        <v>50</v>
      </c>
      <c r="D1085">
        <v>10</v>
      </c>
      <c r="E1085">
        <v>0.82</v>
      </c>
      <c r="F1085">
        <v>0.34</v>
      </c>
      <c r="G1085">
        <v>2</v>
      </c>
      <c r="H1085">
        <v>1</v>
      </c>
      <c r="I1085">
        <v>250</v>
      </c>
      <c r="J1085">
        <v>25</v>
      </c>
    </row>
    <row r="1086" spans="1:10" x14ac:dyDescent="0.25">
      <c r="A1086" s="1">
        <v>41171</v>
      </c>
      <c r="B1086">
        <v>87.77</v>
      </c>
      <c r="C1086">
        <v>50</v>
      </c>
      <c r="D1086">
        <v>10</v>
      </c>
      <c r="E1086">
        <v>0.88</v>
      </c>
      <c r="F1086">
        <v>0.36</v>
      </c>
      <c r="G1086">
        <v>2</v>
      </c>
      <c r="H1086">
        <v>1</v>
      </c>
      <c r="I1086">
        <v>250</v>
      </c>
      <c r="J1086">
        <v>25</v>
      </c>
    </row>
    <row r="1087" spans="1:10" x14ac:dyDescent="0.25">
      <c r="A1087" s="1">
        <v>41172</v>
      </c>
      <c r="B1087">
        <v>88.05</v>
      </c>
      <c r="C1087">
        <v>50</v>
      </c>
      <c r="D1087">
        <v>10</v>
      </c>
      <c r="E1087">
        <v>0.88</v>
      </c>
      <c r="F1087">
        <v>0.36</v>
      </c>
      <c r="G1087">
        <v>2</v>
      </c>
      <c r="H1087">
        <v>1</v>
      </c>
      <c r="I1087">
        <v>250</v>
      </c>
      <c r="J1087">
        <v>25</v>
      </c>
    </row>
    <row r="1088" spans="1:10" x14ac:dyDescent="0.25">
      <c r="A1088" s="1">
        <v>41173</v>
      </c>
      <c r="B1088">
        <v>92.5</v>
      </c>
      <c r="C1088">
        <v>50</v>
      </c>
      <c r="D1088">
        <v>10</v>
      </c>
      <c r="E1088">
        <v>0.92</v>
      </c>
      <c r="F1088">
        <v>0.37</v>
      </c>
      <c r="G1088">
        <v>2</v>
      </c>
      <c r="H1088">
        <v>1</v>
      </c>
      <c r="I1088">
        <v>250</v>
      </c>
      <c r="J1088">
        <v>25</v>
      </c>
    </row>
    <row r="1089" spans="1:10" x14ac:dyDescent="0.25">
      <c r="A1089" s="1">
        <v>41174</v>
      </c>
      <c r="B1089">
        <v>96.89</v>
      </c>
      <c r="C1089">
        <v>50</v>
      </c>
      <c r="D1089">
        <v>10</v>
      </c>
      <c r="E1089">
        <v>0.97</v>
      </c>
      <c r="F1089">
        <v>0.38</v>
      </c>
      <c r="G1089">
        <v>2</v>
      </c>
      <c r="H1089">
        <v>1</v>
      </c>
      <c r="I1089">
        <v>250</v>
      </c>
      <c r="J1089">
        <v>25</v>
      </c>
    </row>
    <row r="1090" spans="1:10" x14ac:dyDescent="0.25">
      <c r="A1090" s="1">
        <v>41175</v>
      </c>
      <c r="B1090">
        <v>102.52</v>
      </c>
      <c r="C1090">
        <v>50</v>
      </c>
      <c r="D1090">
        <v>10</v>
      </c>
      <c r="E1090">
        <v>1.03</v>
      </c>
      <c r="F1090">
        <v>0.4</v>
      </c>
      <c r="G1090">
        <v>2</v>
      </c>
      <c r="H1090">
        <v>1</v>
      </c>
      <c r="I1090">
        <v>250</v>
      </c>
      <c r="J1090">
        <v>25</v>
      </c>
    </row>
    <row r="1091" spans="1:10" x14ac:dyDescent="0.25">
      <c r="A1091" s="1">
        <v>41176</v>
      </c>
      <c r="B1091">
        <v>109.47</v>
      </c>
      <c r="C1091">
        <v>50</v>
      </c>
      <c r="D1091">
        <v>10</v>
      </c>
      <c r="E1091">
        <v>1.0900000000000001</v>
      </c>
      <c r="F1091">
        <v>0.42</v>
      </c>
      <c r="G1091">
        <v>2</v>
      </c>
      <c r="H1091">
        <v>1</v>
      </c>
      <c r="I1091">
        <v>250</v>
      </c>
      <c r="J1091">
        <v>25</v>
      </c>
    </row>
    <row r="1092" spans="1:10" x14ac:dyDescent="0.25">
      <c r="A1092" s="1">
        <v>41177</v>
      </c>
      <c r="B1092">
        <v>108.2</v>
      </c>
      <c r="C1092">
        <v>50</v>
      </c>
      <c r="D1092">
        <v>10</v>
      </c>
      <c r="E1092">
        <v>1.08</v>
      </c>
      <c r="F1092">
        <v>0.42</v>
      </c>
      <c r="G1092">
        <v>2</v>
      </c>
      <c r="H1092">
        <v>1</v>
      </c>
      <c r="I1092">
        <v>250</v>
      </c>
      <c r="J1092">
        <v>25</v>
      </c>
    </row>
    <row r="1093" spans="1:10" x14ac:dyDescent="0.25">
      <c r="A1093" s="1">
        <v>41178</v>
      </c>
      <c r="B1093">
        <v>108.09</v>
      </c>
      <c r="C1093">
        <v>50</v>
      </c>
      <c r="D1093">
        <v>10</v>
      </c>
      <c r="E1093">
        <v>1.08</v>
      </c>
      <c r="F1093">
        <v>0.42</v>
      </c>
      <c r="G1093">
        <v>2</v>
      </c>
      <c r="H1093">
        <v>1</v>
      </c>
      <c r="I1093">
        <v>250</v>
      </c>
      <c r="J1093">
        <v>25</v>
      </c>
    </row>
    <row r="1094" spans="1:10" x14ac:dyDescent="0.25">
      <c r="A1094" s="1">
        <v>41179</v>
      </c>
      <c r="B1094">
        <v>108.18</v>
      </c>
      <c r="C1094">
        <v>50</v>
      </c>
      <c r="D1094">
        <v>10</v>
      </c>
      <c r="E1094">
        <v>1.08</v>
      </c>
      <c r="F1094">
        <v>0.42</v>
      </c>
      <c r="G1094">
        <v>2</v>
      </c>
      <c r="H1094">
        <v>1</v>
      </c>
      <c r="I1094">
        <v>250</v>
      </c>
      <c r="J1094">
        <v>25</v>
      </c>
    </row>
    <row r="1095" spans="1:10" x14ac:dyDescent="0.25">
      <c r="A1095" s="1">
        <v>41180</v>
      </c>
      <c r="B1095">
        <v>112.53</v>
      </c>
      <c r="C1095">
        <v>50</v>
      </c>
      <c r="D1095">
        <v>10</v>
      </c>
      <c r="E1095">
        <v>1.1299999999999999</v>
      </c>
      <c r="F1095">
        <v>0.43</v>
      </c>
      <c r="G1095">
        <v>2</v>
      </c>
      <c r="H1095">
        <v>1</v>
      </c>
      <c r="I1095">
        <v>250</v>
      </c>
      <c r="J1095">
        <v>25</v>
      </c>
    </row>
    <row r="1096" spans="1:10" x14ac:dyDescent="0.25">
      <c r="A1096" s="1">
        <v>41181</v>
      </c>
      <c r="B1096">
        <v>118.55</v>
      </c>
      <c r="C1096">
        <v>50</v>
      </c>
      <c r="D1096">
        <v>10</v>
      </c>
      <c r="E1096">
        <v>1.19</v>
      </c>
      <c r="F1096">
        <v>0.45</v>
      </c>
      <c r="G1096">
        <v>2</v>
      </c>
      <c r="H1096">
        <v>1</v>
      </c>
      <c r="I1096">
        <v>250</v>
      </c>
      <c r="J1096">
        <v>25</v>
      </c>
    </row>
    <row r="1097" spans="1:10" x14ac:dyDescent="0.25">
      <c r="A1097" s="1">
        <v>41182</v>
      </c>
      <c r="B1097">
        <v>117.01</v>
      </c>
      <c r="C1097">
        <v>50</v>
      </c>
      <c r="D1097">
        <v>10</v>
      </c>
      <c r="E1097">
        <v>1.17</v>
      </c>
      <c r="F1097">
        <v>0.44</v>
      </c>
      <c r="G1097">
        <v>2</v>
      </c>
      <c r="H1097">
        <v>1</v>
      </c>
      <c r="I1097">
        <v>250</v>
      </c>
      <c r="J1097">
        <v>25</v>
      </c>
    </row>
    <row r="1098" spans="1:10" x14ac:dyDescent="0.25">
      <c r="A1098" s="1">
        <v>41183</v>
      </c>
      <c r="B1098">
        <v>117.62</v>
      </c>
      <c r="C1098">
        <v>50</v>
      </c>
      <c r="D1098">
        <v>10</v>
      </c>
      <c r="E1098">
        <v>1.18</v>
      </c>
      <c r="F1098">
        <v>0.44</v>
      </c>
      <c r="G1098">
        <v>2</v>
      </c>
      <c r="H1098">
        <v>1</v>
      </c>
      <c r="I1098">
        <v>250</v>
      </c>
      <c r="J1098">
        <v>25</v>
      </c>
    </row>
    <row r="1099" spans="1:10" x14ac:dyDescent="0.25">
      <c r="A1099" s="1">
        <v>41184</v>
      </c>
      <c r="B1099">
        <v>120.31</v>
      </c>
      <c r="C1099">
        <v>50</v>
      </c>
      <c r="D1099">
        <v>10</v>
      </c>
      <c r="E1099">
        <v>1.2</v>
      </c>
      <c r="F1099">
        <v>0.45</v>
      </c>
      <c r="G1099">
        <v>2</v>
      </c>
      <c r="H1099">
        <v>1</v>
      </c>
      <c r="I1099">
        <v>250</v>
      </c>
      <c r="J1099">
        <v>25</v>
      </c>
    </row>
    <row r="1100" spans="1:10" x14ac:dyDescent="0.25">
      <c r="A1100" s="1">
        <v>41185</v>
      </c>
      <c r="B1100">
        <v>128.12</v>
      </c>
      <c r="C1100">
        <v>50</v>
      </c>
      <c r="D1100">
        <v>10</v>
      </c>
      <c r="E1100">
        <v>1.28</v>
      </c>
      <c r="F1100">
        <v>0.47</v>
      </c>
      <c r="G1100">
        <v>2</v>
      </c>
      <c r="H1100">
        <v>1</v>
      </c>
      <c r="I1100">
        <v>250</v>
      </c>
      <c r="J1100">
        <v>25</v>
      </c>
    </row>
    <row r="1101" spans="1:10" x14ac:dyDescent="0.25">
      <c r="A1101" s="1">
        <v>41186</v>
      </c>
      <c r="B1101">
        <v>135.62</v>
      </c>
      <c r="C1101">
        <v>50</v>
      </c>
      <c r="D1101">
        <v>10</v>
      </c>
      <c r="E1101">
        <v>1.36</v>
      </c>
      <c r="F1101">
        <v>0.49</v>
      </c>
      <c r="G1101">
        <v>2</v>
      </c>
      <c r="H1101">
        <v>1</v>
      </c>
      <c r="I1101">
        <v>250</v>
      </c>
      <c r="J1101">
        <v>25</v>
      </c>
    </row>
    <row r="1102" spans="1:10" x14ac:dyDescent="0.25">
      <c r="A1102" s="1">
        <v>41187</v>
      </c>
      <c r="B1102">
        <v>137.27000000000001</v>
      </c>
      <c r="C1102">
        <v>50</v>
      </c>
      <c r="D1102">
        <v>10</v>
      </c>
      <c r="E1102">
        <v>1.37</v>
      </c>
      <c r="F1102">
        <v>0.5</v>
      </c>
      <c r="G1102">
        <v>2</v>
      </c>
      <c r="H1102">
        <v>1</v>
      </c>
      <c r="I1102">
        <v>250</v>
      </c>
      <c r="J1102">
        <v>25</v>
      </c>
    </row>
    <row r="1103" spans="1:10" x14ac:dyDescent="0.25">
      <c r="A1103" s="1">
        <v>41188</v>
      </c>
      <c r="B1103">
        <v>145.32</v>
      </c>
      <c r="C1103">
        <v>50</v>
      </c>
      <c r="D1103">
        <v>10</v>
      </c>
      <c r="E1103">
        <v>1.45</v>
      </c>
      <c r="F1103">
        <v>0.52</v>
      </c>
      <c r="G1103">
        <v>2</v>
      </c>
      <c r="H1103">
        <v>1</v>
      </c>
      <c r="I1103">
        <v>250</v>
      </c>
      <c r="J1103">
        <v>25</v>
      </c>
    </row>
    <row r="1104" spans="1:10" x14ac:dyDescent="0.25">
      <c r="A1104" s="1">
        <v>41189</v>
      </c>
      <c r="B1104">
        <v>153.12</v>
      </c>
      <c r="C1104">
        <v>50</v>
      </c>
      <c r="D1104">
        <v>10</v>
      </c>
      <c r="E1104">
        <v>1.53</v>
      </c>
      <c r="F1104">
        <v>0.53</v>
      </c>
      <c r="G1104">
        <v>2</v>
      </c>
      <c r="H1104">
        <v>1</v>
      </c>
      <c r="I1104">
        <v>250</v>
      </c>
      <c r="J1104">
        <v>25</v>
      </c>
    </row>
    <row r="1105" spans="1:10" x14ac:dyDescent="0.25">
      <c r="A1105" s="1">
        <v>41190</v>
      </c>
      <c r="B1105">
        <v>153.75</v>
      </c>
      <c r="C1105">
        <v>50</v>
      </c>
      <c r="D1105">
        <v>10</v>
      </c>
      <c r="E1105">
        <v>1.54</v>
      </c>
      <c r="F1105">
        <v>0.54</v>
      </c>
      <c r="G1105">
        <v>2</v>
      </c>
      <c r="H1105">
        <v>1</v>
      </c>
      <c r="I1105">
        <v>250</v>
      </c>
      <c r="J1105">
        <v>25</v>
      </c>
    </row>
    <row r="1106" spans="1:10" x14ac:dyDescent="0.25">
      <c r="A1106" s="1">
        <v>41191</v>
      </c>
      <c r="B1106">
        <v>159.72999999999999</v>
      </c>
      <c r="C1106">
        <v>50</v>
      </c>
      <c r="D1106">
        <v>10</v>
      </c>
      <c r="E1106">
        <v>1.6</v>
      </c>
      <c r="F1106">
        <v>0.55000000000000004</v>
      </c>
      <c r="G1106">
        <v>2</v>
      </c>
      <c r="H1106">
        <v>1</v>
      </c>
      <c r="I1106">
        <v>250</v>
      </c>
      <c r="J1106">
        <v>25</v>
      </c>
    </row>
    <row r="1107" spans="1:10" x14ac:dyDescent="0.25">
      <c r="A1107" s="1">
        <v>41192</v>
      </c>
      <c r="B1107">
        <v>162.96</v>
      </c>
      <c r="C1107">
        <v>50</v>
      </c>
      <c r="D1107">
        <v>10</v>
      </c>
      <c r="E1107">
        <v>1.63</v>
      </c>
      <c r="F1107">
        <v>0.56000000000000005</v>
      </c>
      <c r="G1107">
        <v>2</v>
      </c>
      <c r="H1107">
        <v>1</v>
      </c>
      <c r="I1107">
        <v>250</v>
      </c>
      <c r="J1107">
        <v>25</v>
      </c>
    </row>
    <row r="1108" spans="1:10" x14ac:dyDescent="0.25">
      <c r="A1108" s="1">
        <v>41193</v>
      </c>
      <c r="B1108">
        <v>164.62</v>
      </c>
      <c r="C1108">
        <v>50</v>
      </c>
      <c r="D1108">
        <v>10</v>
      </c>
      <c r="E1108">
        <v>1.65</v>
      </c>
      <c r="F1108">
        <v>0.56000000000000005</v>
      </c>
      <c r="G1108">
        <v>2</v>
      </c>
      <c r="H1108">
        <v>1</v>
      </c>
      <c r="I1108">
        <v>250</v>
      </c>
      <c r="J1108">
        <v>25</v>
      </c>
    </row>
    <row r="1109" spans="1:10" x14ac:dyDescent="0.25">
      <c r="A1109" s="1">
        <v>41194</v>
      </c>
      <c r="B1109">
        <v>167.85</v>
      </c>
      <c r="C1109">
        <v>50</v>
      </c>
      <c r="D1109">
        <v>10</v>
      </c>
      <c r="E1109">
        <v>1.68</v>
      </c>
      <c r="F1109">
        <v>0.56999999999999995</v>
      </c>
      <c r="G1109">
        <v>2</v>
      </c>
      <c r="H1109">
        <v>1</v>
      </c>
      <c r="I1109">
        <v>250</v>
      </c>
      <c r="J1109">
        <v>25</v>
      </c>
    </row>
    <row r="1110" spans="1:10" x14ac:dyDescent="0.25">
      <c r="A1110" s="1">
        <v>41195</v>
      </c>
      <c r="B1110">
        <v>171.62</v>
      </c>
      <c r="C1110">
        <v>50</v>
      </c>
      <c r="D1110">
        <v>10</v>
      </c>
      <c r="E1110">
        <v>1.72</v>
      </c>
      <c r="F1110">
        <v>0.57999999999999996</v>
      </c>
      <c r="G1110">
        <v>2</v>
      </c>
      <c r="H1110">
        <v>1</v>
      </c>
      <c r="I1110">
        <v>250</v>
      </c>
      <c r="J1110">
        <v>25</v>
      </c>
    </row>
    <row r="1111" spans="1:10" x14ac:dyDescent="0.25">
      <c r="A1111" s="1">
        <v>41196</v>
      </c>
      <c r="B1111">
        <v>175.65</v>
      </c>
      <c r="C1111">
        <v>50</v>
      </c>
      <c r="D1111">
        <v>10</v>
      </c>
      <c r="E1111">
        <v>1.76</v>
      </c>
      <c r="F1111">
        <v>0.57999999999999996</v>
      </c>
      <c r="G1111">
        <v>2</v>
      </c>
      <c r="H1111">
        <v>1</v>
      </c>
      <c r="I1111">
        <v>250</v>
      </c>
      <c r="J1111">
        <v>25</v>
      </c>
    </row>
    <row r="1112" spans="1:10" x14ac:dyDescent="0.25">
      <c r="A1112" s="1">
        <v>41197</v>
      </c>
      <c r="B1112">
        <v>175.44</v>
      </c>
      <c r="C1112">
        <v>50</v>
      </c>
      <c r="D1112">
        <v>10</v>
      </c>
      <c r="E1112">
        <v>1.75</v>
      </c>
      <c r="F1112">
        <v>0.57999999999999996</v>
      </c>
      <c r="G1112">
        <v>2</v>
      </c>
      <c r="H1112">
        <v>1</v>
      </c>
      <c r="I1112">
        <v>250</v>
      </c>
      <c r="J1112">
        <v>25</v>
      </c>
    </row>
    <row r="1113" spans="1:10" x14ac:dyDescent="0.25">
      <c r="A1113" s="1">
        <v>41198</v>
      </c>
      <c r="B1113">
        <v>63.99</v>
      </c>
      <c r="C1113">
        <v>50</v>
      </c>
      <c r="D1113">
        <v>10</v>
      </c>
      <c r="E1113">
        <v>0.64</v>
      </c>
      <c r="F1113">
        <v>0.27</v>
      </c>
      <c r="G1113">
        <v>2</v>
      </c>
      <c r="H1113">
        <v>1</v>
      </c>
      <c r="I1113">
        <v>250</v>
      </c>
      <c r="J1113">
        <v>25</v>
      </c>
    </row>
    <row r="1114" spans="1:10" x14ac:dyDescent="0.25">
      <c r="A1114" s="1">
        <v>41199</v>
      </c>
      <c r="B1114">
        <v>64.760000000000005</v>
      </c>
      <c r="C1114">
        <v>50</v>
      </c>
      <c r="D1114">
        <v>10</v>
      </c>
      <c r="E1114">
        <v>0.65</v>
      </c>
      <c r="F1114">
        <v>0.28000000000000003</v>
      </c>
      <c r="G1114">
        <v>2</v>
      </c>
      <c r="H1114">
        <v>1</v>
      </c>
      <c r="I1114">
        <v>250</v>
      </c>
      <c r="J1114">
        <v>25</v>
      </c>
    </row>
    <row r="1115" spans="1:10" x14ac:dyDescent="0.25">
      <c r="A1115" s="1">
        <v>41200</v>
      </c>
      <c r="B1115">
        <v>65.38</v>
      </c>
      <c r="C1115">
        <v>50</v>
      </c>
      <c r="D1115">
        <v>10</v>
      </c>
      <c r="E1115">
        <v>0.65</v>
      </c>
      <c r="F1115">
        <v>0.28000000000000003</v>
      </c>
      <c r="G1115">
        <v>2</v>
      </c>
      <c r="H1115">
        <v>1</v>
      </c>
      <c r="I1115">
        <v>250</v>
      </c>
      <c r="J1115">
        <v>25</v>
      </c>
    </row>
    <row r="1116" spans="1:10" x14ac:dyDescent="0.25">
      <c r="A1116" s="1">
        <v>41201</v>
      </c>
      <c r="B1116">
        <v>67.510000000000005</v>
      </c>
      <c r="C1116">
        <v>50</v>
      </c>
      <c r="D1116">
        <v>10</v>
      </c>
      <c r="E1116">
        <v>0.68</v>
      </c>
      <c r="F1116">
        <v>0.28999999999999998</v>
      </c>
      <c r="G1116">
        <v>2</v>
      </c>
      <c r="H1116">
        <v>1</v>
      </c>
      <c r="I1116">
        <v>250</v>
      </c>
      <c r="J1116">
        <v>25</v>
      </c>
    </row>
    <row r="1117" spans="1:10" x14ac:dyDescent="0.25">
      <c r="A1117" s="1">
        <v>41202</v>
      </c>
      <c r="B1117">
        <v>70.19</v>
      </c>
      <c r="C1117">
        <v>50</v>
      </c>
      <c r="D1117">
        <v>10</v>
      </c>
      <c r="E1117">
        <v>0.7</v>
      </c>
      <c r="F1117">
        <v>0.3</v>
      </c>
      <c r="G1117">
        <v>2</v>
      </c>
      <c r="H1117">
        <v>1</v>
      </c>
      <c r="I1117">
        <v>250</v>
      </c>
      <c r="J1117">
        <v>25</v>
      </c>
    </row>
    <row r="1118" spans="1:10" x14ac:dyDescent="0.25">
      <c r="A1118" s="1">
        <v>41203</v>
      </c>
      <c r="B1118">
        <v>73.39</v>
      </c>
      <c r="C1118">
        <v>50</v>
      </c>
      <c r="D1118">
        <v>10</v>
      </c>
      <c r="E1118">
        <v>0.73</v>
      </c>
      <c r="F1118">
        <v>0.31</v>
      </c>
      <c r="G1118">
        <v>2</v>
      </c>
      <c r="H1118">
        <v>1</v>
      </c>
      <c r="I1118">
        <v>250</v>
      </c>
      <c r="J1118">
        <v>25</v>
      </c>
    </row>
    <row r="1119" spans="1:10" x14ac:dyDescent="0.25">
      <c r="A1119" s="1">
        <v>41204</v>
      </c>
      <c r="B1119">
        <v>77.69</v>
      </c>
      <c r="C1119">
        <v>50</v>
      </c>
      <c r="D1119">
        <v>10</v>
      </c>
      <c r="E1119">
        <v>0.78</v>
      </c>
      <c r="F1119">
        <v>0.32</v>
      </c>
      <c r="G1119">
        <v>2</v>
      </c>
      <c r="H1119">
        <v>1</v>
      </c>
      <c r="I1119">
        <v>250</v>
      </c>
      <c r="J1119">
        <v>25</v>
      </c>
    </row>
    <row r="1120" spans="1:10" x14ac:dyDescent="0.25">
      <c r="A1120" s="1">
        <v>41205</v>
      </c>
      <c r="B1120">
        <v>82.26</v>
      </c>
      <c r="C1120">
        <v>50</v>
      </c>
      <c r="D1120">
        <v>10</v>
      </c>
      <c r="E1120">
        <v>0.82</v>
      </c>
      <c r="F1120">
        <v>0.34</v>
      </c>
      <c r="G1120">
        <v>2</v>
      </c>
      <c r="H1120">
        <v>1</v>
      </c>
      <c r="I1120">
        <v>250</v>
      </c>
      <c r="J1120">
        <v>25</v>
      </c>
    </row>
    <row r="1121" spans="1:10" x14ac:dyDescent="0.25">
      <c r="A1121" s="1">
        <v>41206</v>
      </c>
      <c r="B1121">
        <v>86.45</v>
      </c>
      <c r="C1121">
        <v>50</v>
      </c>
      <c r="D1121">
        <v>10</v>
      </c>
      <c r="E1121">
        <v>0.86</v>
      </c>
      <c r="F1121">
        <v>0.35</v>
      </c>
      <c r="G1121">
        <v>2</v>
      </c>
      <c r="H1121">
        <v>1</v>
      </c>
      <c r="I1121">
        <v>250</v>
      </c>
      <c r="J1121">
        <v>25</v>
      </c>
    </row>
    <row r="1122" spans="1:10" x14ac:dyDescent="0.25">
      <c r="A1122" s="1">
        <v>41207</v>
      </c>
      <c r="B1122">
        <v>90.13</v>
      </c>
      <c r="C1122">
        <v>50</v>
      </c>
      <c r="D1122">
        <v>10</v>
      </c>
      <c r="E1122">
        <v>0.9</v>
      </c>
      <c r="F1122">
        <v>0.36</v>
      </c>
      <c r="G1122">
        <v>2</v>
      </c>
      <c r="H1122">
        <v>1</v>
      </c>
      <c r="I1122">
        <v>250</v>
      </c>
      <c r="J1122">
        <v>25</v>
      </c>
    </row>
    <row r="1123" spans="1:10" x14ac:dyDescent="0.25">
      <c r="A1123" s="1">
        <v>41208</v>
      </c>
      <c r="B1123">
        <v>93.47</v>
      </c>
      <c r="C1123">
        <v>50</v>
      </c>
      <c r="D1123">
        <v>10</v>
      </c>
      <c r="E1123">
        <v>0.93</v>
      </c>
      <c r="F1123">
        <v>0.37</v>
      </c>
      <c r="G1123">
        <v>2</v>
      </c>
      <c r="H1123">
        <v>1</v>
      </c>
      <c r="I1123">
        <v>250</v>
      </c>
      <c r="J1123">
        <v>25</v>
      </c>
    </row>
    <row r="1124" spans="1:10" x14ac:dyDescent="0.25">
      <c r="A1124" s="1">
        <v>41209</v>
      </c>
      <c r="B1124">
        <v>92.31</v>
      </c>
      <c r="C1124">
        <v>50</v>
      </c>
      <c r="D1124">
        <v>10</v>
      </c>
      <c r="E1124">
        <v>0.92</v>
      </c>
      <c r="F1124">
        <v>0.37</v>
      </c>
      <c r="G1124">
        <v>2</v>
      </c>
      <c r="H1124">
        <v>1</v>
      </c>
      <c r="I1124">
        <v>250</v>
      </c>
      <c r="J1124">
        <v>25</v>
      </c>
    </row>
    <row r="1125" spans="1:10" x14ac:dyDescent="0.25">
      <c r="A1125" s="1">
        <v>41210</v>
      </c>
      <c r="B1125">
        <v>91.18</v>
      </c>
      <c r="C1125">
        <v>50</v>
      </c>
      <c r="D1125">
        <v>10</v>
      </c>
      <c r="E1125">
        <v>0.91</v>
      </c>
      <c r="F1125">
        <v>0.37</v>
      </c>
      <c r="G1125">
        <v>2</v>
      </c>
      <c r="H1125">
        <v>1</v>
      </c>
      <c r="I1125">
        <v>250</v>
      </c>
      <c r="J1125">
        <v>25</v>
      </c>
    </row>
    <row r="1126" spans="1:10" x14ac:dyDescent="0.25">
      <c r="A1126" s="1">
        <v>41211</v>
      </c>
      <c r="B1126">
        <v>65.239999999999995</v>
      </c>
      <c r="C1126">
        <v>50</v>
      </c>
      <c r="D1126">
        <v>10</v>
      </c>
      <c r="E1126">
        <v>0.65</v>
      </c>
      <c r="F1126">
        <v>0.28000000000000003</v>
      </c>
      <c r="G1126">
        <v>2</v>
      </c>
      <c r="H1126">
        <v>1</v>
      </c>
      <c r="I1126">
        <v>250</v>
      </c>
      <c r="J1126">
        <v>25</v>
      </c>
    </row>
    <row r="1127" spans="1:10" x14ac:dyDescent="0.25">
      <c r="A1127" s="1">
        <v>41212</v>
      </c>
      <c r="B1127">
        <v>64.45</v>
      </c>
      <c r="C1127">
        <v>50</v>
      </c>
      <c r="D1127">
        <v>10</v>
      </c>
      <c r="E1127">
        <v>0.64</v>
      </c>
      <c r="F1127">
        <v>0.28000000000000003</v>
      </c>
      <c r="G1127">
        <v>2</v>
      </c>
      <c r="H1127">
        <v>1</v>
      </c>
      <c r="I1127">
        <v>250</v>
      </c>
      <c r="J1127">
        <v>25</v>
      </c>
    </row>
    <row r="1128" spans="1:10" x14ac:dyDescent="0.25">
      <c r="A1128" s="1">
        <v>41213</v>
      </c>
      <c r="B1128">
        <v>63.68</v>
      </c>
      <c r="C1128">
        <v>50</v>
      </c>
      <c r="D1128">
        <v>10</v>
      </c>
      <c r="E1128">
        <v>0.64</v>
      </c>
      <c r="F1128">
        <v>0.27</v>
      </c>
      <c r="G1128">
        <v>2</v>
      </c>
      <c r="H1128">
        <v>1</v>
      </c>
      <c r="I1128">
        <v>250</v>
      </c>
      <c r="J1128">
        <v>25</v>
      </c>
    </row>
    <row r="1129" spans="1:10" x14ac:dyDescent="0.25">
      <c r="A1129" s="1">
        <v>41214</v>
      </c>
      <c r="B1129">
        <v>62.88</v>
      </c>
      <c r="C1129">
        <v>50</v>
      </c>
      <c r="D1129">
        <v>10</v>
      </c>
      <c r="E1129">
        <v>0.63</v>
      </c>
      <c r="F1129">
        <v>0.27</v>
      </c>
      <c r="G1129">
        <v>2</v>
      </c>
      <c r="H1129">
        <v>1</v>
      </c>
      <c r="I1129">
        <v>250</v>
      </c>
      <c r="J1129">
        <v>25</v>
      </c>
    </row>
    <row r="1130" spans="1:10" x14ac:dyDescent="0.25">
      <c r="A1130" s="1">
        <v>41215</v>
      </c>
      <c r="B1130">
        <v>62.21</v>
      </c>
      <c r="C1130">
        <v>50</v>
      </c>
      <c r="D1130">
        <v>10</v>
      </c>
      <c r="E1130">
        <v>0.62</v>
      </c>
      <c r="F1130">
        <v>0.27</v>
      </c>
      <c r="G1130">
        <v>2</v>
      </c>
      <c r="H1130">
        <v>1</v>
      </c>
      <c r="I1130">
        <v>250</v>
      </c>
      <c r="J1130">
        <v>25</v>
      </c>
    </row>
    <row r="1131" spans="1:10" x14ac:dyDescent="0.25">
      <c r="A1131" s="1">
        <v>41216</v>
      </c>
      <c r="B1131">
        <v>62.33</v>
      </c>
      <c r="C1131">
        <v>50</v>
      </c>
      <c r="D1131">
        <v>10</v>
      </c>
      <c r="E1131">
        <v>0.62</v>
      </c>
      <c r="F1131">
        <v>0.27</v>
      </c>
      <c r="G1131">
        <v>2</v>
      </c>
      <c r="H1131">
        <v>1</v>
      </c>
      <c r="I1131">
        <v>250</v>
      </c>
      <c r="J1131">
        <v>25</v>
      </c>
    </row>
    <row r="1132" spans="1:10" x14ac:dyDescent="0.25">
      <c r="A1132" s="1">
        <v>41217</v>
      </c>
      <c r="B1132">
        <v>61.66</v>
      </c>
      <c r="C1132">
        <v>50</v>
      </c>
      <c r="D1132">
        <v>10</v>
      </c>
      <c r="E1132">
        <v>0.62</v>
      </c>
      <c r="F1132">
        <v>0.27</v>
      </c>
      <c r="G1132">
        <v>2</v>
      </c>
      <c r="H1132">
        <v>1</v>
      </c>
      <c r="I1132">
        <v>250</v>
      </c>
      <c r="J1132">
        <v>25</v>
      </c>
    </row>
    <row r="1133" spans="1:10" x14ac:dyDescent="0.25">
      <c r="A1133" s="1">
        <v>41218</v>
      </c>
      <c r="B1133">
        <v>60.91</v>
      </c>
      <c r="C1133">
        <v>50</v>
      </c>
      <c r="D1133">
        <v>10</v>
      </c>
      <c r="E1133">
        <v>0.61</v>
      </c>
      <c r="F1133">
        <v>0.26</v>
      </c>
      <c r="G1133">
        <v>2</v>
      </c>
      <c r="H1133">
        <v>1</v>
      </c>
      <c r="I1133">
        <v>250</v>
      </c>
      <c r="J1133">
        <v>25</v>
      </c>
    </row>
    <row r="1134" spans="1:10" x14ac:dyDescent="0.25">
      <c r="A1134" s="1">
        <v>41219</v>
      </c>
      <c r="B1134">
        <v>61.18</v>
      </c>
      <c r="C1134">
        <v>50</v>
      </c>
      <c r="D1134">
        <v>10</v>
      </c>
      <c r="E1134">
        <v>0.61</v>
      </c>
      <c r="F1134">
        <v>0.26</v>
      </c>
      <c r="G1134">
        <v>2</v>
      </c>
      <c r="H1134">
        <v>1</v>
      </c>
      <c r="I1134">
        <v>250</v>
      </c>
      <c r="J1134">
        <v>25</v>
      </c>
    </row>
    <row r="1135" spans="1:10" x14ac:dyDescent="0.25">
      <c r="A1135" s="1">
        <v>41220</v>
      </c>
      <c r="B1135">
        <v>60.96</v>
      </c>
      <c r="C1135">
        <v>50</v>
      </c>
      <c r="D1135">
        <v>10</v>
      </c>
      <c r="E1135">
        <v>0.61</v>
      </c>
      <c r="F1135">
        <v>0.26</v>
      </c>
      <c r="G1135">
        <v>2</v>
      </c>
      <c r="H1135">
        <v>1</v>
      </c>
      <c r="I1135">
        <v>250</v>
      </c>
      <c r="J1135">
        <v>25</v>
      </c>
    </row>
    <row r="1136" spans="1:10" x14ac:dyDescent="0.25">
      <c r="A1136" s="1">
        <v>41221</v>
      </c>
      <c r="B1136">
        <v>60.61</v>
      </c>
      <c r="C1136">
        <v>50</v>
      </c>
      <c r="D1136">
        <v>10</v>
      </c>
      <c r="E1136">
        <v>0.61</v>
      </c>
      <c r="F1136">
        <v>0.26</v>
      </c>
      <c r="G1136">
        <v>2</v>
      </c>
      <c r="H1136">
        <v>1</v>
      </c>
      <c r="I1136">
        <v>250</v>
      </c>
      <c r="J1136">
        <v>25</v>
      </c>
    </row>
    <row r="1137" spans="1:10" x14ac:dyDescent="0.25">
      <c r="A1137" s="1">
        <v>41222</v>
      </c>
      <c r="B1137">
        <v>60.63</v>
      </c>
      <c r="C1137">
        <v>50</v>
      </c>
      <c r="D1137">
        <v>10</v>
      </c>
      <c r="E1137">
        <v>0.61</v>
      </c>
      <c r="F1137">
        <v>0.26</v>
      </c>
      <c r="G1137">
        <v>2</v>
      </c>
      <c r="H1137">
        <v>1</v>
      </c>
      <c r="I1137">
        <v>250</v>
      </c>
      <c r="J1137">
        <v>25</v>
      </c>
    </row>
    <row r="1138" spans="1:10" x14ac:dyDescent="0.25">
      <c r="A1138" s="1">
        <v>41223</v>
      </c>
      <c r="B1138">
        <v>61.48</v>
      </c>
      <c r="C1138">
        <v>50</v>
      </c>
      <c r="D1138">
        <v>10</v>
      </c>
      <c r="E1138">
        <v>0.61</v>
      </c>
      <c r="F1138">
        <v>0.26</v>
      </c>
      <c r="G1138">
        <v>2</v>
      </c>
      <c r="H1138">
        <v>1</v>
      </c>
      <c r="I1138">
        <v>250</v>
      </c>
      <c r="J1138">
        <v>25</v>
      </c>
    </row>
    <row r="1139" spans="1:10" x14ac:dyDescent="0.25">
      <c r="A1139" s="1">
        <v>41224</v>
      </c>
      <c r="B1139">
        <v>65.47</v>
      </c>
      <c r="C1139">
        <v>50</v>
      </c>
      <c r="D1139">
        <v>10</v>
      </c>
      <c r="E1139">
        <v>0.65</v>
      </c>
      <c r="F1139">
        <v>0.28000000000000003</v>
      </c>
      <c r="G1139">
        <v>2</v>
      </c>
      <c r="H1139">
        <v>1</v>
      </c>
      <c r="I1139">
        <v>250</v>
      </c>
      <c r="J1139">
        <v>25</v>
      </c>
    </row>
    <row r="1140" spans="1:10" x14ac:dyDescent="0.25">
      <c r="A1140" s="1">
        <v>41225</v>
      </c>
      <c r="B1140">
        <v>65.44</v>
      </c>
      <c r="C1140">
        <v>50</v>
      </c>
      <c r="D1140">
        <v>10</v>
      </c>
      <c r="E1140">
        <v>0.65</v>
      </c>
      <c r="F1140">
        <v>0.28000000000000003</v>
      </c>
      <c r="G1140">
        <v>2</v>
      </c>
      <c r="H1140">
        <v>1</v>
      </c>
      <c r="I1140">
        <v>250</v>
      </c>
      <c r="J1140">
        <v>25</v>
      </c>
    </row>
    <row r="1141" spans="1:10" x14ac:dyDescent="0.25">
      <c r="A1141" s="1">
        <v>41226</v>
      </c>
      <c r="B1141">
        <v>65.31</v>
      </c>
      <c r="C1141">
        <v>50</v>
      </c>
      <c r="D1141">
        <v>10</v>
      </c>
      <c r="E1141">
        <v>0.65</v>
      </c>
      <c r="F1141">
        <v>0.28000000000000003</v>
      </c>
      <c r="G1141">
        <v>2</v>
      </c>
      <c r="H1141">
        <v>1</v>
      </c>
      <c r="I1141">
        <v>250</v>
      </c>
      <c r="J1141">
        <v>25</v>
      </c>
    </row>
    <row r="1142" spans="1:10" x14ac:dyDescent="0.25">
      <c r="A1142" s="1">
        <v>41227</v>
      </c>
      <c r="B1142">
        <v>65.91</v>
      </c>
      <c r="C1142">
        <v>50</v>
      </c>
      <c r="D1142">
        <v>10</v>
      </c>
      <c r="E1142">
        <v>0.66</v>
      </c>
      <c r="F1142">
        <v>0.28000000000000003</v>
      </c>
      <c r="G1142">
        <v>2</v>
      </c>
      <c r="H1142">
        <v>1</v>
      </c>
      <c r="I1142">
        <v>250</v>
      </c>
      <c r="J1142">
        <v>25</v>
      </c>
    </row>
    <row r="1143" spans="1:10" x14ac:dyDescent="0.25">
      <c r="A1143" s="1">
        <v>41228</v>
      </c>
      <c r="B1143">
        <v>66.260000000000005</v>
      </c>
      <c r="C1143">
        <v>50</v>
      </c>
      <c r="D1143">
        <v>10</v>
      </c>
      <c r="E1143">
        <v>0.66</v>
      </c>
      <c r="F1143">
        <v>0.28000000000000003</v>
      </c>
      <c r="G1143">
        <v>2</v>
      </c>
      <c r="H1143">
        <v>1</v>
      </c>
      <c r="I1143">
        <v>250</v>
      </c>
      <c r="J1143">
        <v>25</v>
      </c>
    </row>
    <row r="1144" spans="1:10" x14ac:dyDescent="0.25">
      <c r="A1144" s="1">
        <v>41229</v>
      </c>
      <c r="B1144">
        <v>66.599999999999994</v>
      </c>
      <c r="C1144">
        <v>50</v>
      </c>
      <c r="D1144">
        <v>10</v>
      </c>
      <c r="E1144">
        <v>0.67</v>
      </c>
      <c r="F1144">
        <v>0.28000000000000003</v>
      </c>
      <c r="G1144">
        <v>2</v>
      </c>
      <c r="H1144">
        <v>1</v>
      </c>
      <c r="I1144">
        <v>250</v>
      </c>
      <c r="J1144">
        <v>25</v>
      </c>
    </row>
    <row r="1145" spans="1:10" x14ac:dyDescent="0.25">
      <c r="A1145" s="1">
        <v>41230</v>
      </c>
      <c r="B1145">
        <v>66.56</v>
      </c>
      <c r="C1145">
        <v>50</v>
      </c>
      <c r="D1145">
        <v>10</v>
      </c>
      <c r="E1145">
        <v>0.67</v>
      </c>
      <c r="F1145">
        <v>0.28000000000000003</v>
      </c>
      <c r="G1145">
        <v>2</v>
      </c>
      <c r="H1145">
        <v>1</v>
      </c>
      <c r="I1145">
        <v>250</v>
      </c>
      <c r="J1145">
        <v>25</v>
      </c>
    </row>
    <row r="1146" spans="1:10" x14ac:dyDescent="0.25">
      <c r="A1146" s="1">
        <v>41231</v>
      </c>
      <c r="B1146">
        <v>66.239999999999995</v>
      </c>
      <c r="C1146">
        <v>50</v>
      </c>
      <c r="D1146">
        <v>10</v>
      </c>
      <c r="E1146">
        <v>0.66</v>
      </c>
      <c r="F1146">
        <v>0.28000000000000003</v>
      </c>
      <c r="G1146">
        <v>2</v>
      </c>
      <c r="H1146">
        <v>1</v>
      </c>
      <c r="I1146">
        <v>250</v>
      </c>
      <c r="J1146">
        <v>25</v>
      </c>
    </row>
    <row r="1147" spans="1:10" x14ac:dyDescent="0.25">
      <c r="A1147" s="1">
        <v>41232</v>
      </c>
      <c r="B1147">
        <v>65.77</v>
      </c>
      <c r="C1147">
        <v>50</v>
      </c>
      <c r="D1147">
        <v>10</v>
      </c>
      <c r="E1147">
        <v>0.66</v>
      </c>
      <c r="F1147">
        <v>0.28000000000000003</v>
      </c>
      <c r="G1147">
        <v>2</v>
      </c>
      <c r="H1147">
        <v>1</v>
      </c>
      <c r="I1147">
        <v>250</v>
      </c>
      <c r="J1147">
        <v>25</v>
      </c>
    </row>
    <row r="1148" spans="1:10" x14ac:dyDescent="0.25">
      <c r="A1148" s="1">
        <v>41233</v>
      </c>
      <c r="B1148">
        <v>65.930000000000007</v>
      </c>
      <c r="C1148">
        <v>50</v>
      </c>
      <c r="D1148">
        <v>10</v>
      </c>
      <c r="E1148">
        <v>0.66</v>
      </c>
      <c r="F1148">
        <v>0.28000000000000003</v>
      </c>
      <c r="G1148">
        <v>2</v>
      </c>
      <c r="H1148">
        <v>1</v>
      </c>
      <c r="I1148">
        <v>250</v>
      </c>
      <c r="J1148">
        <v>25</v>
      </c>
    </row>
    <row r="1149" spans="1:10" x14ac:dyDescent="0.25">
      <c r="A1149" s="1">
        <v>41234</v>
      </c>
      <c r="B1149">
        <v>66.56</v>
      </c>
      <c r="C1149">
        <v>50</v>
      </c>
      <c r="D1149">
        <v>10</v>
      </c>
      <c r="E1149">
        <v>0.67</v>
      </c>
      <c r="F1149">
        <v>0.28000000000000003</v>
      </c>
      <c r="G1149">
        <v>2</v>
      </c>
      <c r="H1149">
        <v>1</v>
      </c>
      <c r="I1149">
        <v>250</v>
      </c>
      <c r="J1149">
        <v>25</v>
      </c>
    </row>
    <row r="1150" spans="1:10" x14ac:dyDescent="0.25">
      <c r="A1150" s="1">
        <v>41235</v>
      </c>
      <c r="B1150">
        <v>66.73</v>
      </c>
      <c r="C1150">
        <v>50</v>
      </c>
      <c r="D1150">
        <v>10</v>
      </c>
      <c r="E1150">
        <v>0.67</v>
      </c>
      <c r="F1150">
        <v>0.28000000000000003</v>
      </c>
      <c r="G1150">
        <v>2</v>
      </c>
      <c r="H1150">
        <v>1</v>
      </c>
      <c r="I1150">
        <v>250</v>
      </c>
      <c r="J1150">
        <v>25</v>
      </c>
    </row>
    <row r="1151" spans="1:10" x14ac:dyDescent="0.25">
      <c r="A1151" s="1">
        <v>41236</v>
      </c>
      <c r="B1151">
        <v>66.040000000000006</v>
      </c>
      <c r="C1151">
        <v>50</v>
      </c>
      <c r="D1151">
        <v>10</v>
      </c>
      <c r="E1151">
        <v>0.66</v>
      </c>
      <c r="F1151">
        <v>0.28000000000000003</v>
      </c>
      <c r="G1151">
        <v>2</v>
      </c>
      <c r="H1151">
        <v>1</v>
      </c>
      <c r="I1151">
        <v>250</v>
      </c>
      <c r="J1151">
        <v>25</v>
      </c>
    </row>
    <row r="1152" spans="1:10" x14ac:dyDescent="0.25">
      <c r="A1152" s="1">
        <v>41237</v>
      </c>
      <c r="B1152">
        <v>66.02</v>
      </c>
      <c r="C1152">
        <v>50</v>
      </c>
      <c r="D1152">
        <v>10</v>
      </c>
      <c r="E1152">
        <v>0.66</v>
      </c>
      <c r="F1152">
        <v>0.28000000000000003</v>
      </c>
      <c r="G1152">
        <v>2</v>
      </c>
      <c r="H1152">
        <v>1</v>
      </c>
      <c r="I1152">
        <v>250</v>
      </c>
      <c r="J1152">
        <v>25</v>
      </c>
    </row>
    <row r="1153" spans="1:10" x14ac:dyDescent="0.25">
      <c r="A1153" s="1">
        <v>41238</v>
      </c>
      <c r="B1153">
        <v>65.92</v>
      </c>
      <c r="C1153">
        <v>50</v>
      </c>
      <c r="D1153">
        <v>10</v>
      </c>
      <c r="E1153">
        <v>0.66</v>
      </c>
      <c r="F1153">
        <v>0.28000000000000003</v>
      </c>
      <c r="G1153">
        <v>2</v>
      </c>
      <c r="H1153">
        <v>1</v>
      </c>
      <c r="I1153">
        <v>250</v>
      </c>
      <c r="J1153">
        <v>25</v>
      </c>
    </row>
    <row r="1154" spans="1:10" x14ac:dyDescent="0.25">
      <c r="A1154" s="1">
        <v>41239</v>
      </c>
      <c r="B1154">
        <v>65.540000000000006</v>
      </c>
      <c r="C1154">
        <v>50</v>
      </c>
      <c r="D1154">
        <v>10</v>
      </c>
      <c r="E1154">
        <v>0.66</v>
      </c>
      <c r="F1154">
        <v>0.28000000000000003</v>
      </c>
      <c r="G1154">
        <v>2</v>
      </c>
      <c r="H1154">
        <v>1</v>
      </c>
      <c r="I1154">
        <v>250</v>
      </c>
      <c r="J1154">
        <v>25</v>
      </c>
    </row>
    <row r="1155" spans="1:10" x14ac:dyDescent="0.25">
      <c r="A1155" s="1">
        <v>41240</v>
      </c>
      <c r="B1155">
        <v>64.69</v>
      </c>
      <c r="C1155">
        <v>50</v>
      </c>
      <c r="D1155">
        <v>10</v>
      </c>
      <c r="E1155">
        <v>0.65</v>
      </c>
      <c r="F1155">
        <v>0.28000000000000003</v>
      </c>
      <c r="G1155">
        <v>2</v>
      </c>
      <c r="H1155">
        <v>1</v>
      </c>
      <c r="I1155">
        <v>250</v>
      </c>
      <c r="J1155">
        <v>25</v>
      </c>
    </row>
    <row r="1156" spans="1:10" x14ac:dyDescent="0.25">
      <c r="A1156" s="1">
        <v>41241</v>
      </c>
      <c r="B1156">
        <v>63.81</v>
      </c>
      <c r="C1156">
        <v>50</v>
      </c>
      <c r="D1156">
        <v>10</v>
      </c>
      <c r="E1156">
        <v>0.64</v>
      </c>
      <c r="F1156">
        <v>0.27</v>
      </c>
      <c r="G1156">
        <v>2</v>
      </c>
      <c r="H1156">
        <v>1</v>
      </c>
      <c r="I1156">
        <v>250</v>
      </c>
      <c r="J1156">
        <v>25</v>
      </c>
    </row>
    <row r="1157" spans="1:10" x14ac:dyDescent="0.25">
      <c r="A1157" s="1">
        <v>41242</v>
      </c>
      <c r="B1157">
        <v>65.44</v>
      </c>
      <c r="C1157">
        <v>50</v>
      </c>
      <c r="D1157">
        <v>10</v>
      </c>
      <c r="E1157">
        <v>0.65</v>
      </c>
      <c r="F1157">
        <v>0.28000000000000003</v>
      </c>
      <c r="G1157">
        <v>2</v>
      </c>
      <c r="H1157">
        <v>1</v>
      </c>
      <c r="I1157">
        <v>250</v>
      </c>
      <c r="J1157">
        <v>25</v>
      </c>
    </row>
    <row r="1158" spans="1:10" x14ac:dyDescent="0.25">
      <c r="A1158" s="1">
        <v>41243</v>
      </c>
      <c r="B1158">
        <v>65.459999999999994</v>
      </c>
      <c r="C1158">
        <v>50</v>
      </c>
      <c r="D1158">
        <v>10</v>
      </c>
      <c r="E1158">
        <v>0.65</v>
      </c>
      <c r="F1158">
        <v>0.28000000000000003</v>
      </c>
      <c r="G1158">
        <v>2</v>
      </c>
      <c r="H1158">
        <v>1</v>
      </c>
      <c r="I1158">
        <v>250</v>
      </c>
      <c r="J1158">
        <v>25</v>
      </c>
    </row>
    <row r="1159" spans="1:10" x14ac:dyDescent="0.25">
      <c r="A1159" s="1">
        <v>41244</v>
      </c>
      <c r="B1159">
        <v>65.52</v>
      </c>
      <c r="C1159">
        <v>50</v>
      </c>
      <c r="D1159">
        <v>10</v>
      </c>
      <c r="E1159">
        <v>0.66</v>
      </c>
      <c r="F1159">
        <v>0.28000000000000003</v>
      </c>
      <c r="G1159">
        <v>2</v>
      </c>
      <c r="H1159">
        <v>1</v>
      </c>
      <c r="I1159">
        <v>250</v>
      </c>
      <c r="J1159">
        <v>25</v>
      </c>
    </row>
    <row r="1160" spans="1:10" x14ac:dyDescent="0.25">
      <c r="A1160" s="1">
        <v>41245</v>
      </c>
      <c r="B1160">
        <v>65.53</v>
      </c>
      <c r="C1160">
        <v>50</v>
      </c>
      <c r="D1160">
        <v>10</v>
      </c>
      <c r="E1160">
        <v>0.66</v>
      </c>
      <c r="F1160">
        <v>0.28000000000000003</v>
      </c>
      <c r="G1160">
        <v>2</v>
      </c>
      <c r="H1160">
        <v>1</v>
      </c>
      <c r="I1160">
        <v>250</v>
      </c>
      <c r="J1160">
        <v>25</v>
      </c>
    </row>
    <row r="1161" spans="1:10" x14ac:dyDescent="0.25">
      <c r="A1161" s="1">
        <v>41246</v>
      </c>
      <c r="B1161">
        <v>65.53</v>
      </c>
      <c r="C1161">
        <v>50</v>
      </c>
      <c r="D1161">
        <v>10</v>
      </c>
      <c r="E1161">
        <v>0.66</v>
      </c>
      <c r="F1161">
        <v>0.28000000000000003</v>
      </c>
      <c r="G1161">
        <v>2</v>
      </c>
      <c r="H1161">
        <v>1</v>
      </c>
      <c r="I1161">
        <v>250</v>
      </c>
      <c r="J1161">
        <v>25</v>
      </c>
    </row>
    <row r="1162" spans="1:10" x14ac:dyDescent="0.25">
      <c r="A1162" s="1">
        <v>41247</v>
      </c>
      <c r="B1162">
        <v>65.55</v>
      </c>
      <c r="C1162">
        <v>50</v>
      </c>
      <c r="D1162">
        <v>10</v>
      </c>
      <c r="E1162">
        <v>0.66</v>
      </c>
      <c r="F1162">
        <v>0.28000000000000003</v>
      </c>
      <c r="G1162">
        <v>2</v>
      </c>
      <c r="H1162">
        <v>1</v>
      </c>
      <c r="I1162">
        <v>250</v>
      </c>
      <c r="J1162">
        <v>25</v>
      </c>
    </row>
    <row r="1163" spans="1:10" x14ac:dyDescent="0.25">
      <c r="A1163" s="1">
        <v>41248</v>
      </c>
      <c r="B1163">
        <v>65.540000000000006</v>
      </c>
      <c r="C1163">
        <v>50</v>
      </c>
      <c r="D1163">
        <v>10</v>
      </c>
      <c r="E1163">
        <v>0.66</v>
      </c>
      <c r="F1163">
        <v>0.28000000000000003</v>
      </c>
      <c r="G1163">
        <v>2</v>
      </c>
      <c r="H1163">
        <v>1</v>
      </c>
      <c r="I1163">
        <v>250</v>
      </c>
      <c r="J1163">
        <v>25</v>
      </c>
    </row>
    <row r="1164" spans="1:10" x14ac:dyDescent="0.25">
      <c r="A1164" s="1">
        <v>41249</v>
      </c>
      <c r="B1164">
        <v>65.55</v>
      </c>
      <c r="C1164">
        <v>50</v>
      </c>
      <c r="D1164">
        <v>10</v>
      </c>
      <c r="E1164">
        <v>0.66</v>
      </c>
      <c r="F1164">
        <v>0.28000000000000003</v>
      </c>
      <c r="G1164">
        <v>2</v>
      </c>
      <c r="H1164">
        <v>1</v>
      </c>
      <c r="I1164">
        <v>250</v>
      </c>
      <c r="J1164">
        <v>25</v>
      </c>
    </row>
    <row r="1165" spans="1:10" x14ac:dyDescent="0.25">
      <c r="A1165" s="1">
        <v>41250</v>
      </c>
      <c r="B1165">
        <v>65.599999999999994</v>
      </c>
      <c r="C1165">
        <v>50</v>
      </c>
      <c r="D1165">
        <v>10</v>
      </c>
      <c r="E1165">
        <v>0.66</v>
      </c>
      <c r="F1165">
        <v>0.28000000000000003</v>
      </c>
      <c r="G1165">
        <v>2</v>
      </c>
      <c r="H1165">
        <v>1</v>
      </c>
      <c r="I1165">
        <v>250</v>
      </c>
      <c r="J1165">
        <v>25</v>
      </c>
    </row>
    <row r="1166" spans="1:10" x14ac:dyDescent="0.25">
      <c r="A1166" s="1">
        <v>41251</v>
      </c>
      <c r="B1166">
        <v>65.66</v>
      </c>
      <c r="C1166">
        <v>50</v>
      </c>
      <c r="D1166">
        <v>10</v>
      </c>
      <c r="E1166">
        <v>0.66</v>
      </c>
      <c r="F1166">
        <v>0.28000000000000003</v>
      </c>
      <c r="G1166">
        <v>2</v>
      </c>
      <c r="H1166">
        <v>1</v>
      </c>
      <c r="I1166">
        <v>250</v>
      </c>
      <c r="J1166">
        <v>25</v>
      </c>
    </row>
    <row r="1167" spans="1:10" x14ac:dyDescent="0.25">
      <c r="A1167" s="1">
        <v>41252</v>
      </c>
      <c r="B1167">
        <v>65.59</v>
      </c>
      <c r="C1167">
        <v>50</v>
      </c>
      <c r="D1167">
        <v>10</v>
      </c>
      <c r="E1167">
        <v>0.66</v>
      </c>
      <c r="F1167">
        <v>0.28000000000000003</v>
      </c>
      <c r="G1167">
        <v>2</v>
      </c>
      <c r="H1167">
        <v>1</v>
      </c>
      <c r="I1167">
        <v>250</v>
      </c>
      <c r="J1167">
        <v>25</v>
      </c>
    </row>
    <row r="1168" spans="1:10" x14ac:dyDescent="0.25">
      <c r="A1168" s="1">
        <v>41253</v>
      </c>
      <c r="B1168">
        <v>65.53</v>
      </c>
      <c r="C1168">
        <v>50</v>
      </c>
      <c r="D1168">
        <v>10</v>
      </c>
      <c r="E1168">
        <v>0.66</v>
      </c>
      <c r="F1168">
        <v>0.28000000000000003</v>
      </c>
      <c r="G1168">
        <v>2</v>
      </c>
      <c r="H1168">
        <v>1</v>
      </c>
      <c r="I1168">
        <v>250</v>
      </c>
      <c r="J1168">
        <v>25</v>
      </c>
    </row>
    <row r="1169" spans="1:10" x14ac:dyDescent="0.25">
      <c r="A1169" s="1">
        <v>41254</v>
      </c>
      <c r="B1169">
        <v>65.52</v>
      </c>
      <c r="C1169">
        <v>50</v>
      </c>
      <c r="D1169">
        <v>10</v>
      </c>
      <c r="E1169">
        <v>0.66</v>
      </c>
      <c r="F1169">
        <v>0.28000000000000003</v>
      </c>
      <c r="G1169">
        <v>2</v>
      </c>
      <c r="H1169">
        <v>1</v>
      </c>
      <c r="I1169">
        <v>250</v>
      </c>
      <c r="J1169">
        <v>25</v>
      </c>
    </row>
    <row r="1170" spans="1:10" x14ac:dyDescent="0.25">
      <c r="A1170" s="1">
        <v>41255</v>
      </c>
      <c r="B1170">
        <v>65.599999999999994</v>
      </c>
      <c r="C1170">
        <v>50</v>
      </c>
      <c r="D1170">
        <v>10</v>
      </c>
      <c r="E1170">
        <v>0.66</v>
      </c>
      <c r="F1170">
        <v>0.28000000000000003</v>
      </c>
      <c r="G1170">
        <v>2</v>
      </c>
      <c r="H1170">
        <v>1</v>
      </c>
      <c r="I1170">
        <v>250</v>
      </c>
      <c r="J1170">
        <v>25</v>
      </c>
    </row>
    <row r="1171" spans="1:10" x14ac:dyDescent="0.25">
      <c r="A1171" s="1">
        <v>41256</v>
      </c>
      <c r="B1171">
        <v>64.930000000000007</v>
      </c>
      <c r="C1171">
        <v>50</v>
      </c>
      <c r="D1171">
        <v>10</v>
      </c>
      <c r="E1171">
        <v>0.65</v>
      </c>
      <c r="F1171">
        <v>0.28000000000000003</v>
      </c>
      <c r="G1171">
        <v>2</v>
      </c>
      <c r="H1171">
        <v>1</v>
      </c>
      <c r="I1171">
        <v>250</v>
      </c>
      <c r="J1171">
        <v>25</v>
      </c>
    </row>
    <row r="1172" spans="1:10" x14ac:dyDescent="0.25">
      <c r="A1172" s="1">
        <v>41257</v>
      </c>
      <c r="B1172">
        <v>64.28</v>
      </c>
      <c r="C1172">
        <v>50</v>
      </c>
      <c r="D1172">
        <v>10</v>
      </c>
      <c r="E1172">
        <v>0.64</v>
      </c>
      <c r="F1172">
        <v>0.27</v>
      </c>
      <c r="G1172">
        <v>2</v>
      </c>
      <c r="H1172">
        <v>1</v>
      </c>
      <c r="I1172">
        <v>250</v>
      </c>
      <c r="J1172">
        <v>25</v>
      </c>
    </row>
    <row r="1173" spans="1:10" x14ac:dyDescent="0.25">
      <c r="A1173" s="1">
        <v>41258</v>
      </c>
      <c r="B1173">
        <v>63.59</v>
      </c>
      <c r="C1173">
        <v>50</v>
      </c>
      <c r="D1173">
        <v>10</v>
      </c>
      <c r="E1173">
        <v>0.64</v>
      </c>
      <c r="F1173">
        <v>0.27</v>
      </c>
      <c r="G1173">
        <v>2</v>
      </c>
      <c r="H1173">
        <v>1</v>
      </c>
      <c r="I1173">
        <v>250</v>
      </c>
      <c r="J1173">
        <v>25</v>
      </c>
    </row>
    <row r="1174" spans="1:10" x14ac:dyDescent="0.25">
      <c r="A1174" s="1">
        <v>41259</v>
      </c>
      <c r="B1174">
        <v>65.510000000000005</v>
      </c>
      <c r="C1174">
        <v>50</v>
      </c>
      <c r="D1174">
        <v>10</v>
      </c>
      <c r="E1174">
        <v>0.66</v>
      </c>
      <c r="F1174">
        <v>0.28000000000000003</v>
      </c>
      <c r="G1174">
        <v>2</v>
      </c>
      <c r="H1174">
        <v>1</v>
      </c>
      <c r="I1174">
        <v>250</v>
      </c>
      <c r="J1174">
        <v>25</v>
      </c>
    </row>
    <row r="1175" spans="1:10" x14ac:dyDescent="0.25">
      <c r="A1175" s="1">
        <v>41260</v>
      </c>
      <c r="B1175">
        <v>65.47</v>
      </c>
      <c r="C1175">
        <v>50</v>
      </c>
      <c r="D1175">
        <v>10</v>
      </c>
      <c r="E1175">
        <v>0.65</v>
      </c>
      <c r="F1175">
        <v>0.28000000000000003</v>
      </c>
      <c r="G1175">
        <v>2</v>
      </c>
      <c r="H1175">
        <v>1</v>
      </c>
      <c r="I1175">
        <v>250</v>
      </c>
      <c r="J1175">
        <v>25</v>
      </c>
    </row>
    <row r="1176" spans="1:10" x14ac:dyDescent="0.25">
      <c r="A1176" s="1">
        <v>41261</v>
      </c>
      <c r="B1176">
        <v>64.62</v>
      </c>
      <c r="C1176">
        <v>50</v>
      </c>
      <c r="D1176">
        <v>10</v>
      </c>
      <c r="E1176">
        <v>0.65</v>
      </c>
      <c r="F1176">
        <v>0.28000000000000003</v>
      </c>
      <c r="G1176">
        <v>2</v>
      </c>
      <c r="H1176">
        <v>1</v>
      </c>
      <c r="I1176">
        <v>250</v>
      </c>
      <c r="J1176">
        <v>25</v>
      </c>
    </row>
    <row r="1177" spans="1:10" x14ac:dyDescent="0.25">
      <c r="A1177" s="1">
        <v>41262</v>
      </c>
      <c r="B1177">
        <v>63.76</v>
      </c>
      <c r="C1177">
        <v>50</v>
      </c>
      <c r="D1177">
        <v>10</v>
      </c>
      <c r="E1177">
        <v>0.64</v>
      </c>
      <c r="F1177">
        <v>0.27</v>
      </c>
      <c r="G1177">
        <v>2</v>
      </c>
      <c r="H1177">
        <v>1</v>
      </c>
      <c r="I1177">
        <v>250</v>
      </c>
      <c r="J1177">
        <v>25</v>
      </c>
    </row>
    <row r="1178" spans="1:10" x14ac:dyDescent="0.25">
      <c r="A1178" s="1">
        <v>41263</v>
      </c>
      <c r="B1178">
        <v>62.96</v>
      </c>
      <c r="C1178">
        <v>50</v>
      </c>
      <c r="D1178">
        <v>10</v>
      </c>
      <c r="E1178">
        <v>0.63</v>
      </c>
      <c r="F1178">
        <v>0.27</v>
      </c>
      <c r="G1178">
        <v>2</v>
      </c>
      <c r="H1178">
        <v>1</v>
      </c>
      <c r="I1178">
        <v>250</v>
      </c>
      <c r="J1178">
        <v>25</v>
      </c>
    </row>
    <row r="1179" spans="1:10" x14ac:dyDescent="0.25">
      <c r="A1179" s="1">
        <v>41264</v>
      </c>
      <c r="B1179">
        <v>62.24</v>
      </c>
      <c r="C1179">
        <v>50</v>
      </c>
      <c r="D1179">
        <v>10</v>
      </c>
      <c r="E1179">
        <v>0.62</v>
      </c>
      <c r="F1179">
        <v>0.27</v>
      </c>
      <c r="G1179">
        <v>2</v>
      </c>
      <c r="H1179">
        <v>1</v>
      </c>
      <c r="I1179">
        <v>250</v>
      </c>
      <c r="J1179">
        <v>25</v>
      </c>
    </row>
    <row r="1180" spans="1:10" x14ac:dyDescent="0.25">
      <c r="A1180" s="1">
        <v>41265</v>
      </c>
      <c r="B1180">
        <v>61.48</v>
      </c>
      <c r="C1180">
        <v>50</v>
      </c>
      <c r="D1180">
        <v>10</v>
      </c>
      <c r="E1180">
        <v>0.61</v>
      </c>
      <c r="F1180">
        <v>0.26</v>
      </c>
      <c r="G1180">
        <v>2</v>
      </c>
      <c r="H1180">
        <v>1</v>
      </c>
      <c r="I1180">
        <v>250</v>
      </c>
      <c r="J1180">
        <v>25</v>
      </c>
    </row>
    <row r="1181" spans="1:10" x14ac:dyDescent="0.25">
      <c r="A1181" s="1">
        <v>41266</v>
      </c>
      <c r="B1181">
        <v>60.83</v>
      </c>
      <c r="C1181">
        <v>50</v>
      </c>
      <c r="D1181">
        <v>10</v>
      </c>
      <c r="E1181">
        <v>0.61</v>
      </c>
      <c r="F1181">
        <v>0.26</v>
      </c>
      <c r="G1181">
        <v>2</v>
      </c>
      <c r="H1181">
        <v>1</v>
      </c>
      <c r="I1181">
        <v>250</v>
      </c>
      <c r="J1181">
        <v>25</v>
      </c>
    </row>
    <row r="1182" spans="1:10" x14ac:dyDescent="0.25">
      <c r="A1182" s="1">
        <v>41267</v>
      </c>
      <c r="B1182">
        <v>60.99</v>
      </c>
      <c r="C1182">
        <v>50</v>
      </c>
      <c r="D1182">
        <v>10</v>
      </c>
      <c r="E1182">
        <v>0.61</v>
      </c>
      <c r="F1182">
        <v>0.26</v>
      </c>
      <c r="G1182">
        <v>2</v>
      </c>
      <c r="H1182">
        <v>1</v>
      </c>
      <c r="I1182">
        <v>250</v>
      </c>
      <c r="J1182">
        <v>25</v>
      </c>
    </row>
    <row r="1183" spans="1:10" x14ac:dyDescent="0.25">
      <c r="A1183" s="1">
        <v>41268</v>
      </c>
      <c r="B1183">
        <v>61.1</v>
      </c>
      <c r="C1183">
        <v>50</v>
      </c>
      <c r="D1183">
        <v>10</v>
      </c>
      <c r="E1183">
        <v>0.61</v>
      </c>
      <c r="F1183">
        <v>0.26</v>
      </c>
      <c r="G1183">
        <v>2</v>
      </c>
      <c r="H1183">
        <v>1</v>
      </c>
      <c r="I1183">
        <v>250</v>
      </c>
      <c r="J1183">
        <v>25</v>
      </c>
    </row>
    <row r="1184" spans="1:10" x14ac:dyDescent="0.25">
      <c r="A1184" s="1">
        <v>41269</v>
      </c>
      <c r="B1184">
        <v>60.3</v>
      </c>
      <c r="C1184">
        <v>50</v>
      </c>
      <c r="D1184">
        <v>10</v>
      </c>
      <c r="E1184">
        <v>0.6</v>
      </c>
      <c r="F1184">
        <v>0.26</v>
      </c>
      <c r="G1184">
        <v>2</v>
      </c>
      <c r="H1184">
        <v>1</v>
      </c>
      <c r="I1184">
        <v>250</v>
      </c>
      <c r="J1184">
        <v>25</v>
      </c>
    </row>
    <row r="1185" spans="1:10" x14ac:dyDescent="0.25">
      <c r="A1185" s="1">
        <v>41270</v>
      </c>
      <c r="B1185">
        <v>59.66</v>
      </c>
      <c r="C1185">
        <v>50</v>
      </c>
      <c r="D1185">
        <v>10</v>
      </c>
      <c r="E1185">
        <v>0.6</v>
      </c>
      <c r="F1185">
        <v>0.26</v>
      </c>
      <c r="G1185">
        <v>2</v>
      </c>
      <c r="H1185">
        <v>1</v>
      </c>
      <c r="I1185">
        <v>250</v>
      </c>
      <c r="J1185">
        <v>25</v>
      </c>
    </row>
    <row r="1186" spans="1:10" x14ac:dyDescent="0.25">
      <c r="A1186" s="1">
        <v>41271</v>
      </c>
      <c r="B1186">
        <v>65.53</v>
      </c>
      <c r="C1186">
        <v>50</v>
      </c>
      <c r="D1186">
        <v>10</v>
      </c>
      <c r="E1186">
        <v>0.66</v>
      </c>
      <c r="F1186">
        <v>0.28000000000000003</v>
      </c>
      <c r="G1186">
        <v>2</v>
      </c>
      <c r="H1186">
        <v>1</v>
      </c>
      <c r="I1186">
        <v>250</v>
      </c>
      <c r="J1186">
        <v>25</v>
      </c>
    </row>
    <row r="1187" spans="1:10" x14ac:dyDescent="0.25">
      <c r="A1187" s="1">
        <v>41272</v>
      </c>
      <c r="B1187">
        <v>64.66</v>
      </c>
      <c r="C1187">
        <v>50</v>
      </c>
      <c r="D1187">
        <v>10</v>
      </c>
      <c r="E1187">
        <v>0.65</v>
      </c>
      <c r="F1187">
        <v>0.28000000000000003</v>
      </c>
      <c r="G1187">
        <v>2</v>
      </c>
      <c r="H1187">
        <v>1</v>
      </c>
      <c r="I1187">
        <v>250</v>
      </c>
      <c r="J1187">
        <v>25</v>
      </c>
    </row>
    <row r="1188" spans="1:10" x14ac:dyDescent="0.25">
      <c r="A1188" s="1">
        <v>41273</v>
      </c>
      <c r="B1188">
        <v>63.82</v>
      </c>
      <c r="C1188">
        <v>50</v>
      </c>
      <c r="D1188">
        <v>10</v>
      </c>
      <c r="E1188">
        <v>0.64</v>
      </c>
      <c r="F1188">
        <v>0.27</v>
      </c>
      <c r="G1188">
        <v>2</v>
      </c>
      <c r="H1188">
        <v>1</v>
      </c>
      <c r="I1188">
        <v>250</v>
      </c>
      <c r="J1188">
        <v>25</v>
      </c>
    </row>
    <row r="1189" spans="1:10" x14ac:dyDescent="0.25">
      <c r="A1189" s="1">
        <v>41274</v>
      </c>
      <c r="B1189">
        <v>63.07</v>
      </c>
      <c r="C1189">
        <v>50</v>
      </c>
      <c r="D1189">
        <v>10</v>
      </c>
      <c r="E1189">
        <v>0.63</v>
      </c>
      <c r="F1189">
        <v>0.27</v>
      </c>
      <c r="G1189">
        <v>2</v>
      </c>
      <c r="H1189">
        <v>1</v>
      </c>
      <c r="I1189">
        <v>250</v>
      </c>
      <c r="J1189">
        <v>25</v>
      </c>
    </row>
    <row r="1190" spans="1:10" x14ac:dyDescent="0.25">
      <c r="A1190" s="1">
        <v>41275</v>
      </c>
      <c r="B1190">
        <v>62.24</v>
      </c>
      <c r="C1190">
        <v>50</v>
      </c>
      <c r="D1190">
        <v>10</v>
      </c>
      <c r="E1190">
        <v>0.62</v>
      </c>
      <c r="F1190">
        <v>0.27</v>
      </c>
      <c r="G1190">
        <v>2</v>
      </c>
      <c r="H1190">
        <v>1</v>
      </c>
      <c r="I1190">
        <v>250</v>
      </c>
      <c r="J1190">
        <v>25</v>
      </c>
    </row>
    <row r="1191" spans="1:10" x14ac:dyDescent="0.25">
      <c r="A1191" s="1">
        <v>41276</v>
      </c>
      <c r="B1191">
        <v>61.47</v>
      </c>
      <c r="C1191">
        <v>50</v>
      </c>
      <c r="D1191">
        <v>10</v>
      </c>
      <c r="E1191">
        <v>0.61</v>
      </c>
      <c r="F1191">
        <v>0.26</v>
      </c>
      <c r="G1191">
        <v>2</v>
      </c>
      <c r="H1191">
        <v>1</v>
      </c>
      <c r="I1191">
        <v>250</v>
      </c>
      <c r="J1191">
        <v>25</v>
      </c>
    </row>
    <row r="1192" spans="1:10" x14ac:dyDescent="0.25">
      <c r="A1192" s="1">
        <v>41277</v>
      </c>
      <c r="B1192">
        <v>60.71</v>
      </c>
      <c r="C1192">
        <v>50</v>
      </c>
      <c r="D1192">
        <v>10</v>
      </c>
      <c r="E1192">
        <v>0.61</v>
      </c>
      <c r="F1192">
        <v>0.26</v>
      </c>
      <c r="G1192">
        <v>2</v>
      </c>
      <c r="H1192">
        <v>1</v>
      </c>
      <c r="I1192">
        <v>250</v>
      </c>
      <c r="J1192">
        <v>25</v>
      </c>
    </row>
    <row r="1193" spans="1:10" x14ac:dyDescent="0.25">
      <c r="A1193" s="1">
        <v>41278</v>
      </c>
      <c r="B1193">
        <v>60.16</v>
      </c>
      <c r="C1193">
        <v>50</v>
      </c>
      <c r="D1193">
        <v>10</v>
      </c>
      <c r="E1193">
        <v>0.6</v>
      </c>
      <c r="F1193">
        <v>0.26</v>
      </c>
      <c r="G1193">
        <v>2</v>
      </c>
      <c r="H1193">
        <v>1</v>
      </c>
      <c r="I1193">
        <v>250</v>
      </c>
      <c r="J1193">
        <v>25</v>
      </c>
    </row>
    <row r="1194" spans="1:10" x14ac:dyDescent="0.25">
      <c r="A1194" s="1">
        <v>41279</v>
      </c>
      <c r="B1194">
        <v>59.63</v>
      </c>
      <c r="C1194">
        <v>50</v>
      </c>
      <c r="D1194">
        <v>10</v>
      </c>
      <c r="E1194">
        <v>0.6</v>
      </c>
      <c r="F1194">
        <v>0.26</v>
      </c>
      <c r="G1194">
        <v>2</v>
      </c>
      <c r="H1194">
        <v>1</v>
      </c>
      <c r="I1194">
        <v>250</v>
      </c>
      <c r="J1194">
        <v>25</v>
      </c>
    </row>
    <row r="1195" spans="1:10" x14ac:dyDescent="0.25">
      <c r="A1195" s="1">
        <v>41280</v>
      </c>
      <c r="B1195">
        <v>59.13</v>
      </c>
      <c r="C1195">
        <v>50</v>
      </c>
      <c r="D1195">
        <v>10</v>
      </c>
      <c r="E1195">
        <v>0.59</v>
      </c>
      <c r="F1195">
        <v>0.26</v>
      </c>
      <c r="G1195">
        <v>2</v>
      </c>
      <c r="H1195">
        <v>1</v>
      </c>
      <c r="I1195">
        <v>250</v>
      </c>
      <c r="J1195">
        <v>25</v>
      </c>
    </row>
    <row r="1196" spans="1:10" x14ac:dyDescent="0.25">
      <c r="A1196" s="1">
        <v>41281</v>
      </c>
      <c r="B1196">
        <v>59.54</v>
      </c>
      <c r="C1196">
        <v>50</v>
      </c>
      <c r="D1196">
        <v>10</v>
      </c>
      <c r="E1196">
        <v>0.6</v>
      </c>
      <c r="F1196">
        <v>0.26</v>
      </c>
      <c r="G1196">
        <v>2</v>
      </c>
      <c r="H1196">
        <v>1</v>
      </c>
      <c r="I1196">
        <v>250</v>
      </c>
      <c r="J1196">
        <v>25</v>
      </c>
    </row>
    <row r="1197" spans="1:10" x14ac:dyDescent="0.25">
      <c r="A1197" s="1">
        <v>41282</v>
      </c>
      <c r="B1197">
        <v>60.14</v>
      </c>
      <c r="C1197">
        <v>50</v>
      </c>
      <c r="D1197">
        <v>10</v>
      </c>
      <c r="E1197">
        <v>0.6</v>
      </c>
      <c r="F1197">
        <v>0.26</v>
      </c>
      <c r="G1197">
        <v>2</v>
      </c>
      <c r="H1197">
        <v>1</v>
      </c>
      <c r="I1197">
        <v>250</v>
      </c>
      <c r="J1197">
        <v>25</v>
      </c>
    </row>
    <row r="1198" spans="1:10" x14ac:dyDescent="0.25">
      <c r="A1198" s="1">
        <v>41283</v>
      </c>
      <c r="B1198">
        <v>60.92</v>
      </c>
      <c r="C1198">
        <v>50</v>
      </c>
      <c r="D1198">
        <v>10</v>
      </c>
      <c r="E1198">
        <v>0.61</v>
      </c>
      <c r="F1198">
        <v>0.26</v>
      </c>
      <c r="G1198">
        <v>2</v>
      </c>
      <c r="H1198">
        <v>1</v>
      </c>
      <c r="I1198">
        <v>250</v>
      </c>
      <c r="J1198">
        <v>25</v>
      </c>
    </row>
    <row r="1199" spans="1:10" x14ac:dyDescent="0.25">
      <c r="A1199" s="1">
        <v>41284</v>
      </c>
      <c r="B1199">
        <v>61.07</v>
      </c>
      <c r="C1199">
        <v>50</v>
      </c>
      <c r="D1199">
        <v>10</v>
      </c>
      <c r="E1199">
        <v>0.61</v>
      </c>
      <c r="F1199">
        <v>0.26</v>
      </c>
      <c r="G1199">
        <v>2</v>
      </c>
      <c r="H1199">
        <v>1</v>
      </c>
      <c r="I1199">
        <v>250</v>
      </c>
      <c r="J1199">
        <v>25</v>
      </c>
    </row>
    <row r="1200" spans="1:10" x14ac:dyDescent="0.25">
      <c r="A1200" s="1">
        <v>41285</v>
      </c>
      <c r="B1200">
        <v>60.36</v>
      </c>
      <c r="C1200">
        <v>50</v>
      </c>
      <c r="D1200">
        <v>10</v>
      </c>
      <c r="E1200">
        <v>0.6</v>
      </c>
      <c r="F1200">
        <v>0.26</v>
      </c>
      <c r="G1200">
        <v>2</v>
      </c>
      <c r="H1200">
        <v>1</v>
      </c>
      <c r="I1200">
        <v>250</v>
      </c>
      <c r="J1200">
        <v>25</v>
      </c>
    </row>
    <row r="1201" spans="1:10" x14ac:dyDescent="0.25">
      <c r="A1201" s="1">
        <v>41286</v>
      </c>
      <c r="B1201">
        <v>59.57</v>
      </c>
      <c r="C1201">
        <v>50</v>
      </c>
      <c r="D1201">
        <v>10</v>
      </c>
      <c r="E1201">
        <v>0.6</v>
      </c>
      <c r="F1201">
        <v>0.26</v>
      </c>
      <c r="G1201">
        <v>2</v>
      </c>
      <c r="H1201">
        <v>1</v>
      </c>
      <c r="I1201">
        <v>250</v>
      </c>
      <c r="J1201">
        <v>25</v>
      </c>
    </row>
    <row r="1202" spans="1:10" x14ac:dyDescent="0.25">
      <c r="A1202" s="1">
        <v>41287</v>
      </c>
      <c r="B1202">
        <v>58.85</v>
      </c>
      <c r="C1202">
        <v>50</v>
      </c>
      <c r="D1202">
        <v>10</v>
      </c>
      <c r="E1202">
        <v>0.59</v>
      </c>
      <c r="F1202">
        <v>0.25</v>
      </c>
      <c r="G1202">
        <v>2</v>
      </c>
      <c r="H1202">
        <v>1</v>
      </c>
      <c r="I1202">
        <v>250</v>
      </c>
      <c r="J1202">
        <v>25</v>
      </c>
    </row>
    <row r="1203" spans="1:10" x14ac:dyDescent="0.25">
      <c r="A1203" s="1">
        <v>41288</v>
      </c>
      <c r="B1203">
        <v>58.18</v>
      </c>
      <c r="C1203">
        <v>50</v>
      </c>
      <c r="D1203">
        <v>10</v>
      </c>
      <c r="E1203">
        <v>0.57999999999999996</v>
      </c>
      <c r="F1203">
        <v>0.25</v>
      </c>
      <c r="G1203">
        <v>2</v>
      </c>
      <c r="H1203">
        <v>1</v>
      </c>
      <c r="I1203">
        <v>250</v>
      </c>
      <c r="J1203">
        <v>25</v>
      </c>
    </row>
    <row r="1204" spans="1:10" x14ac:dyDescent="0.25">
      <c r="A1204" s="1">
        <v>41289</v>
      </c>
      <c r="B1204">
        <v>57.48</v>
      </c>
      <c r="C1204">
        <v>50</v>
      </c>
      <c r="D1204">
        <v>10</v>
      </c>
      <c r="E1204">
        <v>0.56999999999999995</v>
      </c>
      <c r="F1204">
        <v>0.25</v>
      </c>
      <c r="G1204">
        <v>2</v>
      </c>
      <c r="H1204">
        <v>1</v>
      </c>
      <c r="I1204">
        <v>250</v>
      </c>
      <c r="J1204">
        <v>25</v>
      </c>
    </row>
    <row r="1205" spans="1:10" x14ac:dyDescent="0.25">
      <c r="A1205" s="1">
        <v>41290</v>
      </c>
      <c r="B1205">
        <v>56.85</v>
      </c>
      <c r="C1205">
        <v>50</v>
      </c>
      <c r="D1205">
        <v>10</v>
      </c>
      <c r="E1205">
        <v>0.56999999999999995</v>
      </c>
      <c r="F1205">
        <v>0.25</v>
      </c>
      <c r="G1205">
        <v>2</v>
      </c>
      <c r="H1205">
        <v>1</v>
      </c>
      <c r="I1205">
        <v>250</v>
      </c>
      <c r="J1205">
        <v>25</v>
      </c>
    </row>
    <row r="1206" spans="1:10" x14ac:dyDescent="0.25">
      <c r="A1206" s="1">
        <v>41291</v>
      </c>
      <c r="B1206">
        <v>56.25</v>
      </c>
      <c r="C1206">
        <v>50</v>
      </c>
      <c r="D1206">
        <v>10</v>
      </c>
      <c r="E1206">
        <v>0.56000000000000005</v>
      </c>
      <c r="F1206">
        <v>0.25</v>
      </c>
      <c r="G1206">
        <v>2</v>
      </c>
      <c r="H1206">
        <v>1</v>
      </c>
      <c r="I1206">
        <v>250</v>
      </c>
      <c r="J1206">
        <v>25</v>
      </c>
    </row>
    <row r="1207" spans="1:10" x14ac:dyDescent="0.25">
      <c r="A1207" s="1">
        <v>41292</v>
      </c>
      <c r="B1207">
        <v>55.67</v>
      </c>
      <c r="C1207">
        <v>50</v>
      </c>
      <c r="D1207">
        <v>10</v>
      </c>
      <c r="E1207">
        <v>0.56000000000000005</v>
      </c>
      <c r="F1207">
        <v>0.24</v>
      </c>
      <c r="G1207">
        <v>2</v>
      </c>
      <c r="H1207">
        <v>1</v>
      </c>
      <c r="I1207">
        <v>250</v>
      </c>
      <c r="J1207">
        <v>25</v>
      </c>
    </row>
    <row r="1208" spans="1:10" x14ac:dyDescent="0.25">
      <c r="A1208" s="1">
        <v>41293</v>
      </c>
      <c r="B1208">
        <v>65.69</v>
      </c>
      <c r="C1208">
        <v>50</v>
      </c>
      <c r="D1208">
        <v>10</v>
      </c>
      <c r="E1208">
        <v>0.66</v>
      </c>
      <c r="F1208">
        <v>0.28000000000000003</v>
      </c>
      <c r="G1208">
        <v>2</v>
      </c>
      <c r="H1208">
        <v>1</v>
      </c>
      <c r="I1208">
        <v>250</v>
      </c>
      <c r="J1208">
        <v>25</v>
      </c>
    </row>
    <row r="1209" spans="1:10" x14ac:dyDescent="0.25">
      <c r="A1209" s="1">
        <v>41294</v>
      </c>
      <c r="B1209">
        <v>64.97</v>
      </c>
      <c r="C1209">
        <v>50</v>
      </c>
      <c r="D1209">
        <v>10</v>
      </c>
      <c r="E1209">
        <v>0.65</v>
      </c>
      <c r="F1209">
        <v>0.28000000000000003</v>
      </c>
      <c r="G1209">
        <v>2</v>
      </c>
      <c r="H1209">
        <v>1</v>
      </c>
      <c r="I1209">
        <v>250</v>
      </c>
      <c r="J1209">
        <v>25</v>
      </c>
    </row>
    <row r="1210" spans="1:10" x14ac:dyDescent="0.25">
      <c r="A1210" s="1">
        <v>41295</v>
      </c>
      <c r="B1210">
        <v>64.23</v>
      </c>
      <c r="C1210">
        <v>50</v>
      </c>
      <c r="D1210">
        <v>10</v>
      </c>
      <c r="E1210">
        <v>0.64</v>
      </c>
      <c r="F1210">
        <v>0.27</v>
      </c>
      <c r="G1210">
        <v>2</v>
      </c>
      <c r="H1210">
        <v>1</v>
      </c>
      <c r="I1210">
        <v>250</v>
      </c>
      <c r="J1210">
        <v>25</v>
      </c>
    </row>
    <row r="1211" spans="1:10" x14ac:dyDescent="0.25">
      <c r="A1211" s="1">
        <v>41296</v>
      </c>
      <c r="B1211">
        <v>65.47</v>
      </c>
      <c r="C1211">
        <v>50</v>
      </c>
      <c r="D1211">
        <v>10</v>
      </c>
      <c r="E1211">
        <v>0.65</v>
      </c>
      <c r="F1211">
        <v>0.28000000000000003</v>
      </c>
      <c r="G1211">
        <v>2</v>
      </c>
      <c r="H1211">
        <v>1</v>
      </c>
      <c r="I1211">
        <v>250</v>
      </c>
      <c r="J1211">
        <v>25</v>
      </c>
    </row>
    <row r="1212" spans="1:10" x14ac:dyDescent="0.25">
      <c r="A1212" s="1">
        <v>41297</v>
      </c>
      <c r="B1212">
        <v>65.489999999999995</v>
      </c>
      <c r="C1212">
        <v>50</v>
      </c>
      <c r="D1212">
        <v>10</v>
      </c>
      <c r="E1212">
        <v>0.65</v>
      </c>
      <c r="F1212">
        <v>0.28000000000000003</v>
      </c>
      <c r="G1212">
        <v>2</v>
      </c>
      <c r="H1212">
        <v>1</v>
      </c>
      <c r="I1212">
        <v>250</v>
      </c>
      <c r="J1212">
        <v>25</v>
      </c>
    </row>
    <row r="1213" spans="1:10" x14ac:dyDescent="0.25">
      <c r="A1213" s="1">
        <v>41298</v>
      </c>
      <c r="B1213">
        <v>65.569999999999993</v>
      </c>
      <c r="C1213">
        <v>50</v>
      </c>
      <c r="D1213">
        <v>10</v>
      </c>
      <c r="E1213">
        <v>0.66</v>
      </c>
      <c r="F1213">
        <v>0.28000000000000003</v>
      </c>
      <c r="G1213">
        <v>2</v>
      </c>
      <c r="H1213">
        <v>1</v>
      </c>
      <c r="I1213">
        <v>250</v>
      </c>
      <c r="J1213">
        <v>25</v>
      </c>
    </row>
    <row r="1214" spans="1:10" x14ac:dyDescent="0.25">
      <c r="A1214" s="1">
        <v>41299</v>
      </c>
      <c r="B1214">
        <v>64.77</v>
      </c>
      <c r="C1214">
        <v>50</v>
      </c>
      <c r="D1214">
        <v>10</v>
      </c>
      <c r="E1214">
        <v>0.65</v>
      </c>
      <c r="F1214">
        <v>0.28000000000000003</v>
      </c>
      <c r="G1214">
        <v>2</v>
      </c>
      <c r="H1214">
        <v>1</v>
      </c>
      <c r="I1214">
        <v>250</v>
      </c>
      <c r="J1214">
        <v>25</v>
      </c>
    </row>
    <row r="1215" spans="1:10" x14ac:dyDescent="0.25">
      <c r="A1215" s="1">
        <v>41300</v>
      </c>
      <c r="B1215">
        <v>64.010000000000005</v>
      </c>
      <c r="C1215">
        <v>50</v>
      </c>
      <c r="D1215">
        <v>10</v>
      </c>
      <c r="E1215">
        <v>0.64</v>
      </c>
      <c r="F1215">
        <v>0.27</v>
      </c>
      <c r="G1215">
        <v>2</v>
      </c>
      <c r="H1215">
        <v>1</v>
      </c>
      <c r="I1215">
        <v>250</v>
      </c>
      <c r="J1215">
        <v>25</v>
      </c>
    </row>
    <row r="1216" spans="1:10" x14ac:dyDescent="0.25">
      <c r="A1216" s="1">
        <v>41301</v>
      </c>
      <c r="B1216">
        <v>63.24</v>
      </c>
      <c r="C1216">
        <v>50</v>
      </c>
      <c r="D1216">
        <v>10</v>
      </c>
      <c r="E1216">
        <v>0.63</v>
      </c>
      <c r="F1216">
        <v>0.27</v>
      </c>
      <c r="G1216">
        <v>2</v>
      </c>
      <c r="H1216">
        <v>1</v>
      </c>
      <c r="I1216">
        <v>250</v>
      </c>
      <c r="J1216">
        <v>25</v>
      </c>
    </row>
    <row r="1217" spans="1:10" x14ac:dyDescent="0.25">
      <c r="A1217" s="1">
        <v>41302</v>
      </c>
      <c r="B1217">
        <v>62.42</v>
      </c>
      <c r="C1217">
        <v>50</v>
      </c>
      <c r="D1217">
        <v>10</v>
      </c>
      <c r="E1217">
        <v>0.62</v>
      </c>
      <c r="F1217">
        <v>0.27</v>
      </c>
      <c r="G1217">
        <v>2</v>
      </c>
      <c r="H1217">
        <v>1</v>
      </c>
      <c r="I1217">
        <v>250</v>
      </c>
      <c r="J1217">
        <v>25</v>
      </c>
    </row>
    <row r="1218" spans="1:10" x14ac:dyDescent="0.25">
      <c r="A1218" s="1">
        <v>41303</v>
      </c>
      <c r="B1218">
        <v>61.64</v>
      </c>
      <c r="C1218">
        <v>50</v>
      </c>
      <c r="D1218">
        <v>10</v>
      </c>
      <c r="E1218">
        <v>0.62</v>
      </c>
      <c r="F1218">
        <v>0.27</v>
      </c>
      <c r="G1218">
        <v>2</v>
      </c>
      <c r="H1218">
        <v>1</v>
      </c>
      <c r="I1218">
        <v>250</v>
      </c>
      <c r="J1218">
        <v>25</v>
      </c>
    </row>
    <row r="1219" spans="1:10" x14ac:dyDescent="0.25">
      <c r="A1219" s="1">
        <v>41304</v>
      </c>
      <c r="B1219">
        <v>60.83</v>
      </c>
      <c r="C1219">
        <v>50</v>
      </c>
      <c r="D1219">
        <v>10</v>
      </c>
      <c r="E1219">
        <v>0.61</v>
      </c>
      <c r="F1219">
        <v>0.26</v>
      </c>
      <c r="G1219">
        <v>2</v>
      </c>
      <c r="H1219">
        <v>1</v>
      </c>
      <c r="I1219">
        <v>250</v>
      </c>
      <c r="J1219">
        <v>25</v>
      </c>
    </row>
    <row r="1220" spans="1:10" x14ac:dyDescent="0.25">
      <c r="A1220" s="1">
        <v>41305</v>
      </c>
      <c r="B1220">
        <v>62.63</v>
      </c>
      <c r="C1220">
        <v>50</v>
      </c>
      <c r="D1220">
        <v>10</v>
      </c>
      <c r="E1220">
        <v>0.63</v>
      </c>
      <c r="F1220">
        <v>0.27</v>
      </c>
      <c r="G1220">
        <v>2</v>
      </c>
      <c r="H1220">
        <v>1</v>
      </c>
      <c r="I1220">
        <v>250</v>
      </c>
      <c r="J1220">
        <v>25</v>
      </c>
    </row>
    <row r="1221" spans="1:10" x14ac:dyDescent="0.25">
      <c r="A1221" s="1">
        <v>41306</v>
      </c>
      <c r="B1221">
        <v>63.67</v>
      </c>
      <c r="C1221">
        <v>50</v>
      </c>
      <c r="D1221">
        <v>10</v>
      </c>
      <c r="E1221">
        <v>0.64</v>
      </c>
      <c r="F1221">
        <v>0.27</v>
      </c>
      <c r="G1221">
        <v>2</v>
      </c>
      <c r="H1221">
        <v>1</v>
      </c>
      <c r="I1221">
        <v>250</v>
      </c>
      <c r="J1221">
        <v>25</v>
      </c>
    </row>
    <row r="1222" spans="1:10" x14ac:dyDescent="0.25">
      <c r="A1222" s="1">
        <v>41307</v>
      </c>
      <c r="B1222">
        <v>63.07</v>
      </c>
      <c r="C1222">
        <v>50</v>
      </c>
      <c r="D1222">
        <v>10</v>
      </c>
      <c r="E1222">
        <v>0.63</v>
      </c>
      <c r="F1222">
        <v>0.27</v>
      </c>
      <c r="G1222">
        <v>2</v>
      </c>
      <c r="H1222">
        <v>1</v>
      </c>
      <c r="I1222">
        <v>250</v>
      </c>
      <c r="J1222">
        <v>25</v>
      </c>
    </row>
    <row r="1223" spans="1:10" x14ac:dyDescent="0.25">
      <c r="A1223" s="1">
        <v>41308</v>
      </c>
      <c r="B1223">
        <v>62.3</v>
      </c>
      <c r="C1223">
        <v>50</v>
      </c>
      <c r="D1223">
        <v>10</v>
      </c>
      <c r="E1223">
        <v>0.62</v>
      </c>
      <c r="F1223">
        <v>0.27</v>
      </c>
      <c r="G1223">
        <v>2</v>
      </c>
      <c r="H1223">
        <v>1</v>
      </c>
      <c r="I1223">
        <v>250</v>
      </c>
      <c r="J1223">
        <v>25</v>
      </c>
    </row>
    <row r="1224" spans="1:10" x14ac:dyDescent="0.25">
      <c r="A1224" s="1">
        <v>41309</v>
      </c>
      <c r="B1224">
        <v>61.59</v>
      </c>
      <c r="C1224">
        <v>50</v>
      </c>
      <c r="D1224">
        <v>10</v>
      </c>
      <c r="E1224">
        <v>0.62</v>
      </c>
      <c r="F1224">
        <v>0.27</v>
      </c>
      <c r="G1224">
        <v>2</v>
      </c>
      <c r="H1224">
        <v>1</v>
      </c>
      <c r="I1224">
        <v>250</v>
      </c>
      <c r="J1224">
        <v>25</v>
      </c>
    </row>
    <row r="1225" spans="1:10" x14ac:dyDescent="0.25">
      <c r="A1225" s="1">
        <v>41310</v>
      </c>
      <c r="B1225">
        <v>61</v>
      </c>
      <c r="C1225">
        <v>50</v>
      </c>
      <c r="D1225">
        <v>10</v>
      </c>
      <c r="E1225">
        <v>0.61</v>
      </c>
      <c r="F1225">
        <v>0.26</v>
      </c>
      <c r="G1225">
        <v>2</v>
      </c>
      <c r="H1225">
        <v>1</v>
      </c>
      <c r="I1225">
        <v>250</v>
      </c>
      <c r="J1225">
        <v>25</v>
      </c>
    </row>
    <row r="1226" spans="1:10" x14ac:dyDescent="0.25">
      <c r="A1226" s="1">
        <v>41311</v>
      </c>
      <c r="B1226">
        <v>60.24</v>
      </c>
      <c r="C1226">
        <v>50</v>
      </c>
      <c r="D1226">
        <v>10</v>
      </c>
      <c r="E1226">
        <v>0.6</v>
      </c>
      <c r="F1226">
        <v>0.26</v>
      </c>
      <c r="G1226">
        <v>2</v>
      </c>
      <c r="H1226">
        <v>1</v>
      </c>
      <c r="I1226">
        <v>250</v>
      </c>
      <c r="J1226">
        <v>25</v>
      </c>
    </row>
    <row r="1227" spans="1:10" x14ac:dyDescent="0.25">
      <c r="A1227" s="1">
        <v>41312</v>
      </c>
      <c r="B1227">
        <v>65.59</v>
      </c>
      <c r="C1227">
        <v>50</v>
      </c>
      <c r="D1227">
        <v>10</v>
      </c>
      <c r="E1227">
        <v>0.66</v>
      </c>
      <c r="F1227">
        <v>0.28000000000000003</v>
      </c>
      <c r="G1227">
        <v>2</v>
      </c>
      <c r="H1227">
        <v>1</v>
      </c>
      <c r="I1227">
        <v>250</v>
      </c>
      <c r="J1227">
        <v>25</v>
      </c>
    </row>
    <row r="1228" spans="1:10" x14ac:dyDescent="0.25">
      <c r="A1228" s="1">
        <v>41313</v>
      </c>
      <c r="B1228">
        <v>64.86</v>
      </c>
      <c r="C1228">
        <v>50</v>
      </c>
      <c r="D1228">
        <v>10</v>
      </c>
      <c r="E1228">
        <v>0.65</v>
      </c>
      <c r="F1228">
        <v>0.28000000000000003</v>
      </c>
      <c r="G1228">
        <v>2</v>
      </c>
      <c r="H1228">
        <v>1</v>
      </c>
      <c r="I1228">
        <v>250</v>
      </c>
      <c r="J1228">
        <v>25</v>
      </c>
    </row>
    <row r="1229" spans="1:10" x14ac:dyDescent="0.25">
      <c r="A1229" s="1">
        <v>41314</v>
      </c>
      <c r="B1229">
        <v>64.180000000000007</v>
      </c>
      <c r="C1229">
        <v>50</v>
      </c>
      <c r="D1229">
        <v>10</v>
      </c>
      <c r="E1229">
        <v>0.64</v>
      </c>
      <c r="F1229">
        <v>0.27</v>
      </c>
      <c r="G1229">
        <v>2</v>
      </c>
      <c r="H1229">
        <v>1</v>
      </c>
      <c r="I1229">
        <v>250</v>
      </c>
      <c r="J1229">
        <v>25</v>
      </c>
    </row>
    <row r="1230" spans="1:10" x14ac:dyDescent="0.25">
      <c r="A1230" s="1">
        <v>41315</v>
      </c>
      <c r="B1230">
        <v>63.53</v>
      </c>
      <c r="C1230">
        <v>50</v>
      </c>
      <c r="D1230">
        <v>10</v>
      </c>
      <c r="E1230">
        <v>0.64</v>
      </c>
      <c r="F1230">
        <v>0.27</v>
      </c>
      <c r="G1230">
        <v>2</v>
      </c>
      <c r="H1230">
        <v>1</v>
      </c>
      <c r="I1230">
        <v>250</v>
      </c>
      <c r="J1230">
        <v>25</v>
      </c>
    </row>
    <row r="1231" spans="1:10" x14ac:dyDescent="0.25">
      <c r="A1231" s="1">
        <v>41316</v>
      </c>
      <c r="B1231">
        <v>62.9</v>
      </c>
      <c r="C1231">
        <v>50</v>
      </c>
      <c r="D1231">
        <v>10</v>
      </c>
      <c r="E1231">
        <v>0.63</v>
      </c>
      <c r="F1231">
        <v>0.27</v>
      </c>
      <c r="G1231">
        <v>2</v>
      </c>
      <c r="H1231">
        <v>1</v>
      </c>
      <c r="I1231">
        <v>250</v>
      </c>
      <c r="J1231">
        <v>25</v>
      </c>
    </row>
    <row r="1232" spans="1:10" x14ac:dyDescent="0.25">
      <c r="A1232" s="1">
        <v>41317</v>
      </c>
      <c r="B1232">
        <v>62.28</v>
      </c>
      <c r="C1232">
        <v>50</v>
      </c>
      <c r="D1232">
        <v>10</v>
      </c>
      <c r="E1232">
        <v>0.62</v>
      </c>
      <c r="F1232">
        <v>0.27</v>
      </c>
      <c r="G1232">
        <v>2</v>
      </c>
      <c r="H1232">
        <v>1</v>
      </c>
      <c r="I1232">
        <v>250</v>
      </c>
      <c r="J1232">
        <v>25</v>
      </c>
    </row>
    <row r="1233" spans="1:10" x14ac:dyDescent="0.25">
      <c r="A1233" s="1">
        <v>41318</v>
      </c>
      <c r="B1233">
        <v>65.58</v>
      </c>
      <c r="C1233">
        <v>50</v>
      </c>
      <c r="D1233">
        <v>10</v>
      </c>
      <c r="E1233">
        <v>0.66</v>
      </c>
      <c r="F1233">
        <v>0.28000000000000003</v>
      </c>
      <c r="G1233">
        <v>2</v>
      </c>
      <c r="H1233">
        <v>1</v>
      </c>
      <c r="I1233">
        <v>250</v>
      </c>
      <c r="J1233">
        <v>25</v>
      </c>
    </row>
    <row r="1234" spans="1:10" x14ac:dyDescent="0.25">
      <c r="A1234" s="1">
        <v>41319</v>
      </c>
      <c r="B1234">
        <v>64.84</v>
      </c>
      <c r="C1234">
        <v>50</v>
      </c>
      <c r="D1234">
        <v>10</v>
      </c>
      <c r="E1234">
        <v>0.65</v>
      </c>
      <c r="F1234">
        <v>0.28000000000000003</v>
      </c>
      <c r="G1234">
        <v>2</v>
      </c>
      <c r="H1234">
        <v>1</v>
      </c>
      <c r="I1234">
        <v>250</v>
      </c>
      <c r="J1234">
        <v>25</v>
      </c>
    </row>
    <row r="1235" spans="1:10" x14ac:dyDescent="0.25">
      <c r="A1235" s="1">
        <v>41320</v>
      </c>
      <c r="B1235">
        <v>64.05</v>
      </c>
      <c r="C1235">
        <v>50</v>
      </c>
      <c r="D1235">
        <v>10</v>
      </c>
      <c r="E1235">
        <v>0.64</v>
      </c>
      <c r="F1235">
        <v>0.27</v>
      </c>
      <c r="G1235">
        <v>2</v>
      </c>
      <c r="H1235">
        <v>1</v>
      </c>
      <c r="I1235">
        <v>250</v>
      </c>
      <c r="J1235">
        <v>25</v>
      </c>
    </row>
    <row r="1236" spans="1:10" x14ac:dyDescent="0.25">
      <c r="A1236" s="1">
        <v>41321</v>
      </c>
      <c r="B1236">
        <v>63.21</v>
      </c>
      <c r="C1236">
        <v>50</v>
      </c>
      <c r="D1236">
        <v>10</v>
      </c>
      <c r="E1236">
        <v>0.63</v>
      </c>
      <c r="F1236">
        <v>0.27</v>
      </c>
      <c r="G1236">
        <v>2</v>
      </c>
      <c r="H1236">
        <v>1</v>
      </c>
      <c r="I1236">
        <v>250</v>
      </c>
      <c r="J1236">
        <v>25</v>
      </c>
    </row>
    <row r="1237" spans="1:10" x14ac:dyDescent="0.25">
      <c r="A1237" s="1">
        <v>41322</v>
      </c>
      <c r="B1237">
        <v>62.4</v>
      </c>
      <c r="C1237">
        <v>50</v>
      </c>
      <c r="D1237">
        <v>10</v>
      </c>
      <c r="E1237">
        <v>0.62</v>
      </c>
      <c r="F1237">
        <v>0.27</v>
      </c>
      <c r="G1237">
        <v>2</v>
      </c>
      <c r="H1237">
        <v>1</v>
      </c>
      <c r="I1237">
        <v>250</v>
      </c>
      <c r="J1237">
        <v>25</v>
      </c>
    </row>
    <row r="1238" spans="1:10" x14ac:dyDescent="0.25">
      <c r="A1238" s="1">
        <v>41323</v>
      </c>
      <c r="B1238">
        <v>61.65</v>
      </c>
      <c r="C1238">
        <v>50</v>
      </c>
      <c r="D1238">
        <v>10</v>
      </c>
      <c r="E1238">
        <v>0.62</v>
      </c>
      <c r="F1238">
        <v>0.27</v>
      </c>
      <c r="G1238">
        <v>2</v>
      </c>
      <c r="H1238">
        <v>1</v>
      </c>
      <c r="I1238">
        <v>250</v>
      </c>
      <c r="J1238">
        <v>25</v>
      </c>
    </row>
    <row r="1239" spans="1:10" x14ac:dyDescent="0.25">
      <c r="A1239" s="1">
        <v>41324</v>
      </c>
      <c r="B1239">
        <v>60.92</v>
      </c>
      <c r="C1239">
        <v>50</v>
      </c>
      <c r="D1239">
        <v>10</v>
      </c>
      <c r="E1239">
        <v>0.61</v>
      </c>
      <c r="F1239">
        <v>0.26</v>
      </c>
      <c r="G1239">
        <v>2</v>
      </c>
      <c r="H1239">
        <v>1</v>
      </c>
      <c r="I1239">
        <v>250</v>
      </c>
      <c r="J1239">
        <v>25</v>
      </c>
    </row>
    <row r="1240" spans="1:10" x14ac:dyDescent="0.25">
      <c r="A1240" s="1">
        <v>41325</v>
      </c>
      <c r="B1240">
        <v>60.15</v>
      </c>
      <c r="C1240">
        <v>50</v>
      </c>
      <c r="D1240">
        <v>10</v>
      </c>
      <c r="E1240">
        <v>0.6</v>
      </c>
      <c r="F1240">
        <v>0.26</v>
      </c>
      <c r="G1240">
        <v>2</v>
      </c>
      <c r="H1240">
        <v>1</v>
      </c>
      <c r="I1240">
        <v>250</v>
      </c>
      <c r="J1240">
        <v>25</v>
      </c>
    </row>
    <row r="1241" spans="1:10" x14ac:dyDescent="0.25">
      <c r="A1241" s="1">
        <v>41326</v>
      </c>
      <c r="B1241">
        <v>59.37</v>
      </c>
      <c r="C1241">
        <v>50</v>
      </c>
      <c r="D1241">
        <v>10</v>
      </c>
      <c r="E1241">
        <v>0.59</v>
      </c>
      <c r="F1241">
        <v>0.26</v>
      </c>
      <c r="G1241">
        <v>2</v>
      </c>
      <c r="H1241">
        <v>1</v>
      </c>
      <c r="I1241">
        <v>250</v>
      </c>
      <c r="J1241">
        <v>25</v>
      </c>
    </row>
    <row r="1242" spans="1:10" x14ac:dyDescent="0.25">
      <c r="A1242" s="1">
        <v>41327</v>
      </c>
      <c r="B1242">
        <v>58.72</v>
      </c>
      <c r="C1242">
        <v>50</v>
      </c>
      <c r="D1242">
        <v>10</v>
      </c>
      <c r="E1242">
        <v>0.59</v>
      </c>
      <c r="F1242">
        <v>0.25</v>
      </c>
      <c r="G1242">
        <v>2</v>
      </c>
      <c r="H1242">
        <v>1</v>
      </c>
      <c r="I1242">
        <v>250</v>
      </c>
      <c r="J1242">
        <v>25</v>
      </c>
    </row>
    <row r="1243" spans="1:10" x14ac:dyDescent="0.25">
      <c r="A1243" s="1">
        <v>41328</v>
      </c>
      <c r="B1243">
        <v>58.1</v>
      </c>
      <c r="C1243">
        <v>50</v>
      </c>
      <c r="D1243">
        <v>10</v>
      </c>
      <c r="E1243">
        <v>0.57999999999999996</v>
      </c>
      <c r="F1243">
        <v>0.25</v>
      </c>
      <c r="G1243">
        <v>2</v>
      </c>
      <c r="H1243">
        <v>1</v>
      </c>
      <c r="I1243">
        <v>250</v>
      </c>
      <c r="J1243">
        <v>25</v>
      </c>
    </row>
    <row r="1244" spans="1:10" x14ac:dyDescent="0.25">
      <c r="A1244" s="1">
        <v>41329</v>
      </c>
      <c r="B1244">
        <v>57.49</v>
      </c>
      <c r="C1244">
        <v>50</v>
      </c>
      <c r="D1244">
        <v>10</v>
      </c>
      <c r="E1244">
        <v>0.56999999999999995</v>
      </c>
      <c r="F1244">
        <v>0.25</v>
      </c>
      <c r="G1244">
        <v>2</v>
      </c>
      <c r="H1244">
        <v>1</v>
      </c>
      <c r="I1244">
        <v>250</v>
      </c>
      <c r="J1244">
        <v>25</v>
      </c>
    </row>
    <row r="1245" spans="1:10" x14ac:dyDescent="0.25">
      <c r="A1245" s="1">
        <v>41330</v>
      </c>
      <c r="B1245">
        <v>56.88</v>
      </c>
      <c r="C1245">
        <v>50</v>
      </c>
      <c r="D1245">
        <v>10</v>
      </c>
      <c r="E1245">
        <v>0.56999999999999995</v>
      </c>
      <c r="F1245">
        <v>0.25</v>
      </c>
      <c r="G1245">
        <v>2</v>
      </c>
      <c r="H1245">
        <v>1</v>
      </c>
      <c r="I1245">
        <v>250</v>
      </c>
      <c r="J1245">
        <v>25</v>
      </c>
    </row>
    <row r="1246" spans="1:10" x14ac:dyDescent="0.25">
      <c r="A1246" s="1">
        <v>41331</v>
      </c>
      <c r="B1246">
        <v>65.67</v>
      </c>
      <c r="C1246">
        <v>50</v>
      </c>
      <c r="D1246">
        <v>10</v>
      </c>
      <c r="E1246">
        <v>0.66</v>
      </c>
      <c r="F1246">
        <v>0.28000000000000003</v>
      </c>
      <c r="G1246">
        <v>2</v>
      </c>
      <c r="H1246">
        <v>1</v>
      </c>
      <c r="I1246">
        <v>250</v>
      </c>
      <c r="J1246">
        <v>25</v>
      </c>
    </row>
    <row r="1247" spans="1:10" x14ac:dyDescent="0.25">
      <c r="A1247" s="1">
        <v>41332</v>
      </c>
      <c r="B1247">
        <v>64.88</v>
      </c>
      <c r="C1247">
        <v>50</v>
      </c>
      <c r="D1247">
        <v>10</v>
      </c>
      <c r="E1247">
        <v>0.65</v>
      </c>
      <c r="F1247">
        <v>0.28000000000000003</v>
      </c>
      <c r="G1247">
        <v>2</v>
      </c>
      <c r="H1247">
        <v>1</v>
      </c>
      <c r="I1247">
        <v>250</v>
      </c>
      <c r="J1247">
        <v>25</v>
      </c>
    </row>
    <row r="1248" spans="1:10" x14ac:dyDescent="0.25">
      <c r="A1248" s="1">
        <v>41333</v>
      </c>
      <c r="B1248">
        <v>64.61</v>
      </c>
      <c r="C1248">
        <v>50</v>
      </c>
      <c r="D1248">
        <v>10</v>
      </c>
      <c r="E1248">
        <v>0.65</v>
      </c>
      <c r="F1248">
        <v>0.28000000000000003</v>
      </c>
      <c r="G1248">
        <v>2</v>
      </c>
      <c r="H1248">
        <v>1</v>
      </c>
      <c r="I1248">
        <v>250</v>
      </c>
      <c r="J1248">
        <v>25</v>
      </c>
    </row>
    <row r="1249" spans="1:10" x14ac:dyDescent="0.25">
      <c r="A1249" s="1">
        <v>41334</v>
      </c>
      <c r="B1249">
        <v>64.13</v>
      </c>
      <c r="C1249">
        <v>50</v>
      </c>
      <c r="D1249">
        <v>10</v>
      </c>
      <c r="E1249">
        <v>0.64</v>
      </c>
      <c r="F1249">
        <v>0.27</v>
      </c>
      <c r="G1249">
        <v>2</v>
      </c>
      <c r="H1249">
        <v>1</v>
      </c>
      <c r="I1249">
        <v>250</v>
      </c>
      <c r="J1249">
        <v>25</v>
      </c>
    </row>
    <row r="1250" spans="1:10" x14ac:dyDescent="0.25">
      <c r="A1250" s="1">
        <v>41335</v>
      </c>
      <c r="B1250">
        <v>64.22</v>
      </c>
      <c r="C1250">
        <v>50</v>
      </c>
      <c r="D1250">
        <v>10</v>
      </c>
      <c r="E1250">
        <v>0.64</v>
      </c>
      <c r="F1250">
        <v>0.27</v>
      </c>
      <c r="G1250">
        <v>2</v>
      </c>
      <c r="H1250">
        <v>1</v>
      </c>
      <c r="I1250">
        <v>250</v>
      </c>
      <c r="J1250">
        <v>25</v>
      </c>
    </row>
    <row r="1251" spans="1:10" x14ac:dyDescent="0.25">
      <c r="A1251" s="1">
        <v>41336</v>
      </c>
      <c r="B1251">
        <v>64.62</v>
      </c>
      <c r="C1251">
        <v>50</v>
      </c>
      <c r="D1251">
        <v>10</v>
      </c>
      <c r="E1251">
        <v>0.65</v>
      </c>
      <c r="F1251">
        <v>0.28000000000000003</v>
      </c>
      <c r="G1251">
        <v>2</v>
      </c>
      <c r="H1251">
        <v>1</v>
      </c>
      <c r="I1251">
        <v>250</v>
      </c>
      <c r="J1251">
        <v>25</v>
      </c>
    </row>
    <row r="1252" spans="1:10" x14ac:dyDescent="0.25">
      <c r="A1252" s="1">
        <v>41337</v>
      </c>
      <c r="B1252">
        <v>65.64</v>
      </c>
      <c r="C1252">
        <v>50</v>
      </c>
      <c r="D1252">
        <v>10</v>
      </c>
      <c r="E1252">
        <v>0.66</v>
      </c>
      <c r="F1252">
        <v>0.28000000000000003</v>
      </c>
      <c r="G1252">
        <v>2</v>
      </c>
      <c r="H1252">
        <v>1</v>
      </c>
      <c r="I1252">
        <v>250</v>
      </c>
      <c r="J1252">
        <v>25</v>
      </c>
    </row>
    <row r="1253" spans="1:10" x14ac:dyDescent="0.25">
      <c r="A1253" s="1">
        <v>41338</v>
      </c>
      <c r="B1253">
        <v>66.13</v>
      </c>
      <c r="C1253">
        <v>50</v>
      </c>
      <c r="D1253">
        <v>10</v>
      </c>
      <c r="E1253">
        <v>0.66</v>
      </c>
      <c r="F1253">
        <v>0.28000000000000003</v>
      </c>
      <c r="G1253">
        <v>2</v>
      </c>
      <c r="H1253">
        <v>1</v>
      </c>
      <c r="I1253">
        <v>250</v>
      </c>
      <c r="J1253">
        <v>25</v>
      </c>
    </row>
    <row r="1254" spans="1:10" x14ac:dyDescent="0.25">
      <c r="A1254" s="1">
        <v>41339</v>
      </c>
      <c r="B1254">
        <v>65.290000000000006</v>
      </c>
      <c r="C1254">
        <v>50</v>
      </c>
      <c r="D1254">
        <v>10</v>
      </c>
      <c r="E1254">
        <v>0.65</v>
      </c>
      <c r="F1254">
        <v>0.28000000000000003</v>
      </c>
      <c r="G1254">
        <v>2</v>
      </c>
      <c r="H1254">
        <v>1</v>
      </c>
      <c r="I1254">
        <v>250</v>
      </c>
      <c r="J1254">
        <v>25</v>
      </c>
    </row>
    <row r="1255" spans="1:10" x14ac:dyDescent="0.25">
      <c r="A1255" s="1">
        <v>41340</v>
      </c>
      <c r="B1255">
        <v>64.459999999999994</v>
      </c>
      <c r="C1255">
        <v>50</v>
      </c>
      <c r="D1255">
        <v>10</v>
      </c>
      <c r="E1255">
        <v>0.64</v>
      </c>
      <c r="F1255">
        <v>0.28000000000000003</v>
      </c>
      <c r="G1255">
        <v>2</v>
      </c>
      <c r="H1255">
        <v>1</v>
      </c>
      <c r="I1255">
        <v>250</v>
      </c>
      <c r="J1255">
        <v>25</v>
      </c>
    </row>
    <row r="1256" spans="1:10" x14ac:dyDescent="0.25">
      <c r="A1256" s="1">
        <v>41341</v>
      </c>
      <c r="B1256">
        <v>63.76</v>
      </c>
      <c r="C1256">
        <v>50</v>
      </c>
      <c r="D1256">
        <v>10</v>
      </c>
      <c r="E1256">
        <v>0.64</v>
      </c>
      <c r="F1256">
        <v>0.27</v>
      </c>
      <c r="G1256">
        <v>2</v>
      </c>
      <c r="H1256">
        <v>1</v>
      </c>
      <c r="I1256">
        <v>250</v>
      </c>
      <c r="J1256">
        <v>25</v>
      </c>
    </row>
    <row r="1257" spans="1:10" x14ac:dyDescent="0.25">
      <c r="A1257" s="1">
        <v>41342</v>
      </c>
      <c r="B1257">
        <v>63.4</v>
      </c>
      <c r="C1257">
        <v>50</v>
      </c>
      <c r="D1257">
        <v>10</v>
      </c>
      <c r="E1257">
        <v>0.63</v>
      </c>
      <c r="F1257">
        <v>0.27</v>
      </c>
      <c r="G1257">
        <v>2</v>
      </c>
      <c r="H1257">
        <v>1</v>
      </c>
      <c r="I1257">
        <v>250</v>
      </c>
      <c r="J1257">
        <v>25</v>
      </c>
    </row>
    <row r="1258" spans="1:10" x14ac:dyDescent="0.25">
      <c r="A1258" s="1">
        <v>41343</v>
      </c>
      <c r="B1258">
        <v>63.33</v>
      </c>
      <c r="C1258">
        <v>50</v>
      </c>
      <c r="D1258">
        <v>10</v>
      </c>
      <c r="E1258">
        <v>0.63</v>
      </c>
      <c r="F1258">
        <v>0.27</v>
      </c>
      <c r="G1258">
        <v>2</v>
      </c>
      <c r="H1258">
        <v>1</v>
      </c>
      <c r="I1258">
        <v>250</v>
      </c>
      <c r="J1258">
        <v>25</v>
      </c>
    </row>
    <row r="1259" spans="1:10" x14ac:dyDescent="0.25">
      <c r="A1259" s="1">
        <v>41344</v>
      </c>
      <c r="B1259">
        <v>64.39</v>
      </c>
      <c r="C1259">
        <v>50</v>
      </c>
      <c r="D1259">
        <v>10</v>
      </c>
      <c r="E1259">
        <v>0.64</v>
      </c>
      <c r="F1259">
        <v>0.28000000000000003</v>
      </c>
      <c r="G1259">
        <v>2</v>
      </c>
      <c r="H1259">
        <v>1</v>
      </c>
      <c r="I1259">
        <v>250</v>
      </c>
      <c r="J1259">
        <v>25</v>
      </c>
    </row>
    <row r="1260" spans="1:10" x14ac:dyDescent="0.25">
      <c r="A1260" s="1">
        <v>41345</v>
      </c>
      <c r="B1260">
        <v>64.77</v>
      </c>
      <c r="C1260">
        <v>50</v>
      </c>
      <c r="D1260">
        <v>10</v>
      </c>
      <c r="E1260">
        <v>0.65</v>
      </c>
      <c r="F1260">
        <v>0.28000000000000003</v>
      </c>
      <c r="G1260">
        <v>2</v>
      </c>
      <c r="H1260">
        <v>1</v>
      </c>
      <c r="I1260">
        <v>250</v>
      </c>
      <c r="J1260">
        <v>25</v>
      </c>
    </row>
    <row r="1261" spans="1:10" x14ac:dyDescent="0.25">
      <c r="A1261" s="1">
        <v>41346</v>
      </c>
      <c r="B1261">
        <v>64.55</v>
      </c>
      <c r="C1261">
        <v>50</v>
      </c>
      <c r="D1261">
        <v>10</v>
      </c>
      <c r="E1261">
        <v>0.65</v>
      </c>
      <c r="F1261">
        <v>0.28000000000000003</v>
      </c>
      <c r="G1261">
        <v>2</v>
      </c>
      <c r="H1261">
        <v>1</v>
      </c>
      <c r="I1261">
        <v>250</v>
      </c>
      <c r="J1261">
        <v>25</v>
      </c>
    </row>
    <row r="1262" spans="1:10" x14ac:dyDescent="0.25">
      <c r="A1262" s="1">
        <v>41347</v>
      </c>
      <c r="B1262">
        <v>64.22</v>
      </c>
      <c r="C1262">
        <v>50</v>
      </c>
      <c r="D1262">
        <v>10</v>
      </c>
      <c r="E1262">
        <v>0.64</v>
      </c>
      <c r="F1262">
        <v>0.27</v>
      </c>
      <c r="G1262">
        <v>2</v>
      </c>
      <c r="H1262">
        <v>1</v>
      </c>
      <c r="I1262">
        <v>250</v>
      </c>
      <c r="J1262">
        <v>25</v>
      </c>
    </row>
    <row r="1263" spans="1:10" x14ac:dyDescent="0.25">
      <c r="A1263" s="1">
        <v>41348</v>
      </c>
      <c r="B1263">
        <v>63.51</v>
      </c>
      <c r="C1263">
        <v>50</v>
      </c>
      <c r="D1263">
        <v>10</v>
      </c>
      <c r="E1263">
        <v>0.64</v>
      </c>
      <c r="F1263">
        <v>0.27</v>
      </c>
      <c r="G1263">
        <v>2</v>
      </c>
      <c r="H1263">
        <v>1</v>
      </c>
      <c r="I1263">
        <v>250</v>
      </c>
      <c r="J1263">
        <v>25</v>
      </c>
    </row>
    <row r="1264" spans="1:10" x14ac:dyDescent="0.25">
      <c r="A1264" s="1">
        <v>41349</v>
      </c>
      <c r="B1264">
        <v>62.87</v>
      </c>
      <c r="C1264">
        <v>50</v>
      </c>
      <c r="D1264">
        <v>10</v>
      </c>
      <c r="E1264">
        <v>0.63</v>
      </c>
      <c r="F1264">
        <v>0.27</v>
      </c>
      <c r="G1264">
        <v>2</v>
      </c>
      <c r="H1264">
        <v>1</v>
      </c>
      <c r="I1264">
        <v>250</v>
      </c>
      <c r="J1264">
        <v>25</v>
      </c>
    </row>
    <row r="1265" spans="1:10" x14ac:dyDescent="0.25">
      <c r="A1265" s="1">
        <v>41350</v>
      </c>
      <c r="B1265">
        <v>62.16</v>
      </c>
      <c r="C1265">
        <v>50</v>
      </c>
      <c r="D1265">
        <v>10</v>
      </c>
      <c r="E1265">
        <v>0.62</v>
      </c>
      <c r="F1265">
        <v>0.27</v>
      </c>
      <c r="G1265">
        <v>2</v>
      </c>
      <c r="H1265">
        <v>1</v>
      </c>
      <c r="I1265">
        <v>250</v>
      </c>
      <c r="J1265">
        <v>25</v>
      </c>
    </row>
    <row r="1266" spans="1:10" x14ac:dyDescent="0.25">
      <c r="A1266" s="1">
        <v>41351</v>
      </c>
      <c r="B1266">
        <v>61.45</v>
      </c>
      <c r="C1266">
        <v>50</v>
      </c>
      <c r="D1266">
        <v>10</v>
      </c>
      <c r="E1266">
        <v>0.61</v>
      </c>
      <c r="F1266">
        <v>0.26</v>
      </c>
      <c r="G1266">
        <v>2</v>
      </c>
      <c r="H1266">
        <v>1</v>
      </c>
      <c r="I1266">
        <v>250</v>
      </c>
      <c r="J1266">
        <v>25</v>
      </c>
    </row>
    <row r="1267" spans="1:10" x14ac:dyDescent="0.25">
      <c r="A1267" s="1">
        <v>41352</v>
      </c>
      <c r="B1267">
        <v>60.72</v>
      </c>
      <c r="C1267">
        <v>50</v>
      </c>
      <c r="D1267">
        <v>10</v>
      </c>
      <c r="E1267">
        <v>0.61</v>
      </c>
      <c r="F1267">
        <v>0.26</v>
      </c>
      <c r="G1267">
        <v>2</v>
      </c>
      <c r="H1267">
        <v>1</v>
      </c>
      <c r="I1267">
        <v>250</v>
      </c>
      <c r="J1267">
        <v>25</v>
      </c>
    </row>
    <row r="1268" spans="1:10" x14ac:dyDescent="0.25">
      <c r="A1268" s="1">
        <v>41353</v>
      </c>
      <c r="B1268">
        <v>59.93</v>
      </c>
      <c r="C1268">
        <v>50</v>
      </c>
      <c r="D1268">
        <v>10</v>
      </c>
      <c r="E1268">
        <v>0.6</v>
      </c>
      <c r="F1268">
        <v>0.26</v>
      </c>
      <c r="G1268">
        <v>2</v>
      </c>
      <c r="H1268">
        <v>1</v>
      </c>
      <c r="I1268">
        <v>250</v>
      </c>
      <c r="J1268">
        <v>25</v>
      </c>
    </row>
    <row r="1269" spans="1:10" x14ac:dyDescent="0.25">
      <c r="A1269" s="1">
        <v>41354</v>
      </c>
      <c r="B1269">
        <v>59.16</v>
      </c>
      <c r="C1269">
        <v>50</v>
      </c>
      <c r="D1269">
        <v>10</v>
      </c>
      <c r="E1269">
        <v>0.59</v>
      </c>
      <c r="F1269">
        <v>0.26</v>
      </c>
      <c r="G1269">
        <v>2</v>
      </c>
      <c r="H1269">
        <v>1</v>
      </c>
      <c r="I1269">
        <v>250</v>
      </c>
      <c r="J1269">
        <v>25</v>
      </c>
    </row>
    <row r="1270" spans="1:10" x14ac:dyDescent="0.25">
      <c r="A1270" s="1">
        <v>41355</v>
      </c>
      <c r="B1270">
        <v>58.39</v>
      </c>
      <c r="C1270">
        <v>50</v>
      </c>
      <c r="D1270">
        <v>10</v>
      </c>
      <c r="E1270">
        <v>0.57999999999999996</v>
      </c>
      <c r="F1270">
        <v>0.25</v>
      </c>
      <c r="G1270">
        <v>2</v>
      </c>
      <c r="H1270">
        <v>1</v>
      </c>
      <c r="I1270">
        <v>250</v>
      </c>
      <c r="J1270">
        <v>25</v>
      </c>
    </row>
    <row r="1271" spans="1:10" x14ac:dyDescent="0.25">
      <c r="A1271" s="1">
        <v>41356</v>
      </c>
      <c r="B1271">
        <v>58.9</v>
      </c>
      <c r="C1271">
        <v>50</v>
      </c>
      <c r="D1271">
        <v>10</v>
      </c>
      <c r="E1271">
        <v>0.59</v>
      </c>
      <c r="F1271">
        <v>0.26</v>
      </c>
      <c r="G1271">
        <v>2</v>
      </c>
      <c r="H1271">
        <v>1</v>
      </c>
      <c r="I1271">
        <v>250</v>
      </c>
      <c r="J1271">
        <v>25</v>
      </c>
    </row>
    <row r="1272" spans="1:10" x14ac:dyDescent="0.25">
      <c r="A1272" s="1">
        <v>41357</v>
      </c>
      <c r="B1272">
        <v>59.44</v>
      </c>
      <c r="C1272">
        <v>50</v>
      </c>
      <c r="D1272">
        <v>10</v>
      </c>
      <c r="E1272">
        <v>0.59</v>
      </c>
      <c r="F1272">
        <v>0.26</v>
      </c>
      <c r="G1272">
        <v>2</v>
      </c>
      <c r="H1272">
        <v>1</v>
      </c>
      <c r="I1272">
        <v>250</v>
      </c>
      <c r="J1272">
        <v>25</v>
      </c>
    </row>
    <row r="1273" spans="1:10" x14ac:dyDescent="0.25">
      <c r="A1273" s="1">
        <v>41358</v>
      </c>
      <c r="B1273">
        <v>58.65</v>
      </c>
      <c r="C1273">
        <v>50</v>
      </c>
      <c r="D1273">
        <v>10</v>
      </c>
      <c r="E1273">
        <v>0.59</v>
      </c>
      <c r="F1273">
        <v>0.25</v>
      </c>
      <c r="G1273">
        <v>2</v>
      </c>
      <c r="H1273">
        <v>1</v>
      </c>
      <c r="I1273">
        <v>250</v>
      </c>
      <c r="J1273">
        <v>25</v>
      </c>
    </row>
    <row r="1274" spans="1:10" x14ac:dyDescent="0.25">
      <c r="A1274" s="1">
        <v>41359</v>
      </c>
      <c r="B1274">
        <v>58.41</v>
      </c>
      <c r="C1274">
        <v>50</v>
      </c>
      <c r="D1274">
        <v>10</v>
      </c>
      <c r="E1274">
        <v>0.57999999999999996</v>
      </c>
      <c r="F1274">
        <v>0.25</v>
      </c>
      <c r="G1274">
        <v>2</v>
      </c>
      <c r="H1274">
        <v>1</v>
      </c>
      <c r="I1274">
        <v>250</v>
      </c>
      <c r="J1274">
        <v>25</v>
      </c>
    </row>
    <row r="1275" spans="1:10" x14ac:dyDescent="0.25">
      <c r="A1275" s="1">
        <v>41360</v>
      </c>
      <c r="B1275">
        <v>57.66</v>
      </c>
      <c r="C1275">
        <v>50</v>
      </c>
      <c r="D1275">
        <v>10</v>
      </c>
      <c r="E1275">
        <v>0.57999999999999996</v>
      </c>
      <c r="F1275">
        <v>0.25</v>
      </c>
      <c r="G1275">
        <v>2</v>
      </c>
      <c r="H1275">
        <v>1</v>
      </c>
      <c r="I1275">
        <v>250</v>
      </c>
      <c r="J1275">
        <v>25</v>
      </c>
    </row>
    <row r="1276" spans="1:10" x14ac:dyDescent="0.25">
      <c r="A1276" s="1">
        <v>41361</v>
      </c>
      <c r="B1276">
        <v>56.95</v>
      </c>
      <c r="C1276">
        <v>50</v>
      </c>
      <c r="D1276">
        <v>10</v>
      </c>
      <c r="E1276">
        <v>0.56999999999999995</v>
      </c>
      <c r="F1276">
        <v>0.25</v>
      </c>
      <c r="G1276">
        <v>2</v>
      </c>
      <c r="H1276">
        <v>1</v>
      </c>
      <c r="I1276">
        <v>250</v>
      </c>
      <c r="J1276">
        <v>25</v>
      </c>
    </row>
    <row r="1277" spans="1:10" x14ac:dyDescent="0.25">
      <c r="A1277" s="1">
        <v>41362</v>
      </c>
      <c r="B1277">
        <v>56.26</v>
      </c>
      <c r="C1277">
        <v>50</v>
      </c>
      <c r="D1277">
        <v>10</v>
      </c>
      <c r="E1277">
        <v>0.56000000000000005</v>
      </c>
      <c r="F1277">
        <v>0.25</v>
      </c>
      <c r="G1277">
        <v>2</v>
      </c>
      <c r="H1277">
        <v>1</v>
      </c>
      <c r="I1277">
        <v>250</v>
      </c>
      <c r="J1277">
        <v>25</v>
      </c>
    </row>
    <row r="1278" spans="1:10" x14ac:dyDescent="0.25">
      <c r="A1278" s="1">
        <v>41363</v>
      </c>
      <c r="B1278">
        <v>65.56</v>
      </c>
      <c r="C1278">
        <v>50</v>
      </c>
      <c r="D1278">
        <v>10</v>
      </c>
      <c r="E1278">
        <v>0.66</v>
      </c>
      <c r="F1278">
        <v>0.28000000000000003</v>
      </c>
      <c r="G1278">
        <v>2</v>
      </c>
      <c r="H1278">
        <v>1</v>
      </c>
      <c r="I1278">
        <v>250</v>
      </c>
      <c r="J1278">
        <v>25</v>
      </c>
    </row>
    <row r="1279" spans="1:10" x14ac:dyDescent="0.25">
      <c r="A1279" s="1">
        <v>41364</v>
      </c>
      <c r="B1279">
        <v>65.44</v>
      </c>
      <c r="C1279">
        <v>50</v>
      </c>
      <c r="D1279">
        <v>10</v>
      </c>
      <c r="E1279">
        <v>0.65</v>
      </c>
      <c r="F1279">
        <v>0.28000000000000003</v>
      </c>
      <c r="G1279">
        <v>2</v>
      </c>
      <c r="H1279">
        <v>1</v>
      </c>
      <c r="I1279">
        <v>250</v>
      </c>
      <c r="J1279">
        <v>25</v>
      </c>
    </row>
    <row r="1280" spans="1:10" x14ac:dyDescent="0.25">
      <c r="A1280" s="1">
        <v>41365</v>
      </c>
      <c r="B1280">
        <v>64.709999999999994</v>
      </c>
      <c r="C1280">
        <v>50</v>
      </c>
      <c r="D1280">
        <v>10</v>
      </c>
      <c r="E1280">
        <v>0.65</v>
      </c>
      <c r="F1280">
        <v>0.28000000000000003</v>
      </c>
      <c r="G1280">
        <v>2</v>
      </c>
      <c r="H1280">
        <v>1</v>
      </c>
      <c r="I1280">
        <v>250</v>
      </c>
      <c r="J1280">
        <v>25</v>
      </c>
    </row>
    <row r="1281" spans="1:10" x14ac:dyDescent="0.25">
      <c r="A1281" s="1">
        <v>41366</v>
      </c>
      <c r="B1281">
        <v>63.88</v>
      </c>
      <c r="C1281">
        <v>50</v>
      </c>
      <c r="D1281">
        <v>10</v>
      </c>
      <c r="E1281">
        <v>0.64</v>
      </c>
      <c r="F1281">
        <v>0.27</v>
      </c>
      <c r="G1281">
        <v>2</v>
      </c>
      <c r="H1281">
        <v>1</v>
      </c>
      <c r="I1281">
        <v>250</v>
      </c>
      <c r="J1281">
        <v>25</v>
      </c>
    </row>
    <row r="1282" spans="1:10" x14ac:dyDescent="0.25">
      <c r="A1282" s="1">
        <v>41367</v>
      </c>
      <c r="B1282">
        <v>64.62</v>
      </c>
      <c r="C1282">
        <v>50</v>
      </c>
      <c r="D1282">
        <v>10</v>
      </c>
      <c r="E1282">
        <v>0.65</v>
      </c>
      <c r="F1282">
        <v>0.28000000000000003</v>
      </c>
      <c r="G1282">
        <v>2</v>
      </c>
      <c r="H1282">
        <v>1</v>
      </c>
      <c r="I1282">
        <v>250</v>
      </c>
      <c r="J1282">
        <v>25</v>
      </c>
    </row>
    <row r="1283" spans="1:10" x14ac:dyDescent="0.25">
      <c r="A1283" s="1">
        <v>41368</v>
      </c>
      <c r="B1283">
        <v>65.86</v>
      </c>
      <c r="C1283">
        <v>50</v>
      </c>
      <c r="D1283">
        <v>10</v>
      </c>
      <c r="E1283">
        <v>0.66</v>
      </c>
      <c r="F1283">
        <v>0.28000000000000003</v>
      </c>
      <c r="G1283">
        <v>2</v>
      </c>
      <c r="H1283">
        <v>1</v>
      </c>
      <c r="I1283">
        <v>250</v>
      </c>
      <c r="J1283">
        <v>25</v>
      </c>
    </row>
    <row r="1284" spans="1:10" x14ac:dyDescent="0.25">
      <c r="A1284" s="1">
        <v>41369</v>
      </c>
      <c r="B1284">
        <v>66.400000000000006</v>
      </c>
      <c r="C1284">
        <v>50</v>
      </c>
      <c r="D1284">
        <v>10</v>
      </c>
      <c r="E1284">
        <v>0.66</v>
      </c>
      <c r="F1284">
        <v>0.28000000000000003</v>
      </c>
      <c r="G1284">
        <v>2</v>
      </c>
      <c r="H1284">
        <v>1</v>
      </c>
      <c r="I1284">
        <v>250</v>
      </c>
      <c r="J1284">
        <v>25</v>
      </c>
    </row>
    <row r="1285" spans="1:10" x14ac:dyDescent="0.25">
      <c r="A1285" s="1">
        <v>41370</v>
      </c>
      <c r="B1285">
        <v>66.28</v>
      </c>
      <c r="C1285">
        <v>50</v>
      </c>
      <c r="D1285">
        <v>10</v>
      </c>
      <c r="E1285">
        <v>0.66</v>
      </c>
      <c r="F1285">
        <v>0.28000000000000003</v>
      </c>
      <c r="G1285">
        <v>2</v>
      </c>
      <c r="H1285">
        <v>1</v>
      </c>
      <c r="I1285">
        <v>250</v>
      </c>
      <c r="J1285">
        <v>25</v>
      </c>
    </row>
    <row r="1286" spans="1:10" x14ac:dyDescent="0.25">
      <c r="A1286" s="1">
        <v>41371</v>
      </c>
      <c r="B1286">
        <v>68.11</v>
      </c>
      <c r="C1286">
        <v>50</v>
      </c>
      <c r="D1286">
        <v>10</v>
      </c>
      <c r="E1286">
        <v>0.68</v>
      </c>
      <c r="F1286">
        <v>0.28999999999999998</v>
      </c>
      <c r="G1286">
        <v>2</v>
      </c>
      <c r="H1286">
        <v>1</v>
      </c>
      <c r="I1286">
        <v>250</v>
      </c>
      <c r="J1286">
        <v>25</v>
      </c>
    </row>
    <row r="1287" spans="1:10" x14ac:dyDescent="0.25">
      <c r="A1287" s="1">
        <v>41372</v>
      </c>
      <c r="B1287">
        <v>69.08</v>
      </c>
      <c r="C1287">
        <v>50</v>
      </c>
      <c r="D1287">
        <v>10</v>
      </c>
      <c r="E1287">
        <v>0.69</v>
      </c>
      <c r="F1287">
        <v>0.28999999999999998</v>
      </c>
      <c r="G1287">
        <v>2</v>
      </c>
      <c r="H1287">
        <v>1</v>
      </c>
      <c r="I1287">
        <v>250</v>
      </c>
      <c r="J1287">
        <v>25</v>
      </c>
    </row>
    <row r="1288" spans="1:10" x14ac:dyDescent="0.25">
      <c r="A1288" s="1">
        <v>41373</v>
      </c>
      <c r="B1288">
        <v>68.16</v>
      </c>
      <c r="C1288">
        <v>50</v>
      </c>
      <c r="D1288">
        <v>10</v>
      </c>
      <c r="E1288">
        <v>0.68</v>
      </c>
      <c r="F1288">
        <v>0.28999999999999998</v>
      </c>
      <c r="G1288">
        <v>2</v>
      </c>
      <c r="H1288">
        <v>1</v>
      </c>
      <c r="I1288">
        <v>250</v>
      </c>
      <c r="J1288">
        <v>25</v>
      </c>
    </row>
    <row r="1289" spans="1:10" x14ac:dyDescent="0.25">
      <c r="A1289" s="1">
        <v>41374</v>
      </c>
      <c r="B1289">
        <v>67.58</v>
      </c>
      <c r="C1289">
        <v>50</v>
      </c>
      <c r="D1289">
        <v>10</v>
      </c>
      <c r="E1289">
        <v>0.68</v>
      </c>
      <c r="F1289">
        <v>0.28999999999999998</v>
      </c>
      <c r="G1289">
        <v>2</v>
      </c>
      <c r="H1289">
        <v>1</v>
      </c>
      <c r="I1289">
        <v>250</v>
      </c>
      <c r="J1289">
        <v>25</v>
      </c>
    </row>
    <row r="1290" spans="1:10" x14ac:dyDescent="0.25">
      <c r="A1290" s="1">
        <v>41375</v>
      </c>
      <c r="B1290">
        <v>68.48</v>
      </c>
      <c r="C1290">
        <v>50</v>
      </c>
      <c r="D1290">
        <v>10</v>
      </c>
      <c r="E1290">
        <v>0.68</v>
      </c>
      <c r="F1290">
        <v>0.28999999999999998</v>
      </c>
      <c r="G1290">
        <v>2</v>
      </c>
      <c r="H1290">
        <v>1</v>
      </c>
      <c r="I1290">
        <v>250</v>
      </c>
      <c r="J1290">
        <v>25</v>
      </c>
    </row>
    <row r="1291" spans="1:10" x14ac:dyDescent="0.25">
      <c r="A1291" s="1">
        <v>41376</v>
      </c>
      <c r="B1291">
        <v>68.23</v>
      </c>
      <c r="C1291">
        <v>50</v>
      </c>
      <c r="D1291">
        <v>10</v>
      </c>
      <c r="E1291">
        <v>0.68</v>
      </c>
      <c r="F1291">
        <v>0.28999999999999998</v>
      </c>
      <c r="G1291">
        <v>2</v>
      </c>
      <c r="H1291">
        <v>1</v>
      </c>
      <c r="I1291">
        <v>250</v>
      </c>
      <c r="J1291">
        <v>25</v>
      </c>
    </row>
    <row r="1292" spans="1:10" x14ac:dyDescent="0.25">
      <c r="A1292" s="1">
        <v>41377</v>
      </c>
      <c r="B1292">
        <v>70</v>
      </c>
      <c r="C1292">
        <v>50</v>
      </c>
      <c r="D1292">
        <v>10</v>
      </c>
      <c r="E1292">
        <v>0.7</v>
      </c>
      <c r="F1292">
        <v>0.3</v>
      </c>
      <c r="G1292">
        <v>2</v>
      </c>
      <c r="H1292">
        <v>1</v>
      </c>
      <c r="I1292">
        <v>250</v>
      </c>
      <c r="J1292">
        <v>25</v>
      </c>
    </row>
    <row r="1293" spans="1:10" x14ac:dyDescent="0.25">
      <c r="A1293" s="1">
        <v>41378</v>
      </c>
      <c r="B1293">
        <v>72.63</v>
      </c>
      <c r="C1293">
        <v>50</v>
      </c>
      <c r="D1293">
        <v>10</v>
      </c>
      <c r="E1293">
        <v>0.73</v>
      </c>
      <c r="F1293">
        <v>0.3</v>
      </c>
      <c r="G1293">
        <v>2</v>
      </c>
      <c r="H1293">
        <v>1</v>
      </c>
      <c r="I1293">
        <v>250</v>
      </c>
      <c r="J1293">
        <v>25</v>
      </c>
    </row>
    <row r="1294" spans="1:10" x14ac:dyDescent="0.25">
      <c r="A1294" s="1">
        <v>41379</v>
      </c>
      <c r="B1294">
        <v>76.75</v>
      </c>
      <c r="C1294">
        <v>50</v>
      </c>
      <c r="D1294">
        <v>10</v>
      </c>
      <c r="E1294">
        <v>0.77</v>
      </c>
      <c r="F1294">
        <v>0.32</v>
      </c>
      <c r="G1294">
        <v>2</v>
      </c>
      <c r="H1294">
        <v>1</v>
      </c>
      <c r="I1294">
        <v>250</v>
      </c>
      <c r="J1294">
        <v>25</v>
      </c>
    </row>
    <row r="1295" spans="1:10" x14ac:dyDescent="0.25">
      <c r="A1295" s="1">
        <v>41380</v>
      </c>
      <c r="B1295">
        <v>82.13</v>
      </c>
      <c r="C1295">
        <v>50</v>
      </c>
      <c r="D1295">
        <v>10</v>
      </c>
      <c r="E1295">
        <v>0.82</v>
      </c>
      <c r="F1295">
        <v>0.34</v>
      </c>
      <c r="G1295">
        <v>2</v>
      </c>
      <c r="H1295">
        <v>1</v>
      </c>
      <c r="I1295">
        <v>250</v>
      </c>
      <c r="J1295">
        <v>25</v>
      </c>
    </row>
    <row r="1296" spans="1:10" x14ac:dyDescent="0.25">
      <c r="A1296" s="1">
        <v>41381</v>
      </c>
      <c r="B1296">
        <v>87.38</v>
      </c>
      <c r="C1296">
        <v>50</v>
      </c>
      <c r="D1296">
        <v>10</v>
      </c>
      <c r="E1296">
        <v>0.87</v>
      </c>
      <c r="F1296">
        <v>0.35</v>
      </c>
      <c r="G1296">
        <v>2</v>
      </c>
      <c r="H1296">
        <v>1</v>
      </c>
      <c r="I1296">
        <v>250</v>
      </c>
      <c r="J1296">
        <v>25</v>
      </c>
    </row>
    <row r="1297" spans="1:10" x14ac:dyDescent="0.25">
      <c r="A1297" s="1">
        <v>41382</v>
      </c>
      <c r="B1297">
        <v>94.22</v>
      </c>
      <c r="C1297">
        <v>50</v>
      </c>
      <c r="D1297">
        <v>10</v>
      </c>
      <c r="E1297">
        <v>0.94</v>
      </c>
      <c r="F1297">
        <v>0.38</v>
      </c>
      <c r="G1297">
        <v>2</v>
      </c>
      <c r="H1297">
        <v>1</v>
      </c>
      <c r="I1297">
        <v>250</v>
      </c>
      <c r="J1297">
        <v>25</v>
      </c>
    </row>
    <row r="1298" spans="1:10" x14ac:dyDescent="0.25">
      <c r="A1298" s="1">
        <v>41383</v>
      </c>
      <c r="B1298">
        <v>101.39</v>
      </c>
      <c r="C1298">
        <v>50</v>
      </c>
      <c r="D1298">
        <v>10</v>
      </c>
      <c r="E1298">
        <v>1.01</v>
      </c>
      <c r="F1298">
        <v>0.4</v>
      </c>
      <c r="G1298">
        <v>2</v>
      </c>
      <c r="H1298">
        <v>1</v>
      </c>
      <c r="I1298">
        <v>250</v>
      </c>
      <c r="J1298">
        <v>25</v>
      </c>
    </row>
    <row r="1299" spans="1:10" x14ac:dyDescent="0.25">
      <c r="A1299" s="1">
        <v>41384</v>
      </c>
      <c r="B1299">
        <v>106.55</v>
      </c>
      <c r="C1299">
        <v>50</v>
      </c>
      <c r="D1299">
        <v>10</v>
      </c>
      <c r="E1299">
        <v>1.07</v>
      </c>
      <c r="F1299">
        <v>0.41</v>
      </c>
      <c r="G1299">
        <v>2</v>
      </c>
      <c r="H1299">
        <v>1</v>
      </c>
      <c r="I1299">
        <v>250</v>
      </c>
      <c r="J1299">
        <v>25</v>
      </c>
    </row>
    <row r="1300" spans="1:10" x14ac:dyDescent="0.25">
      <c r="A1300" s="1">
        <v>41385</v>
      </c>
      <c r="B1300">
        <v>105.43</v>
      </c>
      <c r="C1300">
        <v>50</v>
      </c>
      <c r="D1300">
        <v>10</v>
      </c>
      <c r="E1300">
        <v>1.05</v>
      </c>
      <c r="F1300">
        <v>0.41</v>
      </c>
      <c r="G1300">
        <v>2</v>
      </c>
      <c r="H1300">
        <v>1</v>
      </c>
      <c r="I1300">
        <v>250</v>
      </c>
      <c r="J1300">
        <v>25</v>
      </c>
    </row>
    <row r="1301" spans="1:10" x14ac:dyDescent="0.25">
      <c r="A1301" s="1">
        <v>41386</v>
      </c>
      <c r="B1301">
        <v>107</v>
      </c>
      <c r="C1301">
        <v>50</v>
      </c>
      <c r="D1301">
        <v>10</v>
      </c>
      <c r="E1301">
        <v>1.07</v>
      </c>
      <c r="F1301">
        <v>0.41</v>
      </c>
      <c r="G1301">
        <v>2</v>
      </c>
      <c r="H1301">
        <v>1</v>
      </c>
      <c r="I1301">
        <v>250</v>
      </c>
      <c r="J1301">
        <v>25</v>
      </c>
    </row>
    <row r="1302" spans="1:10" x14ac:dyDescent="0.25">
      <c r="A1302" s="1">
        <v>41387</v>
      </c>
      <c r="B1302">
        <v>107.98</v>
      </c>
      <c r="C1302">
        <v>50</v>
      </c>
      <c r="D1302">
        <v>10</v>
      </c>
      <c r="E1302">
        <v>1.08</v>
      </c>
      <c r="F1302">
        <v>0.42</v>
      </c>
      <c r="G1302">
        <v>2</v>
      </c>
      <c r="H1302">
        <v>1</v>
      </c>
      <c r="I1302">
        <v>250</v>
      </c>
      <c r="J1302">
        <v>25</v>
      </c>
    </row>
    <row r="1303" spans="1:10" x14ac:dyDescent="0.25">
      <c r="A1303" s="1">
        <v>41388</v>
      </c>
      <c r="B1303">
        <v>112.49</v>
      </c>
      <c r="C1303">
        <v>50</v>
      </c>
      <c r="D1303">
        <v>10</v>
      </c>
      <c r="E1303">
        <v>1.1200000000000001</v>
      </c>
      <c r="F1303">
        <v>0.43</v>
      </c>
      <c r="G1303">
        <v>2</v>
      </c>
      <c r="H1303">
        <v>1</v>
      </c>
      <c r="I1303">
        <v>250</v>
      </c>
      <c r="J1303">
        <v>25</v>
      </c>
    </row>
    <row r="1304" spans="1:10" x14ac:dyDescent="0.25">
      <c r="A1304" s="1">
        <v>41389</v>
      </c>
      <c r="B1304">
        <v>119.42</v>
      </c>
      <c r="C1304">
        <v>50</v>
      </c>
      <c r="D1304">
        <v>10</v>
      </c>
      <c r="E1304">
        <v>1.19</v>
      </c>
      <c r="F1304">
        <v>0.45</v>
      </c>
      <c r="G1304">
        <v>2</v>
      </c>
      <c r="H1304">
        <v>1</v>
      </c>
      <c r="I1304">
        <v>250</v>
      </c>
      <c r="J1304">
        <v>25</v>
      </c>
    </row>
    <row r="1305" spans="1:10" x14ac:dyDescent="0.25">
      <c r="A1305" s="1">
        <v>41390</v>
      </c>
      <c r="B1305">
        <v>127.89</v>
      </c>
      <c r="C1305">
        <v>50</v>
      </c>
      <c r="D1305">
        <v>10</v>
      </c>
      <c r="E1305">
        <v>1.28</v>
      </c>
      <c r="F1305">
        <v>0.47</v>
      </c>
      <c r="G1305">
        <v>2</v>
      </c>
      <c r="H1305">
        <v>1</v>
      </c>
      <c r="I1305">
        <v>250</v>
      </c>
      <c r="J1305">
        <v>25</v>
      </c>
    </row>
    <row r="1306" spans="1:10" x14ac:dyDescent="0.25">
      <c r="A1306" s="1">
        <v>41391</v>
      </c>
      <c r="B1306">
        <v>129.62</v>
      </c>
      <c r="C1306">
        <v>50</v>
      </c>
      <c r="D1306">
        <v>10</v>
      </c>
      <c r="E1306">
        <v>1.3</v>
      </c>
      <c r="F1306">
        <v>0.48</v>
      </c>
      <c r="G1306">
        <v>2</v>
      </c>
      <c r="H1306">
        <v>1</v>
      </c>
      <c r="I1306">
        <v>250</v>
      </c>
      <c r="J1306">
        <v>25</v>
      </c>
    </row>
    <row r="1307" spans="1:10" x14ac:dyDescent="0.25">
      <c r="A1307" s="1">
        <v>41392</v>
      </c>
      <c r="B1307">
        <v>129.99</v>
      </c>
      <c r="C1307">
        <v>50</v>
      </c>
      <c r="D1307">
        <v>10</v>
      </c>
      <c r="E1307">
        <v>1.3</v>
      </c>
      <c r="F1307">
        <v>0.48</v>
      </c>
      <c r="G1307">
        <v>2</v>
      </c>
      <c r="H1307">
        <v>1</v>
      </c>
      <c r="I1307">
        <v>250</v>
      </c>
      <c r="J1307">
        <v>25</v>
      </c>
    </row>
    <row r="1308" spans="1:10" x14ac:dyDescent="0.25">
      <c r="A1308" s="1">
        <v>41393</v>
      </c>
      <c r="B1308">
        <v>133.07</v>
      </c>
      <c r="C1308">
        <v>50</v>
      </c>
      <c r="D1308">
        <v>10</v>
      </c>
      <c r="E1308">
        <v>1.33</v>
      </c>
      <c r="F1308">
        <v>0.49</v>
      </c>
      <c r="G1308">
        <v>2</v>
      </c>
      <c r="H1308">
        <v>1</v>
      </c>
      <c r="I1308">
        <v>250</v>
      </c>
      <c r="J1308">
        <v>25</v>
      </c>
    </row>
    <row r="1309" spans="1:10" x14ac:dyDescent="0.25">
      <c r="A1309" s="1">
        <v>41394</v>
      </c>
      <c r="B1309">
        <v>131.81</v>
      </c>
      <c r="C1309">
        <v>50</v>
      </c>
      <c r="D1309">
        <v>10</v>
      </c>
      <c r="E1309">
        <v>1.32</v>
      </c>
      <c r="F1309">
        <v>0.48</v>
      </c>
      <c r="G1309">
        <v>2</v>
      </c>
      <c r="H1309">
        <v>1</v>
      </c>
      <c r="I1309">
        <v>250</v>
      </c>
      <c r="J1309">
        <v>25</v>
      </c>
    </row>
    <row r="1310" spans="1:10" x14ac:dyDescent="0.25">
      <c r="A1310" s="1">
        <v>41395</v>
      </c>
      <c r="B1310">
        <v>130.63999999999999</v>
      </c>
      <c r="C1310">
        <v>50</v>
      </c>
      <c r="D1310">
        <v>10</v>
      </c>
      <c r="E1310">
        <v>1.31</v>
      </c>
      <c r="F1310">
        <v>0.48</v>
      </c>
      <c r="G1310">
        <v>2</v>
      </c>
      <c r="H1310">
        <v>1</v>
      </c>
      <c r="I1310">
        <v>250</v>
      </c>
      <c r="J1310">
        <v>25</v>
      </c>
    </row>
    <row r="1311" spans="1:10" x14ac:dyDescent="0.25">
      <c r="A1311" s="1">
        <v>41396</v>
      </c>
      <c r="B1311">
        <v>133.75</v>
      </c>
      <c r="C1311">
        <v>50</v>
      </c>
      <c r="D1311">
        <v>10</v>
      </c>
      <c r="E1311">
        <v>1.34</v>
      </c>
      <c r="F1311">
        <v>0.49</v>
      </c>
      <c r="G1311">
        <v>2</v>
      </c>
      <c r="H1311">
        <v>1</v>
      </c>
      <c r="I1311">
        <v>250</v>
      </c>
      <c r="J1311">
        <v>25</v>
      </c>
    </row>
    <row r="1312" spans="1:10" x14ac:dyDescent="0.25">
      <c r="A1312" s="1">
        <v>41397</v>
      </c>
      <c r="B1312">
        <v>143.02000000000001</v>
      </c>
      <c r="C1312">
        <v>50</v>
      </c>
      <c r="D1312">
        <v>10</v>
      </c>
      <c r="E1312">
        <v>1.43</v>
      </c>
      <c r="F1312">
        <v>0.51</v>
      </c>
      <c r="G1312">
        <v>2</v>
      </c>
      <c r="H1312">
        <v>1</v>
      </c>
      <c r="I1312">
        <v>250</v>
      </c>
      <c r="J1312">
        <v>25</v>
      </c>
    </row>
    <row r="1313" spans="1:10" x14ac:dyDescent="0.25">
      <c r="A1313" s="1">
        <v>41398</v>
      </c>
      <c r="B1313">
        <v>150.97999999999999</v>
      </c>
      <c r="C1313">
        <v>50</v>
      </c>
      <c r="D1313">
        <v>10</v>
      </c>
      <c r="E1313">
        <v>1.51</v>
      </c>
      <c r="F1313">
        <v>0.53</v>
      </c>
      <c r="G1313">
        <v>2</v>
      </c>
      <c r="H1313">
        <v>1</v>
      </c>
      <c r="I1313">
        <v>250</v>
      </c>
      <c r="J1313">
        <v>25</v>
      </c>
    </row>
    <row r="1314" spans="1:10" x14ac:dyDescent="0.25">
      <c r="A1314" s="1">
        <v>41399</v>
      </c>
      <c r="B1314">
        <v>159.56</v>
      </c>
      <c r="C1314">
        <v>50</v>
      </c>
      <c r="D1314">
        <v>10</v>
      </c>
      <c r="E1314">
        <v>1.6</v>
      </c>
      <c r="F1314">
        <v>0.55000000000000004</v>
      </c>
      <c r="G1314">
        <v>2</v>
      </c>
      <c r="H1314">
        <v>1</v>
      </c>
      <c r="I1314">
        <v>250</v>
      </c>
      <c r="J1314">
        <v>25</v>
      </c>
    </row>
    <row r="1315" spans="1:10" x14ac:dyDescent="0.25">
      <c r="A1315" s="1">
        <v>41400</v>
      </c>
      <c r="B1315">
        <v>169.6</v>
      </c>
      <c r="C1315">
        <v>50</v>
      </c>
      <c r="D1315">
        <v>10</v>
      </c>
      <c r="E1315">
        <v>1.7</v>
      </c>
      <c r="F1315">
        <v>0.56999999999999995</v>
      </c>
      <c r="G1315">
        <v>2</v>
      </c>
      <c r="H1315">
        <v>1</v>
      </c>
      <c r="I1315">
        <v>250</v>
      </c>
      <c r="J1315">
        <v>25</v>
      </c>
    </row>
    <row r="1316" spans="1:10" x14ac:dyDescent="0.25">
      <c r="A1316" s="1">
        <v>41401</v>
      </c>
      <c r="B1316">
        <v>171.53</v>
      </c>
      <c r="C1316">
        <v>50</v>
      </c>
      <c r="D1316">
        <v>10</v>
      </c>
      <c r="E1316">
        <v>1.72</v>
      </c>
      <c r="F1316">
        <v>0.57999999999999996</v>
      </c>
      <c r="G1316">
        <v>2</v>
      </c>
      <c r="H1316">
        <v>1</v>
      </c>
      <c r="I1316">
        <v>250</v>
      </c>
      <c r="J1316">
        <v>25</v>
      </c>
    </row>
    <row r="1317" spans="1:10" x14ac:dyDescent="0.25">
      <c r="A1317" s="1">
        <v>41402</v>
      </c>
      <c r="B1317">
        <v>175.6</v>
      </c>
      <c r="C1317">
        <v>50</v>
      </c>
      <c r="D1317">
        <v>10</v>
      </c>
      <c r="E1317">
        <v>1.76</v>
      </c>
      <c r="F1317">
        <v>0.57999999999999996</v>
      </c>
      <c r="G1317">
        <v>2</v>
      </c>
      <c r="H1317">
        <v>1</v>
      </c>
      <c r="I1317">
        <v>250</v>
      </c>
      <c r="J1317">
        <v>25</v>
      </c>
    </row>
    <row r="1318" spans="1:10" x14ac:dyDescent="0.25">
      <c r="A1318" s="1">
        <v>41403</v>
      </c>
      <c r="B1318">
        <v>185.87</v>
      </c>
      <c r="C1318">
        <v>50</v>
      </c>
      <c r="D1318">
        <v>10</v>
      </c>
      <c r="E1318">
        <v>1.86</v>
      </c>
      <c r="F1318">
        <v>0.61</v>
      </c>
      <c r="G1318">
        <v>2</v>
      </c>
      <c r="H1318">
        <v>1</v>
      </c>
      <c r="I1318">
        <v>250</v>
      </c>
      <c r="J1318">
        <v>25</v>
      </c>
    </row>
    <row r="1319" spans="1:10" x14ac:dyDescent="0.25">
      <c r="A1319" s="1">
        <v>41404</v>
      </c>
      <c r="B1319">
        <v>196.52</v>
      </c>
      <c r="C1319">
        <v>50</v>
      </c>
      <c r="D1319">
        <v>10</v>
      </c>
      <c r="E1319">
        <v>1.97</v>
      </c>
      <c r="F1319">
        <v>0.63</v>
      </c>
      <c r="G1319">
        <v>2</v>
      </c>
      <c r="H1319">
        <v>1</v>
      </c>
      <c r="I1319">
        <v>250</v>
      </c>
      <c r="J1319">
        <v>25</v>
      </c>
    </row>
    <row r="1320" spans="1:10" x14ac:dyDescent="0.25">
      <c r="A1320" s="1">
        <v>41405</v>
      </c>
      <c r="B1320">
        <v>196.13</v>
      </c>
      <c r="C1320">
        <v>50</v>
      </c>
      <c r="D1320">
        <v>10</v>
      </c>
      <c r="E1320">
        <v>1.96</v>
      </c>
      <c r="F1320">
        <v>0.62</v>
      </c>
      <c r="G1320">
        <v>2</v>
      </c>
      <c r="H1320">
        <v>1</v>
      </c>
      <c r="I1320">
        <v>250</v>
      </c>
      <c r="J1320">
        <v>25</v>
      </c>
    </row>
    <row r="1321" spans="1:10" x14ac:dyDescent="0.25">
      <c r="A1321" s="1">
        <v>41406</v>
      </c>
      <c r="B1321">
        <v>203.56</v>
      </c>
      <c r="C1321">
        <v>50</v>
      </c>
      <c r="D1321">
        <v>10</v>
      </c>
      <c r="E1321">
        <v>2.04</v>
      </c>
      <c r="F1321">
        <v>0.64</v>
      </c>
      <c r="G1321">
        <v>2</v>
      </c>
      <c r="H1321">
        <v>1</v>
      </c>
      <c r="I1321">
        <v>250</v>
      </c>
      <c r="J1321">
        <v>25</v>
      </c>
    </row>
    <row r="1322" spans="1:10" x14ac:dyDescent="0.25">
      <c r="A1322" s="1">
        <v>41407</v>
      </c>
      <c r="B1322">
        <v>210.95</v>
      </c>
      <c r="C1322">
        <v>50</v>
      </c>
      <c r="D1322">
        <v>10</v>
      </c>
      <c r="E1322">
        <v>2.11</v>
      </c>
      <c r="F1322">
        <v>0.65</v>
      </c>
      <c r="G1322">
        <v>2</v>
      </c>
      <c r="H1322">
        <v>1</v>
      </c>
      <c r="I1322">
        <v>250</v>
      </c>
      <c r="J1322">
        <v>25</v>
      </c>
    </row>
    <row r="1323" spans="1:10" x14ac:dyDescent="0.25">
      <c r="A1323" s="1">
        <v>41408</v>
      </c>
      <c r="B1323">
        <v>218.7</v>
      </c>
      <c r="C1323">
        <v>50</v>
      </c>
      <c r="D1323">
        <v>10</v>
      </c>
      <c r="E1323">
        <v>2.19</v>
      </c>
      <c r="F1323">
        <v>0.66</v>
      </c>
      <c r="G1323">
        <v>2</v>
      </c>
      <c r="H1323">
        <v>1</v>
      </c>
      <c r="I1323">
        <v>250</v>
      </c>
      <c r="J1323">
        <v>25</v>
      </c>
    </row>
    <row r="1324" spans="1:10" x14ac:dyDescent="0.25">
      <c r="A1324" s="1">
        <v>41409</v>
      </c>
      <c r="B1324">
        <v>229.68</v>
      </c>
      <c r="C1324">
        <v>50</v>
      </c>
      <c r="D1324">
        <v>10</v>
      </c>
      <c r="E1324">
        <v>2.2999999999999998</v>
      </c>
      <c r="F1324">
        <v>0.68</v>
      </c>
      <c r="G1324">
        <v>2</v>
      </c>
      <c r="H1324">
        <v>1</v>
      </c>
      <c r="I1324">
        <v>250</v>
      </c>
      <c r="J1324">
        <v>25</v>
      </c>
    </row>
    <row r="1325" spans="1:10" x14ac:dyDescent="0.25">
      <c r="A1325" s="1">
        <v>41410</v>
      </c>
      <c r="B1325">
        <v>235.2</v>
      </c>
      <c r="C1325">
        <v>50</v>
      </c>
      <c r="D1325">
        <v>10</v>
      </c>
      <c r="E1325">
        <v>2.35</v>
      </c>
      <c r="F1325">
        <v>0.69</v>
      </c>
      <c r="G1325">
        <v>2</v>
      </c>
      <c r="H1325">
        <v>1</v>
      </c>
      <c r="I1325">
        <v>250</v>
      </c>
      <c r="J1325">
        <v>25</v>
      </c>
    </row>
    <row r="1326" spans="1:10" x14ac:dyDescent="0.25">
      <c r="A1326" s="1">
        <v>41411</v>
      </c>
      <c r="B1326">
        <v>232.89</v>
      </c>
      <c r="C1326">
        <v>50</v>
      </c>
      <c r="D1326">
        <v>10</v>
      </c>
      <c r="E1326">
        <v>2.33</v>
      </c>
      <c r="F1326">
        <v>0.69</v>
      </c>
      <c r="G1326">
        <v>2</v>
      </c>
      <c r="H1326">
        <v>1</v>
      </c>
      <c r="I1326">
        <v>250</v>
      </c>
      <c r="J1326">
        <v>25</v>
      </c>
    </row>
    <row r="1327" spans="1:10" x14ac:dyDescent="0.25">
      <c r="A1327" s="1">
        <v>41412</v>
      </c>
      <c r="B1327">
        <v>231.13</v>
      </c>
      <c r="C1327">
        <v>50</v>
      </c>
      <c r="D1327">
        <v>10</v>
      </c>
      <c r="E1327">
        <v>2.31</v>
      </c>
      <c r="F1327">
        <v>0.69</v>
      </c>
      <c r="G1327">
        <v>2</v>
      </c>
      <c r="H1327">
        <v>1</v>
      </c>
      <c r="I1327">
        <v>250</v>
      </c>
      <c r="J1327">
        <v>25</v>
      </c>
    </row>
    <row r="1328" spans="1:10" x14ac:dyDescent="0.25">
      <c r="A1328" s="1">
        <v>41413</v>
      </c>
      <c r="B1328">
        <v>240.43</v>
      </c>
      <c r="C1328">
        <v>50</v>
      </c>
      <c r="D1328">
        <v>10</v>
      </c>
      <c r="E1328">
        <v>2.4</v>
      </c>
      <c r="F1328">
        <v>0.7</v>
      </c>
      <c r="G1328">
        <v>2</v>
      </c>
      <c r="H1328">
        <v>1</v>
      </c>
      <c r="I1328">
        <v>250</v>
      </c>
      <c r="J1328">
        <v>25</v>
      </c>
    </row>
    <row r="1329" spans="1:10" x14ac:dyDescent="0.25">
      <c r="A1329" s="1">
        <v>41414</v>
      </c>
      <c r="B1329">
        <v>245.59</v>
      </c>
      <c r="C1329">
        <v>50</v>
      </c>
      <c r="D1329">
        <v>10</v>
      </c>
      <c r="E1329">
        <v>2.46</v>
      </c>
      <c r="F1329">
        <v>0.71</v>
      </c>
      <c r="G1329">
        <v>2</v>
      </c>
      <c r="H1329">
        <v>1</v>
      </c>
      <c r="I1329">
        <v>250</v>
      </c>
      <c r="J1329">
        <v>25</v>
      </c>
    </row>
    <row r="1330" spans="1:10" x14ac:dyDescent="0.25">
      <c r="A1330" s="1">
        <v>41415</v>
      </c>
      <c r="B1330">
        <v>256.23</v>
      </c>
      <c r="C1330">
        <v>50</v>
      </c>
      <c r="D1330">
        <v>10</v>
      </c>
      <c r="E1330">
        <v>2.56</v>
      </c>
      <c r="F1330">
        <v>0.72</v>
      </c>
      <c r="G1330">
        <v>2</v>
      </c>
      <c r="H1330">
        <v>1</v>
      </c>
      <c r="I1330">
        <v>250</v>
      </c>
      <c r="J1330">
        <v>25</v>
      </c>
    </row>
    <row r="1331" spans="1:10" x14ac:dyDescent="0.25">
      <c r="A1331" s="1">
        <v>41416</v>
      </c>
      <c r="B1331">
        <v>261.47000000000003</v>
      </c>
      <c r="C1331">
        <v>50</v>
      </c>
      <c r="D1331">
        <v>10</v>
      </c>
      <c r="E1331">
        <v>2.61</v>
      </c>
      <c r="F1331">
        <v>0.73</v>
      </c>
      <c r="G1331">
        <v>2</v>
      </c>
      <c r="H1331">
        <v>1</v>
      </c>
      <c r="I1331">
        <v>250</v>
      </c>
      <c r="J1331">
        <v>25</v>
      </c>
    </row>
    <row r="1332" spans="1:10" x14ac:dyDescent="0.25">
      <c r="A1332" s="1">
        <v>41417</v>
      </c>
      <c r="B1332">
        <v>265.47000000000003</v>
      </c>
      <c r="C1332">
        <v>50</v>
      </c>
      <c r="D1332">
        <v>10</v>
      </c>
      <c r="E1332">
        <v>2.65</v>
      </c>
      <c r="F1332">
        <v>0.73</v>
      </c>
      <c r="G1332">
        <v>2</v>
      </c>
      <c r="H1332">
        <v>1</v>
      </c>
      <c r="I1332">
        <v>250</v>
      </c>
      <c r="J1332">
        <v>25</v>
      </c>
    </row>
    <row r="1333" spans="1:10" x14ac:dyDescent="0.25">
      <c r="A1333" s="1">
        <v>41418</v>
      </c>
      <c r="B1333">
        <v>275.99</v>
      </c>
      <c r="C1333">
        <v>50</v>
      </c>
      <c r="D1333">
        <v>10</v>
      </c>
      <c r="E1333">
        <v>2.76</v>
      </c>
      <c r="F1333">
        <v>0.75</v>
      </c>
      <c r="G1333">
        <v>2</v>
      </c>
      <c r="H1333">
        <v>1</v>
      </c>
      <c r="I1333">
        <v>250</v>
      </c>
      <c r="J1333">
        <v>25</v>
      </c>
    </row>
    <row r="1334" spans="1:10" x14ac:dyDescent="0.25">
      <c r="A1334" s="1">
        <v>41419</v>
      </c>
      <c r="B1334">
        <v>275.37</v>
      </c>
      <c r="C1334">
        <v>50</v>
      </c>
      <c r="D1334">
        <v>10</v>
      </c>
      <c r="E1334">
        <v>2.75</v>
      </c>
      <c r="F1334">
        <v>0.75</v>
      </c>
      <c r="G1334">
        <v>2</v>
      </c>
      <c r="H1334">
        <v>1</v>
      </c>
      <c r="I1334">
        <v>250</v>
      </c>
      <c r="J1334">
        <v>25</v>
      </c>
    </row>
    <row r="1335" spans="1:10" x14ac:dyDescent="0.25">
      <c r="A1335" s="1">
        <v>41420</v>
      </c>
      <c r="B1335">
        <v>276.45999999999998</v>
      </c>
      <c r="C1335">
        <v>50</v>
      </c>
      <c r="D1335">
        <v>10</v>
      </c>
      <c r="E1335">
        <v>2.76</v>
      </c>
      <c r="F1335">
        <v>0.75</v>
      </c>
      <c r="G1335">
        <v>2</v>
      </c>
      <c r="H1335">
        <v>1</v>
      </c>
      <c r="I1335">
        <v>250</v>
      </c>
      <c r="J1335">
        <v>25</v>
      </c>
    </row>
    <row r="1336" spans="1:10" x14ac:dyDescent="0.25">
      <c r="A1336" s="1">
        <v>41421</v>
      </c>
      <c r="B1336">
        <v>280.83999999999997</v>
      </c>
      <c r="C1336">
        <v>50</v>
      </c>
      <c r="D1336">
        <v>10</v>
      </c>
      <c r="E1336">
        <v>2.81</v>
      </c>
      <c r="F1336">
        <v>0.75</v>
      </c>
      <c r="G1336">
        <v>2</v>
      </c>
      <c r="H1336">
        <v>1</v>
      </c>
      <c r="I1336">
        <v>250</v>
      </c>
      <c r="J1336">
        <v>25</v>
      </c>
    </row>
    <row r="1337" spans="1:10" x14ac:dyDescent="0.25">
      <c r="A1337" s="1">
        <v>41422</v>
      </c>
      <c r="B1337">
        <v>293.04000000000002</v>
      </c>
      <c r="C1337">
        <v>50</v>
      </c>
      <c r="D1337">
        <v>10</v>
      </c>
      <c r="E1337">
        <v>2.93</v>
      </c>
      <c r="F1337">
        <v>0.77</v>
      </c>
      <c r="G1337">
        <v>2</v>
      </c>
      <c r="H1337">
        <v>1</v>
      </c>
      <c r="I1337">
        <v>250</v>
      </c>
      <c r="J1337">
        <v>25</v>
      </c>
    </row>
    <row r="1338" spans="1:10" x14ac:dyDescent="0.25">
      <c r="A1338" s="1">
        <v>41423</v>
      </c>
      <c r="B1338">
        <v>299.49</v>
      </c>
      <c r="C1338">
        <v>50</v>
      </c>
      <c r="D1338">
        <v>10</v>
      </c>
      <c r="E1338">
        <v>2.99</v>
      </c>
      <c r="F1338">
        <v>0.78</v>
      </c>
      <c r="G1338">
        <v>2</v>
      </c>
      <c r="H1338">
        <v>1</v>
      </c>
      <c r="I1338">
        <v>250</v>
      </c>
      <c r="J1338">
        <v>25</v>
      </c>
    </row>
    <row r="1339" spans="1:10" x14ac:dyDescent="0.25">
      <c r="A1339" s="1">
        <v>41424</v>
      </c>
      <c r="B1339">
        <v>302.14999999999998</v>
      </c>
      <c r="C1339">
        <v>50</v>
      </c>
      <c r="D1339">
        <v>10</v>
      </c>
      <c r="E1339">
        <v>3.02</v>
      </c>
      <c r="F1339">
        <v>0.78</v>
      </c>
      <c r="G1339">
        <v>2</v>
      </c>
      <c r="H1339">
        <v>1</v>
      </c>
      <c r="I1339">
        <v>250</v>
      </c>
      <c r="J1339">
        <v>25</v>
      </c>
    </row>
    <row r="1340" spans="1:10" x14ac:dyDescent="0.25">
      <c r="A1340" s="1">
        <v>41425</v>
      </c>
      <c r="B1340">
        <v>306.89999999999998</v>
      </c>
      <c r="C1340">
        <v>50</v>
      </c>
      <c r="D1340">
        <v>10</v>
      </c>
      <c r="E1340">
        <v>3.07</v>
      </c>
      <c r="F1340">
        <v>0.78</v>
      </c>
      <c r="G1340">
        <v>2</v>
      </c>
      <c r="H1340">
        <v>1</v>
      </c>
      <c r="I1340">
        <v>250</v>
      </c>
      <c r="J1340">
        <v>25</v>
      </c>
    </row>
    <row r="1341" spans="1:10" x14ac:dyDescent="0.25">
      <c r="A1341" s="1">
        <v>41426</v>
      </c>
      <c r="B1341">
        <v>310.12</v>
      </c>
      <c r="C1341">
        <v>50</v>
      </c>
      <c r="D1341">
        <v>10</v>
      </c>
      <c r="E1341">
        <v>3.1</v>
      </c>
      <c r="F1341">
        <v>0.79</v>
      </c>
      <c r="G1341">
        <v>2</v>
      </c>
      <c r="H1341">
        <v>1</v>
      </c>
      <c r="I1341">
        <v>250</v>
      </c>
      <c r="J1341">
        <v>25</v>
      </c>
    </row>
    <row r="1342" spans="1:10" x14ac:dyDescent="0.25">
      <c r="A1342" s="1">
        <v>41427</v>
      </c>
      <c r="B1342">
        <v>318.51</v>
      </c>
      <c r="C1342">
        <v>50</v>
      </c>
      <c r="D1342">
        <v>10</v>
      </c>
      <c r="E1342">
        <v>3.19</v>
      </c>
      <c r="F1342">
        <v>0.8</v>
      </c>
      <c r="G1342">
        <v>2</v>
      </c>
      <c r="H1342">
        <v>1</v>
      </c>
      <c r="I1342">
        <v>250</v>
      </c>
      <c r="J1342">
        <v>25</v>
      </c>
    </row>
    <row r="1343" spans="1:10" x14ac:dyDescent="0.25">
      <c r="A1343" s="1">
        <v>41428</v>
      </c>
      <c r="B1343">
        <v>322.56</v>
      </c>
      <c r="C1343">
        <v>50</v>
      </c>
      <c r="D1343">
        <v>10</v>
      </c>
      <c r="E1343">
        <v>3.23</v>
      </c>
      <c r="F1343">
        <v>0.8</v>
      </c>
      <c r="G1343">
        <v>2</v>
      </c>
      <c r="H1343">
        <v>1</v>
      </c>
      <c r="I1343">
        <v>250</v>
      </c>
      <c r="J1343">
        <v>25</v>
      </c>
    </row>
    <row r="1344" spans="1:10" x14ac:dyDescent="0.25">
      <c r="A1344" s="1">
        <v>41429</v>
      </c>
      <c r="B1344">
        <v>336.23</v>
      </c>
      <c r="C1344">
        <v>50</v>
      </c>
      <c r="D1344">
        <v>10</v>
      </c>
      <c r="E1344">
        <v>3.36</v>
      </c>
      <c r="F1344">
        <v>0.81</v>
      </c>
      <c r="G1344">
        <v>2</v>
      </c>
      <c r="H1344">
        <v>1</v>
      </c>
      <c r="I1344">
        <v>250</v>
      </c>
      <c r="J1344">
        <v>25</v>
      </c>
    </row>
    <row r="1345" spans="1:10" x14ac:dyDescent="0.25">
      <c r="A1345" s="1">
        <v>41430</v>
      </c>
      <c r="B1345">
        <v>353.68</v>
      </c>
      <c r="C1345">
        <v>50</v>
      </c>
      <c r="D1345">
        <v>10</v>
      </c>
      <c r="E1345">
        <v>3.54</v>
      </c>
      <c r="F1345">
        <v>0.83</v>
      </c>
      <c r="G1345">
        <v>2</v>
      </c>
      <c r="H1345">
        <v>1</v>
      </c>
      <c r="I1345">
        <v>250</v>
      </c>
      <c r="J1345">
        <v>25</v>
      </c>
    </row>
    <row r="1346" spans="1:10" x14ac:dyDescent="0.25">
      <c r="A1346" s="1">
        <v>41431</v>
      </c>
      <c r="B1346">
        <v>369.1</v>
      </c>
      <c r="C1346">
        <v>50</v>
      </c>
      <c r="D1346">
        <v>10</v>
      </c>
      <c r="E1346">
        <v>3.69</v>
      </c>
      <c r="F1346">
        <v>0.84</v>
      </c>
      <c r="G1346">
        <v>2</v>
      </c>
      <c r="H1346">
        <v>1</v>
      </c>
      <c r="I1346">
        <v>250</v>
      </c>
      <c r="J1346">
        <v>25</v>
      </c>
    </row>
    <row r="1347" spans="1:10" x14ac:dyDescent="0.25">
      <c r="A1347" s="1">
        <v>41432</v>
      </c>
      <c r="B1347">
        <v>385.77</v>
      </c>
      <c r="C1347">
        <v>50</v>
      </c>
      <c r="D1347">
        <v>10</v>
      </c>
      <c r="E1347">
        <v>3.86</v>
      </c>
      <c r="F1347">
        <v>0.85</v>
      </c>
      <c r="G1347">
        <v>2</v>
      </c>
      <c r="H1347">
        <v>1</v>
      </c>
      <c r="I1347">
        <v>250</v>
      </c>
      <c r="J1347">
        <v>25</v>
      </c>
    </row>
    <row r="1348" spans="1:10" x14ac:dyDescent="0.25">
      <c r="A1348" s="1">
        <v>41433</v>
      </c>
      <c r="B1348">
        <v>401.78</v>
      </c>
      <c r="C1348">
        <v>50</v>
      </c>
      <c r="D1348">
        <v>10</v>
      </c>
      <c r="E1348">
        <v>4.0199999999999996</v>
      </c>
      <c r="F1348">
        <v>0.87</v>
      </c>
      <c r="G1348">
        <v>2</v>
      </c>
      <c r="H1348">
        <v>1</v>
      </c>
      <c r="I1348">
        <v>250</v>
      </c>
      <c r="J1348">
        <v>25</v>
      </c>
    </row>
    <row r="1349" spans="1:10" x14ac:dyDescent="0.25">
      <c r="A1349" s="1">
        <v>41434</v>
      </c>
      <c r="B1349">
        <v>428.65</v>
      </c>
      <c r="C1349">
        <v>50</v>
      </c>
      <c r="D1349">
        <v>10</v>
      </c>
      <c r="E1349">
        <v>4.29</v>
      </c>
      <c r="F1349">
        <v>0.88</v>
      </c>
      <c r="G1349">
        <v>2</v>
      </c>
      <c r="H1349">
        <v>1</v>
      </c>
      <c r="I1349">
        <v>250</v>
      </c>
      <c r="J1349">
        <v>25</v>
      </c>
    </row>
    <row r="1350" spans="1:10" x14ac:dyDescent="0.25">
      <c r="A1350" s="1">
        <v>41435</v>
      </c>
      <c r="B1350">
        <v>433.37</v>
      </c>
      <c r="C1350">
        <v>50</v>
      </c>
      <c r="D1350">
        <v>10</v>
      </c>
      <c r="E1350">
        <v>4.33</v>
      </c>
      <c r="F1350">
        <v>0.89</v>
      </c>
      <c r="G1350">
        <v>2</v>
      </c>
      <c r="H1350">
        <v>1</v>
      </c>
      <c r="I1350">
        <v>250</v>
      </c>
      <c r="J1350">
        <v>25</v>
      </c>
    </row>
    <row r="1351" spans="1:10" x14ac:dyDescent="0.25">
      <c r="A1351" s="1">
        <v>41436</v>
      </c>
      <c r="B1351">
        <v>441.07</v>
      </c>
      <c r="C1351">
        <v>50</v>
      </c>
      <c r="D1351">
        <v>10</v>
      </c>
      <c r="E1351">
        <v>4.41</v>
      </c>
      <c r="F1351">
        <v>0.89</v>
      </c>
      <c r="G1351">
        <v>2</v>
      </c>
      <c r="H1351">
        <v>1</v>
      </c>
      <c r="I1351">
        <v>250</v>
      </c>
      <c r="J1351">
        <v>25</v>
      </c>
    </row>
    <row r="1352" spans="1:10" x14ac:dyDescent="0.25">
      <c r="A1352" s="1">
        <v>41437</v>
      </c>
      <c r="B1352">
        <v>458.58</v>
      </c>
      <c r="C1352">
        <v>50</v>
      </c>
      <c r="D1352">
        <v>10</v>
      </c>
      <c r="E1352">
        <v>4.59</v>
      </c>
      <c r="F1352">
        <v>0.9</v>
      </c>
      <c r="G1352">
        <v>2</v>
      </c>
      <c r="H1352">
        <v>1</v>
      </c>
      <c r="I1352">
        <v>250</v>
      </c>
      <c r="J1352">
        <v>25</v>
      </c>
    </row>
    <row r="1353" spans="1:10" x14ac:dyDescent="0.25">
      <c r="A1353" s="1">
        <v>41438</v>
      </c>
      <c r="B1353">
        <v>483.48</v>
      </c>
      <c r="C1353">
        <v>50</v>
      </c>
      <c r="D1353">
        <v>10</v>
      </c>
      <c r="E1353">
        <v>4.83</v>
      </c>
      <c r="F1353">
        <v>0.91</v>
      </c>
      <c r="G1353">
        <v>2</v>
      </c>
      <c r="H1353">
        <v>1</v>
      </c>
      <c r="I1353">
        <v>250</v>
      </c>
      <c r="J1353">
        <v>25</v>
      </c>
    </row>
    <row r="1354" spans="1:10" x14ac:dyDescent="0.25">
      <c r="A1354" s="1">
        <v>41439</v>
      </c>
      <c r="B1354">
        <v>93.64</v>
      </c>
      <c r="C1354">
        <v>50</v>
      </c>
      <c r="D1354">
        <v>10</v>
      </c>
      <c r="E1354">
        <v>0.94</v>
      </c>
      <c r="F1354">
        <v>0.37</v>
      </c>
      <c r="G1354">
        <v>2</v>
      </c>
      <c r="H1354">
        <v>1</v>
      </c>
      <c r="I1354">
        <v>250</v>
      </c>
      <c r="J1354">
        <v>25</v>
      </c>
    </row>
    <row r="1355" spans="1:10" x14ac:dyDescent="0.25">
      <c r="A1355" s="1">
        <v>41440</v>
      </c>
      <c r="B1355">
        <v>102.68</v>
      </c>
      <c r="C1355">
        <v>50</v>
      </c>
      <c r="D1355">
        <v>10</v>
      </c>
      <c r="E1355">
        <v>1.03</v>
      </c>
      <c r="F1355">
        <v>0.4</v>
      </c>
      <c r="G1355">
        <v>2</v>
      </c>
      <c r="H1355">
        <v>1</v>
      </c>
      <c r="I1355">
        <v>250</v>
      </c>
      <c r="J1355">
        <v>25</v>
      </c>
    </row>
    <row r="1356" spans="1:10" x14ac:dyDescent="0.25">
      <c r="A1356" s="1">
        <v>41441</v>
      </c>
      <c r="B1356">
        <v>109.21</v>
      </c>
      <c r="C1356">
        <v>50</v>
      </c>
      <c r="D1356">
        <v>10</v>
      </c>
      <c r="E1356">
        <v>1.0900000000000001</v>
      </c>
      <c r="F1356">
        <v>0.42</v>
      </c>
      <c r="G1356">
        <v>2</v>
      </c>
      <c r="H1356">
        <v>1</v>
      </c>
      <c r="I1356">
        <v>250</v>
      </c>
      <c r="J1356">
        <v>25</v>
      </c>
    </row>
    <row r="1357" spans="1:10" x14ac:dyDescent="0.25">
      <c r="A1357" s="1">
        <v>41442</v>
      </c>
      <c r="B1357">
        <v>123.4</v>
      </c>
      <c r="C1357">
        <v>50</v>
      </c>
      <c r="D1357">
        <v>10</v>
      </c>
      <c r="E1357">
        <v>1.23</v>
      </c>
      <c r="F1357">
        <v>0.46</v>
      </c>
      <c r="G1357">
        <v>2</v>
      </c>
      <c r="H1357">
        <v>1</v>
      </c>
      <c r="I1357">
        <v>250</v>
      </c>
      <c r="J1357">
        <v>25</v>
      </c>
    </row>
    <row r="1358" spans="1:10" x14ac:dyDescent="0.25">
      <c r="A1358" s="1">
        <v>41443</v>
      </c>
      <c r="B1358">
        <v>138.51</v>
      </c>
      <c r="C1358">
        <v>50</v>
      </c>
      <c r="D1358">
        <v>10</v>
      </c>
      <c r="E1358">
        <v>1.39</v>
      </c>
      <c r="F1358">
        <v>0.5</v>
      </c>
      <c r="G1358">
        <v>2</v>
      </c>
      <c r="H1358">
        <v>1</v>
      </c>
      <c r="I1358">
        <v>250</v>
      </c>
      <c r="J1358">
        <v>25</v>
      </c>
    </row>
    <row r="1359" spans="1:10" x14ac:dyDescent="0.25">
      <c r="A1359" s="1">
        <v>41444</v>
      </c>
      <c r="B1359">
        <v>150.44</v>
      </c>
      <c r="C1359">
        <v>50</v>
      </c>
      <c r="D1359">
        <v>10</v>
      </c>
      <c r="E1359">
        <v>1.5</v>
      </c>
      <c r="F1359">
        <v>0.53</v>
      </c>
      <c r="G1359">
        <v>2</v>
      </c>
      <c r="H1359">
        <v>1</v>
      </c>
      <c r="I1359">
        <v>250</v>
      </c>
      <c r="J1359">
        <v>25</v>
      </c>
    </row>
    <row r="1360" spans="1:10" x14ac:dyDescent="0.25">
      <c r="A1360" s="1">
        <v>41445</v>
      </c>
      <c r="B1360">
        <v>163.04</v>
      </c>
      <c r="C1360">
        <v>50</v>
      </c>
      <c r="D1360">
        <v>10</v>
      </c>
      <c r="E1360">
        <v>1.63</v>
      </c>
      <c r="F1360">
        <v>0.56000000000000005</v>
      </c>
      <c r="G1360">
        <v>2</v>
      </c>
      <c r="H1360">
        <v>1</v>
      </c>
      <c r="I1360">
        <v>250</v>
      </c>
      <c r="J1360">
        <v>25</v>
      </c>
    </row>
    <row r="1361" spans="1:10" x14ac:dyDescent="0.25">
      <c r="A1361" s="1">
        <v>41446</v>
      </c>
      <c r="B1361">
        <v>175.63</v>
      </c>
      <c r="C1361">
        <v>50</v>
      </c>
      <c r="D1361">
        <v>10</v>
      </c>
      <c r="E1361">
        <v>1.76</v>
      </c>
      <c r="F1361">
        <v>0.57999999999999996</v>
      </c>
      <c r="G1361">
        <v>2</v>
      </c>
      <c r="H1361">
        <v>1</v>
      </c>
      <c r="I1361">
        <v>250</v>
      </c>
      <c r="J1361">
        <v>25</v>
      </c>
    </row>
    <row r="1362" spans="1:10" x14ac:dyDescent="0.25">
      <c r="A1362" s="1">
        <v>41447</v>
      </c>
      <c r="B1362">
        <v>190.09</v>
      </c>
      <c r="C1362">
        <v>50</v>
      </c>
      <c r="D1362">
        <v>10</v>
      </c>
      <c r="E1362">
        <v>1.9</v>
      </c>
      <c r="F1362">
        <v>0.61</v>
      </c>
      <c r="G1362">
        <v>2</v>
      </c>
      <c r="H1362">
        <v>1</v>
      </c>
      <c r="I1362">
        <v>250</v>
      </c>
      <c r="J1362">
        <v>25</v>
      </c>
    </row>
    <row r="1363" spans="1:10" x14ac:dyDescent="0.25">
      <c r="A1363" s="1">
        <v>41448</v>
      </c>
      <c r="B1363">
        <v>205.16</v>
      </c>
      <c r="C1363">
        <v>50</v>
      </c>
      <c r="D1363">
        <v>10</v>
      </c>
      <c r="E1363">
        <v>2.0499999999999998</v>
      </c>
      <c r="F1363">
        <v>0.64</v>
      </c>
      <c r="G1363">
        <v>2</v>
      </c>
      <c r="H1363">
        <v>1</v>
      </c>
      <c r="I1363">
        <v>250</v>
      </c>
      <c r="J1363">
        <v>25</v>
      </c>
    </row>
    <row r="1364" spans="1:10" x14ac:dyDescent="0.25">
      <c r="A1364" s="1">
        <v>41449</v>
      </c>
      <c r="B1364">
        <v>217.68</v>
      </c>
      <c r="C1364">
        <v>50</v>
      </c>
      <c r="D1364">
        <v>10</v>
      </c>
      <c r="E1364">
        <v>2.1800000000000002</v>
      </c>
      <c r="F1364">
        <v>0.66</v>
      </c>
      <c r="G1364">
        <v>2</v>
      </c>
      <c r="H1364">
        <v>1</v>
      </c>
      <c r="I1364">
        <v>250</v>
      </c>
      <c r="J1364">
        <v>25</v>
      </c>
    </row>
    <row r="1365" spans="1:10" x14ac:dyDescent="0.25">
      <c r="A1365" s="1">
        <v>41450</v>
      </c>
      <c r="B1365">
        <v>223.85</v>
      </c>
      <c r="C1365">
        <v>50</v>
      </c>
      <c r="D1365">
        <v>10</v>
      </c>
      <c r="E1365">
        <v>2.2400000000000002</v>
      </c>
      <c r="F1365">
        <v>0.67</v>
      </c>
      <c r="G1365">
        <v>2</v>
      </c>
      <c r="H1365">
        <v>1</v>
      </c>
      <c r="I1365">
        <v>250</v>
      </c>
      <c r="J1365">
        <v>25</v>
      </c>
    </row>
    <row r="1366" spans="1:10" x14ac:dyDescent="0.25">
      <c r="A1366" s="1">
        <v>41451</v>
      </c>
      <c r="B1366">
        <v>235.04</v>
      </c>
      <c r="C1366">
        <v>50</v>
      </c>
      <c r="D1366">
        <v>10</v>
      </c>
      <c r="E1366">
        <v>2.35</v>
      </c>
      <c r="F1366">
        <v>0.69</v>
      </c>
      <c r="G1366">
        <v>2</v>
      </c>
      <c r="H1366">
        <v>1</v>
      </c>
      <c r="I1366">
        <v>250</v>
      </c>
      <c r="J1366">
        <v>25</v>
      </c>
    </row>
    <row r="1367" spans="1:10" x14ac:dyDescent="0.25">
      <c r="A1367" s="1">
        <v>41452</v>
      </c>
      <c r="B1367">
        <v>246.97</v>
      </c>
      <c r="C1367">
        <v>50</v>
      </c>
      <c r="D1367">
        <v>10</v>
      </c>
      <c r="E1367">
        <v>2.4700000000000002</v>
      </c>
      <c r="F1367">
        <v>0.71</v>
      </c>
      <c r="G1367">
        <v>2</v>
      </c>
      <c r="H1367">
        <v>1</v>
      </c>
      <c r="I1367">
        <v>250</v>
      </c>
      <c r="J1367">
        <v>25</v>
      </c>
    </row>
    <row r="1368" spans="1:10" x14ac:dyDescent="0.25">
      <c r="A1368" s="1">
        <v>41453</v>
      </c>
      <c r="B1368">
        <v>255.22</v>
      </c>
      <c r="C1368">
        <v>50</v>
      </c>
      <c r="D1368">
        <v>10</v>
      </c>
      <c r="E1368">
        <v>2.5499999999999998</v>
      </c>
      <c r="F1368">
        <v>0.72</v>
      </c>
      <c r="G1368">
        <v>2</v>
      </c>
      <c r="H1368">
        <v>1</v>
      </c>
      <c r="I1368">
        <v>250</v>
      </c>
      <c r="J1368">
        <v>25</v>
      </c>
    </row>
    <row r="1369" spans="1:10" x14ac:dyDescent="0.25">
      <c r="A1369" s="1">
        <v>41454</v>
      </c>
      <c r="B1369">
        <v>265.54000000000002</v>
      </c>
      <c r="C1369">
        <v>50</v>
      </c>
      <c r="D1369">
        <v>10</v>
      </c>
      <c r="E1369">
        <v>2.66</v>
      </c>
      <c r="F1369">
        <v>0.73</v>
      </c>
      <c r="G1369">
        <v>2</v>
      </c>
      <c r="H1369">
        <v>1</v>
      </c>
      <c r="I1369">
        <v>250</v>
      </c>
      <c r="J1369">
        <v>25</v>
      </c>
    </row>
    <row r="1370" spans="1:10" x14ac:dyDescent="0.25">
      <c r="A1370" s="1">
        <v>41455</v>
      </c>
      <c r="B1370">
        <v>269.52999999999997</v>
      </c>
      <c r="C1370">
        <v>50</v>
      </c>
      <c r="D1370">
        <v>10</v>
      </c>
      <c r="E1370">
        <v>2.7</v>
      </c>
      <c r="F1370">
        <v>0.74</v>
      </c>
      <c r="G1370">
        <v>2</v>
      </c>
      <c r="H1370">
        <v>1</v>
      </c>
      <c r="I1370">
        <v>250</v>
      </c>
      <c r="J1370">
        <v>25</v>
      </c>
    </row>
    <row r="1371" spans="1:10" x14ac:dyDescent="0.25">
      <c r="A1371" s="1">
        <v>41456</v>
      </c>
      <c r="B1371">
        <v>287.37</v>
      </c>
      <c r="C1371">
        <v>50</v>
      </c>
      <c r="D1371">
        <v>10</v>
      </c>
      <c r="E1371">
        <v>2.87</v>
      </c>
      <c r="F1371">
        <v>0.76</v>
      </c>
      <c r="G1371">
        <v>2</v>
      </c>
      <c r="H1371">
        <v>1</v>
      </c>
      <c r="I1371">
        <v>250</v>
      </c>
      <c r="J1371">
        <v>25</v>
      </c>
    </row>
    <row r="1372" spans="1:10" x14ac:dyDescent="0.25">
      <c r="A1372" s="1">
        <v>41457</v>
      </c>
      <c r="B1372">
        <v>303.68</v>
      </c>
      <c r="C1372">
        <v>50</v>
      </c>
      <c r="D1372">
        <v>10</v>
      </c>
      <c r="E1372">
        <v>3.04</v>
      </c>
      <c r="F1372">
        <v>0.78</v>
      </c>
      <c r="G1372">
        <v>2</v>
      </c>
      <c r="H1372">
        <v>1</v>
      </c>
      <c r="I1372">
        <v>250</v>
      </c>
      <c r="J1372">
        <v>25</v>
      </c>
    </row>
    <row r="1373" spans="1:10" x14ac:dyDescent="0.25">
      <c r="A1373" s="1">
        <v>41458</v>
      </c>
      <c r="B1373">
        <v>321.38</v>
      </c>
      <c r="C1373">
        <v>50</v>
      </c>
      <c r="D1373">
        <v>10</v>
      </c>
      <c r="E1373">
        <v>3.21</v>
      </c>
      <c r="F1373">
        <v>0.8</v>
      </c>
      <c r="G1373">
        <v>2</v>
      </c>
      <c r="H1373">
        <v>1</v>
      </c>
      <c r="I1373">
        <v>250</v>
      </c>
      <c r="J1373">
        <v>25</v>
      </c>
    </row>
    <row r="1374" spans="1:10" x14ac:dyDescent="0.25">
      <c r="A1374" s="1">
        <v>41459</v>
      </c>
      <c r="B1374">
        <v>323.2</v>
      </c>
      <c r="C1374">
        <v>50</v>
      </c>
      <c r="D1374">
        <v>10</v>
      </c>
      <c r="E1374">
        <v>3.23</v>
      </c>
      <c r="F1374">
        <v>0.8</v>
      </c>
      <c r="G1374">
        <v>2</v>
      </c>
      <c r="H1374">
        <v>1</v>
      </c>
      <c r="I1374">
        <v>250</v>
      </c>
      <c r="J1374">
        <v>25</v>
      </c>
    </row>
    <row r="1375" spans="1:10" x14ac:dyDescent="0.25">
      <c r="A1375" s="1">
        <v>41460</v>
      </c>
      <c r="B1375">
        <v>338.85</v>
      </c>
      <c r="C1375">
        <v>50</v>
      </c>
      <c r="D1375">
        <v>10</v>
      </c>
      <c r="E1375">
        <v>3.39</v>
      </c>
      <c r="F1375">
        <v>0.82</v>
      </c>
      <c r="G1375">
        <v>2</v>
      </c>
      <c r="H1375">
        <v>1</v>
      </c>
      <c r="I1375">
        <v>250</v>
      </c>
      <c r="J1375">
        <v>25</v>
      </c>
    </row>
    <row r="1376" spans="1:10" x14ac:dyDescent="0.25">
      <c r="A1376" s="1">
        <v>41461</v>
      </c>
      <c r="B1376">
        <v>366.21</v>
      </c>
      <c r="C1376">
        <v>50</v>
      </c>
      <c r="D1376">
        <v>10</v>
      </c>
      <c r="E1376">
        <v>3.66</v>
      </c>
      <c r="F1376">
        <v>0.84</v>
      </c>
      <c r="G1376">
        <v>2</v>
      </c>
      <c r="H1376">
        <v>1</v>
      </c>
      <c r="I1376">
        <v>250</v>
      </c>
      <c r="J1376">
        <v>25</v>
      </c>
    </row>
    <row r="1377" spans="1:10" x14ac:dyDescent="0.25">
      <c r="A1377" s="1">
        <v>41462</v>
      </c>
      <c r="B1377">
        <v>392.19</v>
      </c>
      <c r="C1377">
        <v>50</v>
      </c>
      <c r="D1377">
        <v>10</v>
      </c>
      <c r="E1377">
        <v>3.92</v>
      </c>
      <c r="F1377">
        <v>0.86</v>
      </c>
      <c r="G1377">
        <v>2</v>
      </c>
      <c r="H1377">
        <v>1</v>
      </c>
      <c r="I1377">
        <v>250</v>
      </c>
      <c r="J1377">
        <v>25</v>
      </c>
    </row>
    <row r="1378" spans="1:10" x14ac:dyDescent="0.25">
      <c r="A1378" s="1">
        <v>41463</v>
      </c>
      <c r="B1378">
        <v>402.34</v>
      </c>
      <c r="C1378">
        <v>50</v>
      </c>
      <c r="D1378">
        <v>10</v>
      </c>
      <c r="E1378">
        <v>4.0199999999999996</v>
      </c>
      <c r="F1378">
        <v>0.87</v>
      </c>
      <c r="G1378">
        <v>2</v>
      </c>
      <c r="H1378">
        <v>1</v>
      </c>
      <c r="I1378">
        <v>250</v>
      </c>
      <c r="J1378">
        <v>25</v>
      </c>
    </row>
    <row r="1379" spans="1:10" x14ac:dyDescent="0.25">
      <c r="A1379" s="1">
        <v>41464</v>
      </c>
      <c r="B1379">
        <v>414.82</v>
      </c>
      <c r="C1379">
        <v>50</v>
      </c>
      <c r="D1379">
        <v>10</v>
      </c>
      <c r="E1379">
        <v>4.1500000000000004</v>
      </c>
      <c r="F1379">
        <v>0.87</v>
      </c>
      <c r="G1379">
        <v>2</v>
      </c>
      <c r="H1379">
        <v>1</v>
      </c>
      <c r="I1379">
        <v>250</v>
      </c>
      <c r="J1379">
        <v>25</v>
      </c>
    </row>
    <row r="1380" spans="1:10" x14ac:dyDescent="0.25">
      <c r="A1380" s="1">
        <v>41465</v>
      </c>
      <c r="B1380">
        <v>428.06</v>
      </c>
      <c r="C1380">
        <v>50</v>
      </c>
      <c r="D1380">
        <v>10</v>
      </c>
      <c r="E1380">
        <v>4.28</v>
      </c>
      <c r="F1380">
        <v>0.88</v>
      </c>
      <c r="G1380">
        <v>2</v>
      </c>
      <c r="H1380">
        <v>1</v>
      </c>
      <c r="I1380">
        <v>250</v>
      </c>
      <c r="J1380">
        <v>25</v>
      </c>
    </row>
    <row r="1381" spans="1:10" x14ac:dyDescent="0.25">
      <c r="A1381" s="1">
        <v>41466</v>
      </c>
      <c r="B1381">
        <v>446.29</v>
      </c>
      <c r="C1381">
        <v>50</v>
      </c>
      <c r="D1381">
        <v>10</v>
      </c>
      <c r="E1381">
        <v>4.46</v>
      </c>
      <c r="F1381">
        <v>0.89</v>
      </c>
      <c r="G1381">
        <v>2</v>
      </c>
      <c r="H1381">
        <v>1</v>
      </c>
      <c r="I1381">
        <v>250</v>
      </c>
      <c r="J1381">
        <v>25</v>
      </c>
    </row>
    <row r="1382" spans="1:10" x14ac:dyDescent="0.25">
      <c r="A1382" s="1">
        <v>41467</v>
      </c>
      <c r="B1382">
        <v>465.91</v>
      </c>
      <c r="C1382">
        <v>50</v>
      </c>
      <c r="D1382">
        <v>10</v>
      </c>
      <c r="E1382">
        <v>4.66</v>
      </c>
      <c r="F1382">
        <v>0.9</v>
      </c>
      <c r="G1382">
        <v>2</v>
      </c>
      <c r="H1382">
        <v>1</v>
      </c>
      <c r="I1382">
        <v>250</v>
      </c>
      <c r="J1382">
        <v>25</v>
      </c>
    </row>
    <row r="1383" spans="1:10" x14ac:dyDescent="0.25">
      <c r="A1383" s="1">
        <v>41468</v>
      </c>
      <c r="B1383">
        <v>487.26</v>
      </c>
      <c r="C1383">
        <v>50</v>
      </c>
      <c r="D1383">
        <v>10</v>
      </c>
      <c r="E1383">
        <v>4.87</v>
      </c>
      <c r="F1383">
        <v>0.91</v>
      </c>
      <c r="G1383">
        <v>2</v>
      </c>
      <c r="H1383">
        <v>1</v>
      </c>
      <c r="I1383">
        <v>250</v>
      </c>
      <c r="J1383">
        <v>25</v>
      </c>
    </row>
    <row r="1384" spans="1:10" x14ac:dyDescent="0.25">
      <c r="A1384" s="1">
        <v>41469</v>
      </c>
      <c r="B1384">
        <v>82.75</v>
      </c>
      <c r="C1384">
        <v>50</v>
      </c>
      <c r="D1384">
        <v>10</v>
      </c>
      <c r="E1384">
        <v>0.83</v>
      </c>
      <c r="F1384">
        <v>0.34</v>
      </c>
      <c r="G1384">
        <v>2</v>
      </c>
      <c r="H1384">
        <v>1</v>
      </c>
      <c r="I1384">
        <v>250</v>
      </c>
      <c r="J1384">
        <v>25</v>
      </c>
    </row>
    <row r="1385" spans="1:10" x14ac:dyDescent="0.25">
      <c r="A1385" s="1">
        <v>41470</v>
      </c>
      <c r="B1385">
        <v>92.73</v>
      </c>
      <c r="C1385">
        <v>50</v>
      </c>
      <c r="D1385">
        <v>10</v>
      </c>
      <c r="E1385">
        <v>0.93</v>
      </c>
      <c r="F1385">
        <v>0.37</v>
      </c>
      <c r="G1385">
        <v>2</v>
      </c>
      <c r="H1385">
        <v>1</v>
      </c>
      <c r="I1385">
        <v>250</v>
      </c>
      <c r="J1385">
        <v>25</v>
      </c>
    </row>
    <row r="1386" spans="1:10" x14ac:dyDescent="0.25">
      <c r="A1386" s="1">
        <v>41471</v>
      </c>
      <c r="B1386">
        <v>103.45</v>
      </c>
      <c r="C1386">
        <v>50</v>
      </c>
      <c r="D1386">
        <v>10</v>
      </c>
      <c r="E1386">
        <v>1.03</v>
      </c>
      <c r="F1386">
        <v>0.4</v>
      </c>
      <c r="G1386">
        <v>2</v>
      </c>
      <c r="H1386">
        <v>1</v>
      </c>
      <c r="I1386">
        <v>250</v>
      </c>
      <c r="J1386">
        <v>25</v>
      </c>
    </row>
    <row r="1387" spans="1:10" x14ac:dyDescent="0.25">
      <c r="A1387" s="1">
        <v>41472</v>
      </c>
      <c r="B1387">
        <v>116.08</v>
      </c>
      <c r="C1387">
        <v>50</v>
      </c>
      <c r="D1387">
        <v>10</v>
      </c>
      <c r="E1387">
        <v>1.1599999999999999</v>
      </c>
      <c r="F1387">
        <v>0.44</v>
      </c>
      <c r="G1387">
        <v>2</v>
      </c>
      <c r="H1387">
        <v>1</v>
      </c>
      <c r="I1387">
        <v>250</v>
      </c>
      <c r="J1387">
        <v>25</v>
      </c>
    </row>
    <row r="1388" spans="1:10" x14ac:dyDescent="0.25">
      <c r="A1388" s="1">
        <v>41473</v>
      </c>
      <c r="B1388">
        <v>127.04</v>
      </c>
      <c r="C1388">
        <v>50</v>
      </c>
      <c r="D1388">
        <v>10</v>
      </c>
      <c r="E1388">
        <v>1.27</v>
      </c>
      <c r="F1388">
        <v>0.47</v>
      </c>
      <c r="G1388">
        <v>2</v>
      </c>
      <c r="H1388">
        <v>1</v>
      </c>
      <c r="I1388">
        <v>250</v>
      </c>
      <c r="J1388">
        <v>25</v>
      </c>
    </row>
    <row r="1389" spans="1:10" x14ac:dyDescent="0.25">
      <c r="A1389" s="1">
        <v>41474</v>
      </c>
      <c r="B1389">
        <v>137.44</v>
      </c>
      <c r="C1389">
        <v>50</v>
      </c>
      <c r="D1389">
        <v>10</v>
      </c>
      <c r="E1389">
        <v>1.37</v>
      </c>
      <c r="F1389">
        <v>0.5</v>
      </c>
      <c r="G1389">
        <v>2</v>
      </c>
      <c r="H1389">
        <v>1</v>
      </c>
      <c r="I1389">
        <v>250</v>
      </c>
      <c r="J1389">
        <v>25</v>
      </c>
    </row>
    <row r="1390" spans="1:10" x14ac:dyDescent="0.25">
      <c r="A1390" s="1">
        <v>41475</v>
      </c>
      <c r="B1390">
        <v>146.58000000000001</v>
      </c>
      <c r="C1390">
        <v>50</v>
      </c>
      <c r="D1390">
        <v>10</v>
      </c>
      <c r="E1390">
        <v>1.47</v>
      </c>
      <c r="F1390">
        <v>0.52</v>
      </c>
      <c r="G1390">
        <v>2</v>
      </c>
      <c r="H1390">
        <v>1</v>
      </c>
      <c r="I1390">
        <v>250</v>
      </c>
      <c r="J1390">
        <v>25</v>
      </c>
    </row>
    <row r="1391" spans="1:10" x14ac:dyDescent="0.25">
      <c r="A1391" s="1">
        <v>41476</v>
      </c>
      <c r="B1391">
        <v>157.93</v>
      </c>
      <c r="C1391">
        <v>50</v>
      </c>
      <c r="D1391">
        <v>10</v>
      </c>
      <c r="E1391">
        <v>1.58</v>
      </c>
      <c r="F1391">
        <v>0.55000000000000004</v>
      </c>
      <c r="G1391">
        <v>2</v>
      </c>
      <c r="H1391">
        <v>1</v>
      </c>
      <c r="I1391">
        <v>250</v>
      </c>
      <c r="J1391">
        <v>25</v>
      </c>
    </row>
    <row r="1392" spans="1:10" x14ac:dyDescent="0.25">
      <c r="A1392" s="1">
        <v>41477</v>
      </c>
      <c r="B1392">
        <v>170.46</v>
      </c>
      <c r="C1392">
        <v>50</v>
      </c>
      <c r="D1392">
        <v>10</v>
      </c>
      <c r="E1392">
        <v>1.7</v>
      </c>
      <c r="F1392">
        <v>0.56999999999999995</v>
      </c>
      <c r="G1392">
        <v>2</v>
      </c>
      <c r="H1392">
        <v>1</v>
      </c>
      <c r="I1392">
        <v>250</v>
      </c>
      <c r="J1392">
        <v>25</v>
      </c>
    </row>
    <row r="1393" spans="1:10" x14ac:dyDescent="0.25">
      <c r="A1393" s="1">
        <v>41478</v>
      </c>
      <c r="B1393">
        <v>185.36</v>
      </c>
      <c r="C1393">
        <v>50</v>
      </c>
      <c r="D1393">
        <v>10</v>
      </c>
      <c r="E1393">
        <v>1.85</v>
      </c>
      <c r="F1393">
        <v>0.6</v>
      </c>
      <c r="G1393">
        <v>2</v>
      </c>
      <c r="H1393">
        <v>1</v>
      </c>
      <c r="I1393">
        <v>250</v>
      </c>
      <c r="J1393">
        <v>25</v>
      </c>
    </row>
    <row r="1394" spans="1:10" x14ac:dyDescent="0.25">
      <c r="A1394" s="1">
        <v>41479</v>
      </c>
      <c r="B1394">
        <v>198.28</v>
      </c>
      <c r="C1394">
        <v>50</v>
      </c>
      <c r="D1394">
        <v>10</v>
      </c>
      <c r="E1394">
        <v>1.98</v>
      </c>
      <c r="F1394">
        <v>0.63</v>
      </c>
      <c r="G1394">
        <v>2</v>
      </c>
      <c r="H1394">
        <v>1</v>
      </c>
      <c r="I1394">
        <v>250</v>
      </c>
      <c r="J1394">
        <v>25</v>
      </c>
    </row>
    <row r="1395" spans="1:10" x14ac:dyDescent="0.25">
      <c r="A1395" s="1">
        <v>41480</v>
      </c>
      <c r="B1395">
        <v>209.15</v>
      </c>
      <c r="C1395">
        <v>50</v>
      </c>
      <c r="D1395">
        <v>10</v>
      </c>
      <c r="E1395">
        <v>2.09</v>
      </c>
      <c r="F1395">
        <v>0.65</v>
      </c>
      <c r="G1395">
        <v>2</v>
      </c>
      <c r="H1395">
        <v>1</v>
      </c>
      <c r="I1395">
        <v>250</v>
      </c>
      <c r="J1395">
        <v>25</v>
      </c>
    </row>
    <row r="1396" spans="1:10" x14ac:dyDescent="0.25">
      <c r="A1396" s="1">
        <v>41481</v>
      </c>
      <c r="B1396">
        <v>222.91</v>
      </c>
      <c r="C1396">
        <v>50</v>
      </c>
      <c r="D1396">
        <v>10</v>
      </c>
      <c r="E1396">
        <v>2.23</v>
      </c>
      <c r="F1396">
        <v>0.67</v>
      </c>
      <c r="G1396">
        <v>2</v>
      </c>
      <c r="H1396">
        <v>1</v>
      </c>
      <c r="I1396">
        <v>250</v>
      </c>
      <c r="J1396">
        <v>25</v>
      </c>
    </row>
    <row r="1397" spans="1:10" x14ac:dyDescent="0.25">
      <c r="A1397" s="1">
        <v>41482</v>
      </c>
      <c r="B1397">
        <v>236.42</v>
      </c>
      <c r="C1397">
        <v>50</v>
      </c>
      <c r="D1397">
        <v>10</v>
      </c>
      <c r="E1397">
        <v>2.36</v>
      </c>
      <c r="F1397">
        <v>0.69</v>
      </c>
      <c r="G1397">
        <v>2</v>
      </c>
      <c r="H1397">
        <v>1</v>
      </c>
      <c r="I1397">
        <v>250</v>
      </c>
      <c r="J1397">
        <v>25</v>
      </c>
    </row>
    <row r="1398" spans="1:10" x14ac:dyDescent="0.25">
      <c r="A1398" s="1">
        <v>41483</v>
      </c>
      <c r="B1398">
        <v>250.46</v>
      </c>
      <c r="C1398">
        <v>50</v>
      </c>
      <c r="D1398">
        <v>10</v>
      </c>
      <c r="E1398">
        <v>2.5</v>
      </c>
      <c r="F1398">
        <v>0.71</v>
      </c>
      <c r="G1398">
        <v>2</v>
      </c>
      <c r="H1398">
        <v>1</v>
      </c>
      <c r="I1398">
        <v>250</v>
      </c>
      <c r="J1398">
        <v>25</v>
      </c>
    </row>
    <row r="1399" spans="1:10" x14ac:dyDescent="0.25">
      <c r="A1399" s="1">
        <v>41484</v>
      </c>
      <c r="B1399">
        <v>263.75</v>
      </c>
      <c r="C1399">
        <v>50</v>
      </c>
      <c r="D1399">
        <v>10</v>
      </c>
      <c r="E1399">
        <v>2.64</v>
      </c>
      <c r="F1399">
        <v>0.73</v>
      </c>
      <c r="G1399">
        <v>2</v>
      </c>
      <c r="H1399">
        <v>1</v>
      </c>
      <c r="I1399">
        <v>250</v>
      </c>
      <c r="J1399">
        <v>25</v>
      </c>
    </row>
    <row r="1400" spans="1:10" x14ac:dyDescent="0.25">
      <c r="A1400" s="1">
        <v>41485</v>
      </c>
      <c r="B1400">
        <v>261.67</v>
      </c>
      <c r="C1400">
        <v>50</v>
      </c>
      <c r="D1400">
        <v>10</v>
      </c>
      <c r="E1400">
        <v>2.62</v>
      </c>
      <c r="F1400">
        <v>0.73</v>
      </c>
      <c r="G1400">
        <v>2</v>
      </c>
      <c r="H1400">
        <v>1</v>
      </c>
      <c r="I1400">
        <v>250</v>
      </c>
      <c r="J1400">
        <v>25</v>
      </c>
    </row>
    <row r="1401" spans="1:10" x14ac:dyDescent="0.25">
      <c r="A1401" s="1">
        <v>41486</v>
      </c>
      <c r="B1401">
        <v>278.89999999999998</v>
      </c>
      <c r="C1401">
        <v>50</v>
      </c>
      <c r="D1401">
        <v>10</v>
      </c>
      <c r="E1401">
        <v>2.79</v>
      </c>
      <c r="F1401">
        <v>0.75</v>
      </c>
      <c r="G1401">
        <v>2</v>
      </c>
      <c r="H1401">
        <v>1</v>
      </c>
      <c r="I1401">
        <v>250</v>
      </c>
      <c r="J1401">
        <v>25</v>
      </c>
    </row>
    <row r="1402" spans="1:10" x14ac:dyDescent="0.25">
      <c r="A1402" s="1">
        <v>41487</v>
      </c>
      <c r="B1402">
        <v>296.02999999999997</v>
      </c>
      <c r="C1402">
        <v>50</v>
      </c>
      <c r="D1402">
        <v>10</v>
      </c>
      <c r="E1402">
        <v>2.96</v>
      </c>
      <c r="F1402">
        <v>0.77</v>
      </c>
      <c r="G1402">
        <v>2</v>
      </c>
      <c r="H1402">
        <v>1</v>
      </c>
      <c r="I1402">
        <v>250</v>
      </c>
      <c r="J1402">
        <v>25</v>
      </c>
    </row>
    <row r="1403" spans="1:10" x14ac:dyDescent="0.25">
      <c r="A1403" s="1">
        <v>41488</v>
      </c>
      <c r="B1403">
        <v>313.33999999999997</v>
      </c>
      <c r="C1403">
        <v>50</v>
      </c>
      <c r="D1403">
        <v>10</v>
      </c>
      <c r="E1403">
        <v>3.13</v>
      </c>
      <c r="F1403">
        <v>0.79</v>
      </c>
      <c r="G1403">
        <v>2</v>
      </c>
      <c r="H1403">
        <v>1</v>
      </c>
      <c r="I1403">
        <v>250</v>
      </c>
      <c r="J1403">
        <v>25</v>
      </c>
    </row>
    <row r="1404" spans="1:10" x14ac:dyDescent="0.25">
      <c r="A1404" s="1">
        <v>41489</v>
      </c>
      <c r="B1404">
        <v>329.18</v>
      </c>
      <c r="C1404">
        <v>50</v>
      </c>
      <c r="D1404">
        <v>10</v>
      </c>
      <c r="E1404">
        <v>3.29</v>
      </c>
      <c r="F1404">
        <v>0.81</v>
      </c>
      <c r="G1404">
        <v>2</v>
      </c>
      <c r="H1404">
        <v>1</v>
      </c>
      <c r="I1404">
        <v>250</v>
      </c>
      <c r="J1404">
        <v>25</v>
      </c>
    </row>
    <row r="1405" spans="1:10" x14ac:dyDescent="0.25">
      <c r="A1405" s="1">
        <v>41490</v>
      </c>
      <c r="B1405">
        <v>340.16</v>
      </c>
      <c r="C1405">
        <v>50</v>
      </c>
      <c r="D1405">
        <v>10</v>
      </c>
      <c r="E1405">
        <v>3.4</v>
      </c>
      <c r="F1405">
        <v>0.82</v>
      </c>
      <c r="G1405">
        <v>2</v>
      </c>
      <c r="H1405">
        <v>1</v>
      </c>
      <c r="I1405">
        <v>250</v>
      </c>
      <c r="J1405">
        <v>25</v>
      </c>
    </row>
    <row r="1406" spans="1:10" x14ac:dyDescent="0.25">
      <c r="A1406" s="1">
        <v>41491</v>
      </c>
      <c r="B1406">
        <v>352.03</v>
      </c>
      <c r="C1406">
        <v>50</v>
      </c>
      <c r="D1406">
        <v>10</v>
      </c>
      <c r="E1406">
        <v>3.52</v>
      </c>
      <c r="F1406">
        <v>0.83</v>
      </c>
      <c r="G1406">
        <v>2</v>
      </c>
      <c r="H1406">
        <v>1</v>
      </c>
      <c r="I1406">
        <v>250</v>
      </c>
      <c r="J1406">
        <v>25</v>
      </c>
    </row>
    <row r="1407" spans="1:10" x14ac:dyDescent="0.25">
      <c r="A1407" s="1">
        <v>41492</v>
      </c>
      <c r="B1407">
        <v>366.79</v>
      </c>
      <c r="C1407">
        <v>50</v>
      </c>
      <c r="D1407">
        <v>10</v>
      </c>
      <c r="E1407">
        <v>3.67</v>
      </c>
      <c r="F1407">
        <v>0.84</v>
      </c>
      <c r="G1407">
        <v>2</v>
      </c>
      <c r="H1407">
        <v>1</v>
      </c>
      <c r="I1407">
        <v>250</v>
      </c>
      <c r="J1407">
        <v>25</v>
      </c>
    </row>
    <row r="1408" spans="1:10" x14ac:dyDescent="0.25">
      <c r="A1408" s="1">
        <v>41493</v>
      </c>
      <c r="B1408">
        <v>379.32</v>
      </c>
      <c r="C1408">
        <v>50</v>
      </c>
      <c r="D1408">
        <v>10</v>
      </c>
      <c r="E1408">
        <v>3.79</v>
      </c>
      <c r="F1408">
        <v>0.85</v>
      </c>
      <c r="G1408">
        <v>2</v>
      </c>
      <c r="H1408">
        <v>1</v>
      </c>
      <c r="I1408">
        <v>250</v>
      </c>
      <c r="J1408">
        <v>25</v>
      </c>
    </row>
    <row r="1409" spans="1:10" x14ac:dyDescent="0.25">
      <c r="A1409" s="1">
        <v>41494</v>
      </c>
      <c r="B1409">
        <v>390.72</v>
      </c>
      <c r="C1409">
        <v>50</v>
      </c>
      <c r="D1409">
        <v>10</v>
      </c>
      <c r="E1409">
        <v>3.91</v>
      </c>
      <c r="F1409">
        <v>0.86</v>
      </c>
      <c r="G1409">
        <v>2</v>
      </c>
      <c r="H1409">
        <v>1</v>
      </c>
      <c r="I1409">
        <v>250</v>
      </c>
      <c r="J1409">
        <v>25</v>
      </c>
    </row>
    <row r="1410" spans="1:10" x14ac:dyDescent="0.25">
      <c r="A1410" s="1">
        <v>41495</v>
      </c>
      <c r="B1410">
        <v>391.9</v>
      </c>
      <c r="C1410">
        <v>50</v>
      </c>
      <c r="D1410">
        <v>10</v>
      </c>
      <c r="E1410">
        <v>3.92</v>
      </c>
      <c r="F1410">
        <v>0.86</v>
      </c>
      <c r="G1410">
        <v>2</v>
      </c>
      <c r="H1410">
        <v>1</v>
      </c>
      <c r="I1410">
        <v>250</v>
      </c>
      <c r="J1410">
        <v>25</v>
      </c>
    </row>
    <row r="1411" spans="1:10" x14ac:dyDescent="0.25">
      <c r="A1411" s="1">
        <v>41496</v>
      </c>
      <c r="B1411">
        <v>395.38</v>
      </c>
      <c r="C1411">
        <v>50</v>
      </c>
      <c r="D1411">
        <v>10</v>
      </c>
      <c r="E1411">
        <v>3.95</v>
      </c>
      <c r="F1411">
        <v>0.86</v>
      </c>
      <c r="G1411">
        <v>2</v>
      </c>
      <c r="H1411">
        <v>1</v>
      </c>
      <c r="I1411">
        <v>250</v>
      </c>
      <c r="J1411">
        <v>25</v>
      </c>
    </row>
    <row r="1412" spans="1:10" x14ac:dyDescent="0.25">
      <c r="A1412" s="1">
        <v>41497</v>
      </c>
      <c r="B1412">
        <v>415.41</v>
      </c>
      <c r="C1412">
        <v>50</v>
      </c>
      <c r="D1412">
        <v>10</v>
      </c>
      <c r="E1412">
        <v>4.1500000000000004</v>
      </c>
      <c r="F1412">
        <v>0.87</v>
      </c>
      <c r="G1412">
        <v>2</v>
      </c>
      <c r="H1412">
        <v>1</v>
      </c>
      <c r="I1412">
        <v>250</v>
      </c>
      <c r="J1412">
        <v>25</v>
      </c>
    </row>
    <row r="1413" spans="1:10" x14ac:dyDescent="0.25">
      <c r="A1413" s="1">
        <v>41498</v>
      </c>
      <c r="B1413">
        <v>431.51</v>
      </c>
      <c r="C1413">
        <v>50</v>
      </c>
      <c r="D1413">
        <v>10</v>
      </c>
      <c r="E1413">
        <v>4.32</v>
      </c>
      <c r="F1413">
        <v>0.88</v>
      </c>
      <c r="G1413">
        <v>2</v>
      </c>
      <c r="H1413">
        <v>1</v>
      </c>
      <c r="I1413">
        <v>250</v>
      </c>
      <c r="J1413">
        <v>25</v>
      </c>
    </row>
    <row r="1414" spans="1:10" x14ac:dyDescent="0.25">
      <c r="A1414" s="1">
        <v>41499</v>
      </c>
      <c r="B1414">
        <v>447.52</v>
      </c>
      <c r="C1414">
        <v>50</v>
      </c>
      <c r="D1414">
        <v>10</v>
      </c>
      <c r="E1414">
        <v>4.4800000000000004</v>
      </c>
      <c r="F1414">
        <v>0.89</v>
      </c>
      <c r="G1414">
        <v>2</v>
      </c>
      <c r="H1414">
        <v>1</v>
      </c>
      <c r="I1414">
        <v>250</v>
      </c>
      <c r="J1414">
        <v>25</v>
      </c>
    </row>
    <row r="1415" spans="1:10" x14ac:dyDescent="0.25">
      <c r="A1415" s="1">
        <v>41500</v>
      </c>
      <c r="B1415">
        <v>463</v>
      </c>
      <c r="C1415">
        <v>50</v>
      </c>
      <c r="D1415">
        <v>10</v>
      </c>
      <c r="E1415">
        <v>4.63</v>
      </c>
      <c r="F1415">
        <v>0.9</v>
      </c>
      <c r="G1415">
        <v>2</v>
      </c>
      <c r="H1415">
        <v>1</v>
      </c>
      <c r="I1415">
        <v>250</v>
      </c>
      <c r="J1415">
        <v>25</v>
      </c>
    </row>
    <row r="1416" spans="1:10" x14ac:dyDescent="0.25">
      <c r="A1416" s="1">
        <v>41501</v>
      </c>
      <c r="B1416">
        <v>479.71</v>
      </c>
      <c r="C1416">
        <v>50</v>
      </c>
      <c r="D1416">
        <v>10</v>
      </c>
      <c r="E1416">
        <v>4.8</v>
      </c>
      <c r="F1416">
        <v>0.91</v>
      </c>
      <c r="G1416">
        <v>2</v>
      </c>
      <c r="H1416">
        <v>1</v>
      </c>
      <c r="I1416">
        <v>250</v>
      </c>
      <c r="J1416">
        <v>25</v>
      </c>
    </row>
    <row r="1417" spans="1:10" x14ac:dyDescent="0.25">
      <c r="A1417" s="1">
        <v>41502</v>
      </c>
      <c r="B1417">
        <v>84.05</v>
      </c>
      <c r="C1417">
        <v>50</v>
      </c>
      <c r="D1417">
        <v>10</v>
      </c>
      <c r="E1417">
        <v>0.84</v>
      </c>
      <c r="F1417">
        <v>0.34</v>
      </c>
      <c r="G1417">
        <v>2</v>
      </c>
      <c r="H1417">
        <v>1</v>
      </c>
      <c r="I1417">
        <v>250</v>
      </c>
      <c r="J1417">
        <v>25</v>
      </c>
    </row>
    <row r="1418" spans="1:10" x14ac:dyDescent="0.25">
      <c r="A1418" s="1">
        <v>41503</v>
      </c>
      <c r="B1418">
        <v>91.93</v>
      </c>
      <c r="C1418">
        <v>50</v>
      </c>
      <c r="D1418">
        <v>10</v>
      </c>
      <c r="E1418">
        <v>0.92</v>
      </c>
      <c r="F1418">
        <v>0.37</v>
      </c>
      <c r="G1418">
        <v>2</v>
      </c>
      <c r="H1418">
        <v>1</v>
      </c>
      <c r="I1418">
        <v>250</v>
      </c>
      <c r="J1418">
        <v>25</v>
      </c>
    </row>
    <row r="1419" spans="1:10" x14ac:dyDescent="0.25">
      <c r="A1419" s="1">
        <v>41504</v>
      </c>
      <c r="B1419">
        <v>100.36</v>
      </c>
      <c r="C1419">
        <v>50</v>
      </c>
      <c r="D1419">
        <v>10</v>
      </c>
      <c r="E1419">
        <v>1</v>
      </c>
      <c r="F1419">
        <v>0.39</v>
      </c>
      <c r="G1419">
        <v>2</v>
      </c>
      <c r="H1419">
        <v>1</v>
      </c>
      <c r="I1419">
        <v>250</v>
      </c>
      <c r="J1419">
        <v>25</v>
      </c>
    </row>
    <row r="1420" spans="1:10" x14ac:dyDescent="0.25">
      <c r="A1420" s="1">
        <v>41505</v>
      </c>
      <c r="B1420">
        <v>109.73</v>
      </c>
      <c r="C1420">
        <v>50</v>
      </c>
      <c r="D1420">
        <v>10</v>
      </c>
      <c r="E1420">
        <v>1.1000000000000001</v>
      </c>
      <c r="F1420">
        <v>0.42</v>
      </c>
      <c r="G1420">
        <v>2</v>
      </c>
      <c r="H1420">
        <v>1</v>
      </c>
      <c r="I1420">
        <v>250</v>
      </c>
      <c r="J1420">
        <v>25</v>
      </c>
    </row>
    <row r="1421" spans="1:10" x14ac:dyDescent="0.25">
      <c r="A1421" s="1">
        <v>41506</v>
      </c>
      <c r="B1421">
        <v>113.57</v>
      </c>
      <c r="C1421">
        <v>50</v>
      </c>
      <c r="D1421">
        <v>10</v>
      </c>
      <c r="E1421">
        <v>1.1399999999999999</v>
      </c>
      <c r="F1421">
        <v>0.43</v>
      </c>
      <c r="G1421">
        <v>2</v>
      </c>
      <c r="H1421">
        <v>1</v>
      </c>
      <c r="I1421">
        <v>250</v>
      </c>
      <c r="J1421">
        <v>25</v>
      </c>
    </row>
    <row r="1422" spans="1:10" x14ac:dyDescent="0.25">
      <c r="A1422" s="1">
        <v>41507</v>
      </c>
      <c r="B1422">
        <v>121.76</v>
      </c>
      <c r="C1422">
        <v>50</v>
      </c>
      <c r="D1422">
        <v>10</v>
      </c>
      <c r="E1422">
        <v>1.22</v>
      </c>
      <c r="F1422">
        <v>0.46</v>
      </c>
      <c r="G1422">
        <v>2</v>
      </c>
      <c r="H1422">
        <v>1</v>
      </c>
      <c r="I1422">
        <v>250</v>
      </c>
      <c r="J1422">
        <v>25</v>
      </c>
    </row>
    <row r="1423" spans="1:10" x14ac:dyDescent="0.25">
      <c r="A1423" s="1">
        <v>41508</v>
      </c>
      <c r="B1423">
        <v>130.61000000000001</v>
      </c>
      <c r="C1423">
        <v>50</v>
      </c>
      <c r="D1423">
        <v>10</v>
      </c>
      <c r="E1423">
        <v>1.31</v>
      </c>
      <c r="F1423">
        <v>0.48</v>
      </c>
      <c r="G1423">
        <v>2</v>
      </c>
      <c r="H1423">
        <v>1</v>
      </c>
      <c r="I1423">
        <v>250</v>
      </c>
      <c r="J1423">
        <v>25</v>
      </c>
    </row>
    <row r="1424" spans="1:10" x14ac:dyDescent="0.25">
      <c r="A1424" s="1">
        <v>41509</v>
      </c>
      <c r="B1424">
        <v>140.63999999999999</v>
      </c>
      <c r="C1424">
        <v>50</v>
      </c>
      <c r="D1424">
        <v>10</v>
      </c>
      <c r="E1424">
        <v>1.41</v>
      </c>
      <c r="F1424">
        <v>0.51</v>
      </c>
      <c r="G1424">
        <v>2</v>
      </c>
      <c r="H1424">
        <v>1</v>
      </c>
      <c r="I1424">
        <v>250</v>
      </c>
      <c r="J1424">
        <v>25</v>
      </c>
    </row>
    <row r="1425" spans="1:10" x14ac:dyDescent="0.25">
      <c r="A1425" s="1">
        <v>41510</v>
      </c>
      <c r="B1425">
        <v>145.79</v>
      </c>
      <c r="C1425">
        <v>50</v>
      </c>
      <c r="D1425">
        <v>10</v>
      </c>
      <c r="E1425">
        <v>1.46</v>
      </c>
      <c r="F1425">
        <v>0.52</v>
      </c>
      <c r="G1425">
        <v>2</v>
      </c>
      <c r="H1425">
        <v>1</v>
      </c>
      <c r="I1425">
        <v>250</v>
      </c>
      <c r="J1425">
        <v>25</v>
      </c>
    </row>
    <row r="1426" spans="1:10" x14ac:dyDescent="0.25">
      <c r="A1426" s="1">
        <v>41511</v>
      </c>
      <c r="B1426">
        <v>155.08000000000001</v>
      </c>
      <c r="C1426">
        <v>50</v>
      </c>
      <c r="D1426">
        <v>10</v>
      </c>
      <c r="E1426">
        <v>1.55</v>
      </c>
      <c r="F1426">
        <v>0.54</v>
      </c>
      <c r="G1426">
        <v>2</v>
      </c>
      <c r="H1426">
        <v>1</v>
      </c>
      <c r="I1426">
        <v>250</v>
      </c>
      <c r="J1426">
        <v>25</v>
      </c>
    </row>
    <row r="1427" spans="1:10" x14ac:dyDescent="0.25">
      <c r="A1427" s="1">
        <v>41512</v>
      </c>
      <c r="B1427">
        <v>165.59</v>
      </c>
      <c r="C1427">
        <v>50</v>
      </c>
      <c r="D1427">
        <v>10</v>
      </c>
      <c r="E1427">
        <v>1.66</v>
      </c>
      <c r="F1427">
        <v>0.56000000000000005</v>
      </c>
      <c r="G1427">
        <v>2</v>
      </c>
      <c r="H1427">
        <v>1</v>
      </c>
      <c r="I1427">
        <v>250</v>
      </c>
      <c r="J1427">
        <v>25</v>
      </c>
    </row>
    <row r="1428" spans="1:10" x14ac:dyDescent="0.25">
      <c r="A1428" s="1">
        <v>41513</v>
      </c>
      <c r="B1428">
        <v>169.14</v>
      </c>
      <c r="C1428">
        <v>50</v>
      </c>
      <c r="D1428">
        <v>10</v>
      </c>
      <c r="E1428">
        <v>1.69</v>
      </c>
      <c r="F1428">
        <v>0.56999999999999995</v>
      </c>
      <c r="G1428">
        <v>2</v>
      </c>
      <c r="H1428">
        <v>1</v>
      </c>
      <c r="I1428">
        <v>250</v>
      </c>
      <c r="J1428">
        <v>25</v>
      </c>
    </row>
    <row r="1429" spans="1:10" x14ac:dyDescent="0.25">
      <c r="A1429" s="1">
        <v>41514</v>
      </c>
      <c r="B1429">
        <v>170.66</v>
      </c>
      <c r="C1429">
        <v>50</v>
      </c>
      <c r="D1429">
        <v>10</v>
      </c>
      <c r="E1429">
        <v>1.71</v>
      </c>
      <c r="F1429">
        <v>0.56999999999999995</v>
      </c>
      <c r="G1429">
        <v>2</v>
      </c>
      <c r="H1429">
        <v>1</v>
      </c>
      <c r="I1429">
        <v>250</v>
      </c>
      <c r="J1429">
        <v>25</v>
      </c>
    </row>
    <row r="1430" spans="1:10" x14ac:dyDescent="0.25">
      <c r="A1430" s="1">
        <v>41515</v>
      </c>
      <c r="B1430">
        <v>182.39</v>
      </c>
      <c r="C1430">
        <v>50</v>
      </c>
      <c r="D1430">
        <v>10</v>
      </c>
      <c r="E1430">
        <v>1.82</v>
      </c>
      <c r="F1430">
        <v>0.6</v>
      </c>
      <c r="G1430">
        <v>2</v>
      </c>
      <c r="H1430">
        <v>1</v>
      </c>
      <c r="I1430">
        <v>250</v>
      </c>
      <c r="J1430">
        <v>25</v>
      </c>
    </row>
    <row r="1431" spans="1:10" x14ac:dyDescent="0.25">
      <c r="A1431" s="1">
        <v>41516</v>
      </c>
      <c r="B1431">
        <v>192.16</v>
      </c>
      <c r="C1431">
        <v>50</v>
      </c>
      <c r="D1431">
        <v>10</v>
      </c>
      <c r="E1431">
        <v>1.92</v>
      </c>
      <c r="F1431">
        <v>0.62</v>
      </c>
      <c r="G1431">
        <v>2</v>
      </c>
      <c r="H1431">
        <v>1</v>
      </c>
      <c r="I1431">
        <v>250</v>
      </c>
      <c r="J1431">
        <v>25</v>
      </c>
    </row>
    <row r="1432" spans="1:10" x14ac:dyDescent="0.25">
      <c r="A1432" s="1">
        <v>41517</v>
      </c>
      <c r="B1432">
        <v>203.81</v>
      </c>
      <c r="C1432">
        <v>50</v>
      </c>
      <c r="D1432">
        <v>10</v>
      </c>
      <c r="E1432">
        <v>2.04</v>
      </c>
      <c r="F1432">
        <v>0.64</v>
      </c>
      <c r="G1432">
        <v>2</v>
      </c>
      <c r="H1432">
        <v>1</v>
      </c>
      <c r="I1432">
        <v>250</v>
      </c>
      <c r="J1432">
        <v>25</v>
      </c>
    </row>
    <row r="1433" spans="1:10" x14ac:dyDescent="0.25">
      <c r="A1433" s="1">
        <v>41518</v>
      </c>
      <c r="B1433">
        <v>216.76</v>
      </c>
      <c r="C1433">
        <v>50</v>
      </c>
      <c r="D1433">
        <v>10</v>
      </c>
      <c r="E1433">
        <v>2.17</v>
      </c>
      <c r="F1433">
        <v>0.66</v>
      </c>
      <c r="G1433">
        <v>2</v>
      </c>
      <c r="H1433">
        <v>1</v>
      </c>
      <c r="I1433">
        <v>250</v>
      </c>
      <c r="J1433">
        <v>25</v>
      </c>
    </row>
    <row r="1434" spans="1:10" x14ac:dyDescent="0.25">
      <c r="A1434" s="1">
        <v>41519</v>
      </c>
      <c r="B1434">
        <v>230.14</v>
      </c>
      <c r="C1434">
        <v>50</v>
      </c>
      <c r="D1434">
        <v>10</v>
      </c>
      <c r="E1434">
        <v>2.2999999999999998</v>
      </c>
      <c r="F1434">
        <v>0.68</v>
      </c>
      <c r="G1434">
        <v>2</v>
      </c>
      <c r="H1434">
        <v>1</v>
      </c>
      <c r="I1434">
        <v>250</v>
      </c>
      <c r="J1434">
        <v>25</v>
      </c>
    </row>
    <row r="1435" spans="1:10" x14ac:dyDescent="0.25">
      <c r="A1435" s="1">
        <v>41520</v>
      </c>
      <c r="B1435">
        <v>241.89</v>
      </c>
      <c r="C1435">
        <v>50</v>
      </c>
      <c r="D1435">
        <v>10</v>
      </c>
      <c r="E1435">
        <v>2.42</v>
      </c>
      <c r="F1435">
        <v>0.7</v>
      </c>
      <c r="G1435">
        <v>2</v>
      </c>
      <c r="H1435">
        <v>1</v>
      </c>
      <c r="I1435">
        <v>250</v>
      </c>
      <c r="J1435">
        <v>25</v>
      </c>
    </row>
    <row r="1436" spans="1:10" x14ac:dyDescent="0.25">
      <c r="A1436" s="1">
        <v>41521</v>
      </c>
      <c r="B1436">
        <v>256.38</v>
      </c>
      <c r="C1436">
        <v>50</v>
      </c>
      <c r="D1436">
        <v>10</v>
      </c>
      <c r="E1436">
        <v>2.56</v>
      </c>
      <c r="F1436">
        <v>0.72</v>
      </c>
      <c r="G1436">
        <v>2</v>
      </c>
      <c r="H1436">
        <v>1</v>
      </c>
      <c r="I1436">
        <v>250</v>
      </c>
      <c r="J1436">
        <v>25</v>
      </c>
    </row>
    <row r="1437" spans="1:10" x14ac:dyDescent="0.25">
      <c r="A1437" s="1">
        <v>41522</v>
      </c>
      <c r="B1437">
        <v>271.73</v>
      </c>
      <c r="C1437">
        <v>50</v>
      </c>
      <c r="D1437">
        <v>10</v>
      </c>
      <c r="E1437">
        <v>2.72</v>
      </c>
      <c r="F1437">
        <v>0.74</v>
      </c>
      <c r="G1437">
        <v>2</v>
      </c>
      <c r="H1437">
        <v>1</v>
      </c>
      <c r="I1437">
        <v>250</v>
      </c>
      <c r="J1437">
        <v>25</v>
      </c>
    </row>
    <row r="1438" spans="1:10" x14ac:dyDescent="0.25">
      <c r="A1438" s="1">
        <v>41523</v>
      </c>
      <c r="B1438">
        <v>287.44</v>
      </c>
      <c r="C1438">
        <v>50</v>
      </c>
      <c r="D1438">
        <v>10</v>
      </c>
      <c r="E1438">
        <v>2.87</v>
      </c>
      <c r="F1438">
        <v>0.76</v>
      </c>
      <c r="G1438">
        <v>2</v>
      </c>
      <c r="H1438">
        <v>1</v>
      </c>
      <c r="I1438">
        <v>250</v>
      </c>
      <c r="J1438">
        <v>25</v>
      </c>
    </row>
    <row r="1439" spans="1:10" x14ac:dyDescent="0.25">
      <c r="A1439" s="1">
        <v>41524</v>
      </c>
      <c r="B1439">
        <v>303.07</v>
      </c>
      <c r="C1439">
        <v>50</v>
      </c>
      <c r="D1439">
        <v>10</v>
      </c>
      <c r="E1439">
        <v>3.03</v>
      </c>
      <c r="F1439">
        <v>0.78</v>
      </c>
      <c r="G1439">
        <v>2</v>
      </c>
      <c r="H1439">
        <v>1</v>
      </c>
      <c r="I1439">
        <v>250</v>
      </c>
      <c r="J1439">
        <v>25</v>
      </c>
    </row>
    <row r="1440" spans="1:10" x14ac:dyDescent="0.25">
      <c r="A1440" s="1">
        <v>41525</v>
      </c>
      <c r="B1440">
        <v>318.77</v>
      </c>
      <c r="C1440">
        <v>50</v>
      </c>
      <c r="D1440">
        <v>10</v>
      </c>
      <c r="E1440">
        <v>3.19</v>
      </c>
      <c r="F1440">
        <v>0.8</v>
      </c>
      <c r="G1440">
        <v>2</v>
      </c>
      <c r="H1440">
        <v>1</v>
      </c>
      <c r="I1440">
        <v>250</v>
      </c>
      <c r="J1440">
        <v>25</v>
      </c>
    </row>
    <row r="1441" spans="1:10" x14ac:dyDescent="0.25">
      <c r="A1441" s="1">
        <v>41526</v>
      </c>
      <c r="B1441">
        <v>313.39</v>
      </c>
      <c r="C1441">
        <v>50</v>
      </c>
      <c r="D1441">
        <v>10</v>
      </c>
      <c r="E1441">
        <v>3.13</v>
      </c>
      <c r="F1441">
        <v>0.79</v>
      </c>
      <c r="G1441">
        <v>2</v>
      </c>
      <c r="H1441">
        <v>1</v>
      </c>
      <c r="I1441">
        <v>250</v>
      </c>
      <c r="J1441">
        <v>25</v>
      </c>
    </row>
    <row r="1442" spans="1:10" x14ac:dyDescent="0.25">
      <c r="A1442" s="1">
        <v>41527</v>
      </c>
      <c r="B1442">
        <v>327.98</v>
      </c>
      <c r="C1442">
        <v>50</v>
      </c>
      <c r="D1442">
        <v>10</v>
      </c>
      <c r="E1442">
        <v>3.28</v>
      </c>
      <c r="F1442">
        <v>0.81</v>
      </c>
      <c r="G1442">
        <v>2</v>
      </c>
      <c r="H1442">
        <v>1</v>
      </c>
      <c r="I1442">
        <v>250</v>
      </c>
      <c r="J1442">
        <v>25</v>
      </c>
    </row>
    <row r="1443" spans="1:10" x14ac:dyDescent="0.25">
      <c r="A1443" s="1">
        <v>41528</v>
      </c>
      <c r="B1443">
        <v>330.84</v>
      </c>
      <c r="C1443">
        <v>50</v>
      </c>
      <c r="D1443">
        <v>10</v>
      </c>
      <c r="E1443">
        <v>3.31</v>
      </c>
      <c r="F1443">
        <v>0.81</v>
      </c>
      <c r="G1443">
        <v>2</v>
      </c>
      <c r="H1443">
        <v>1</v>
      </c>
      <c r="I1443">
        <v>250</v>
      </c>
      <c r="J1443">
        <v>25</v>
      </c>
    </row>
    <row r="1444" spans="1:10" x14ac:dyDescent="0.25">
      <c r="A1444" s="1">
        <v>41529</v>
      </c>
      <c r="B1444">
        <v>342.6</v>
      </c>
      <c r="C1444">
        <v>50</v>
      </c>
      <c r="D1444">
        <v>10</v>
      </c>
      <c r="E1444">
        <v>3.43</v>
      </c>
      <c r="F1444">
        <v>0.82</v>
      </c>
      <c r="G1444">
        <v>2</v>
      </c>
      <c r="H1444">
        <v>1</v>
      </c>
      <c r="I1444">
        <v>250</v>
      </c>
      <c r="J1444">
        <v>25</v>
      </c>
    </row>
    <row r="1445" spans="1:10" x14ac:dyDescent="0.25">
      <c r="A1445" s="1">
        <v>41530</v>
      </c>
      <c r="B1445">
        <v>348.93</v>
      </c>
      <c r="C1445">
        <v>50</v>
      </c>
      <c r="D1445">
        <v>10</v>
      </c>
      <c r="E1445">
        <v>3.49</v>
      </c>
      <c r="F1445">
        <v>0.83</v>
      </c>
      <c r="G1445">
        <v>2</v>
      </c>
      <c r="H1445">
        <v>1</v>
      </c>
      <c r="I1445">
        <v>250</v>
      </c>
      <c r="J1445">
        <v>25</v>
      </c>
    </row>
    <row r="1446" spans="1:10" x14ac:dyDescent="0.25">
      <c r="A1446" s="1">
        <v>41531</v>
      </c>
      <c r="B1446">
        <v>361.64</v>
      </c>
      <c r="C1446">
        <v>50</v>
      </c>
      <c r="D1446">
        <v>10</v>
      </c>
      <c r="E1446">
        <v>3.62</v>
      </c>
      <c r="F1446">
        <v>0.84</v>
      </c>
      <c r="G1446">
        <v>2</v>
      </c>
      <c r="H1446">
        <v>1</v>
      </c>
      <c r="I1446">
        <v>250</v>
      </c>
      <c r="J1446">
        <v>25</v>
      </c>
    </row>
    <row r="1447" spans="1:10" x14ac:dyDescent="0.25">
      <c r="A1447" s="1">
        <v>41532</v>
      </c>
      <c r="B1447">
        <v>370.08</v>
      </c>
      <c r="C1447">
        <v>50</v>
      </c>
      <c r="D1447">
        <v>10</v>
      </c>
      <c r="E1447">
        <v>3.7</v>
      </c>
      <c r="F1447">
        <v>0.84</v>
      </c>
      <c r="G1447">
        <v>2</v>
      </c>
      <c r="H1447">
        <v>1</v>
      </c>
      <c r="I1447">
        <v>250</v>
      </c>
      <c r="J1447">
        <v>25</v>
      </c>
    </row>
    <row r="1448" spans="1:10" x14ac:dyDescent="0.25">
      <c r="A1448" s="1">
        <v>41533</v>
      </c>
      <c r="B1448">
        <v>368.27</v>
      </c>
      <c r="C1448">
        <v>50</v>
      </c>
      <c r="D1448">
        <v>10</v>
      </c>
      <c r="E1448">
        <v>3.68</v>
      </c>
      <c r="F1448">
        <v>0.84</v>
      </c>
      <c r="G1448">
        <v>2</v>
      </c>
      <c r="H1448">
        <v>1</v>
      </c>
      <c r="I1448">
        <v>250</v>
      </c>
      <c r="J1448">
        <v>25</v>
      </c>
    </row>
    <row r="1449" spans="1:10" x14ac:dyDescent="0.25">
      <c r="A1449" s="1">
        <v>41534</v>
      </c>
      <c r="B1449">
        <v>371.69</v>
      </c>
      <c r="C1449">
        <v>50</v>
      </c>
      <c r="D1449">
        <v>10</v>
      </c>
      <c r="E1449">
        <v>3.72</v>
      </c>
      <c r="F1449">
        <v>0.84</v>
      </c>
      <c r="G1449">
        <v>2</v>
      </c>
      <c r="H1449">
        <v>1</v>
      </c>
      <c r="I1449">
        <v>250</v>
      </c>
      <c r="J1449">
        <v>25</v>
      </c>
    </row>
    <row r="1450" spans="1:10" x14ac:dyDescent="0.25">
      <c r="A1450" s="1">
        <v>41535</v>
      </c>
      <c r="B1450">
        <v>380.81</v>
      </c>
      <c r="C1450">
        <v>50</v>
      </c>
      <c r="D1450">
        <v>10</v>
      </c>
      <c r="E1450">
        <v>3.81</v>
      </c>
      <c r="F1450">
        <v>0.85</v>
      </c>
      <c r="G1450">
        <v>2</v>
      </c>
      <c r="H1450">
        <v>1</v>
      </c>
      <c r="I1450">
        <v>250</v>
      </c>
      <c r="J1450">
        <v>25</v>
      </c>
    </row>
    <row r="1451" spans="1:10" x14ac:dyDescent="0.25">
      <c r="A1451" s="1">
        <v>41536</v>
      </c>
      <c r="B1451">
        <v>384.82</v>
      </c>
      <c r="C1451">
        <v>50</v>
      </c>
      <c r="D1451">
        <v>10</v>
      </c>
      <c r="E1451">
        <v>3.85</v>
      </c>
      <c r="F1451">
        <v>0.85</v>
      </c>
      <c r="G1451">
        <v>2</v>
      </c>
      <c r="H1451">
        <v>1</v>
      </c>
      <c r="I1451">
        <v>250</v>
      </c>
      <c r="J1451">
        <v>25</v>
      </c>
    </row>
    <row r="1452" spans="1:10" x14ac:dyDescent="0.25">
      <c r="A1452" s="1">
        <v>41537</v>
      </c>
      <c r="B1452">
        <v>399.09</v>
      </c>
      <c r="C1452">
        <v>50</v>
      </c>
      <c r="D1452">
        <v>10</v>
      </c>
      <c r="E1452">
        <v>3.99</v>
      </c>
      <c r="F1452">
        <v>0.86</v>
      </c>
      <c r="G1452">
        <v>2</v>
      </c>
      <c r="H1452">
        <v>1</v>
      </c>
      <c r="I1452">
        <v>250</v>
      </c>
      <c r="J1452">
        <v>25</v>
      </c>
    </row>
    <row r="1453" spans="1:10" x14ac:dyDescent="0.25">
      <c r="A1453" s="1">
        <v>41538</v>
      </c>
      <c r="B1453">
        <v>413.79</v>
      </c>
      <c r="C1453">
        <v>50</v>
      </c>
      <c r="D1453">
        <v>10</v>
      </c>
      <c r="E1453">
        <v>4.1399999999999997</v>
      </c>
      <c r="F1453">
        <v>0.87</v>
      </c>
      <c r="G1453">
        <v>2</v>
      </c>
      <c r="H1453">
        <v>1</v>
      </c>
      <c r="I1453">
        <v>250</v>
      </c>
      <c r="J1453">
        <v>25</v>
      </c>
    </row>
    <row r="1454" spans="1:10" x14ac:dyDescent="0.25">
      <c r="A1454" s="1">
        <v>41539</v>
      </c>
      <c r="B1454">
        <v>428.46</v>
      </c>
      <c r="C1454">
        <v>50</v>
      </c>
      <c r="D1454">
        <v>10</v>
      </c>
      <c r="E1454">
        <v>4.28</v>
      </c>
      <c r="F1454">
        <v>0.88</v>
      </c>
      <c r="G1454">
        <v>2</v>
      </c>
      <c r="H1454">
        <v>1</v>
      </c>
      <c r="I1454">
        <v>250</v>
      </c>
      <c r="J1454">
        <v>25</v>
      </c>
    </row>
    <row r="1455" spans="1:10" x14ac:dyDescent="0.25">
      <c r="A1455" s="1">
        <v>41540</v>
      </c>
      <c r="B1455">
        <v>435.85</v>
      </c>
      <c r="C1455">
        <v>50</v>
      </c>
      <c r="D1455">
        <v>10</v>
      </c>
      <c r="E1455">
        <v>4.3600000000000003</v>
      </c>
      <c r="F1455">
        <v>0.89</v>
      </c>
      <c r="G1455">
        <v>2</v>
      </c>
      <c r="H1455">
        <v>1</v>
      </c>
      <c r="I1455">
        <v>250</v>
      </c>
      <c r="J1455">
        <v>25</v>
      </c>
    </row>
    <row r="1456" spans="1:10" x14ac:dyDescent="0.25">
      <c r="A1456" s="1">
        <v>41541</v>
      </c>
      <c r="B1456">
        <v>450.41</v>
      </c>
      <c r="C1456">
        <v>50</v>
      </c>
      <c r="D1456">
        <v>10</v>
      </c>
      <c r="E1456">
        <v>4.5</v>
      </c>
      <c r="F1456">
        <v>0.89</v>
      </c>
      <c r="G1456">
        <v>2</v>
      </c>
      <c r="H1456">
        <v>1</v>
      </c>
      <c r="I1456">
        <v>250</v>
      </c>
      <c r="J1456">
        <v>25</v>
      </c>
    </row>
    <row r="1457" spans="1:10" x14ac:dyDescent="0.25">
      <c r="A1457" s="1">
        <v>41542</v>
      </c>
      <c r="B1457">
        <v>464.81</v>
      </c>
      <c r="C1457">
        <v>50</v>
      </c>
      <c r="D1457">
        <v>10</v>
      </c>
      <c r="E1457">
        <v>4.6500000000000004</v>
      </c>
      <c r="F1457">
        <v>0.9</v>
      </c>
      <c r="G1457">
        <v>2</v>
      </c>
      <c r="H1457">
        <v>1</v>
      </c>
      <c r="I1457">
        <v>250</v>
      </c>
      <c r="J1457">
        <v>25</v>
      </c>
    </row>
    <row r="1458" spans="1:10" x14ac:dyDescent="0.25">
      <c r="A1458" s="1">
        <v>41543</v>
      </c>
      <c r="B1458">
        <v>479.51</v>
      </c>
      <c r="C1458">
        <v>50</v>
      </c>
      <c r="D1458">
        <v>10</v>
      </c>
      <c r="E1458">
        <v>4.8</v>
      </c>
      <c r="F1458">
        <v>0.91</v>
      </c>
      <c r="G1458">
        <v>2</v>
      </c>
      <c r="H1458">
        <v>1</v>
      </c>
      <c r="I1458">
        <v>250</v>
      </c>
      <c r="J1458">
        <v>25</v>
      </c>
    </row>
    <row r="1459" spans="1:10" x14ac:dyDescent="0.25">
      <c r="A1459" s="1">
        <v>41544</v>
      </c>
      <c r="B1459">
        <v>68.39</v>
      </c>
      <c r="C1459">
        <v>50</v>
      </c>
      <c r="D1459">
        <v>10</v>
      </c>
      <c r="E1459">
        <v>0.68</v>
      </c>
      <c r="F1459">
        <v>0.28999999999999998</v>
      </c>
      <c r="G1459">
        <v>2</v>
      </c>
      <c r="H1459">
        <v>1</v>
      </c>
      <c r="I1459">
        <v>250</v>
      </c>
      <c r="J1459">
        <v>25</v>
      </c>
    </row>
    <row r="1460" spans="1:10" x14ac:dyDescent="0.25">
      <c r="A1460" s="1">
        <v>41545</v>
      </c>
      <c r="B1460">
        <v>72.02</v>
      </c>
      <c r="C1460">
        <v>50</v>
      </c>
      <c r="D1460">
        <v>10</v>
      </c>
      <c r="E1460">
        <v>0.72</v>
      </c>
      <c r="F1460">
        <v>0.3</v>
      </c>
      <c r="G1460">
        <v>2</v>
      </c>
      <c r="H1460">
        <v>1</v>
      </c>
      <c r="I1460">
        <v>250</v>
      </c>
      <c r="J1460">
        <v>25</v>
      </c>
    </row>
    <row r="1461" spans="1:10" x14ac:dyDescent="0.25">
      <c r="A1461" s="1">
        <v>41546</v>
      </c>
      <c r="B1461">
        <v>76.14</v>
      </c>
      <c r="C1461">
        <v>50</v>
      </c>
      <c r="D1461">
        <v>10</v>
      </c>
      <c r="E1461">
        <v>0.76</v>
      </c>
      <c r="F1461">
        <v>0.32</v>
      </c>
      <c r="G1461">
        <v>2</v>
      </c>
      <c r="H1461">
        <v>1</v>
      </c>
      <c r="I1461">
        <v>250</v>
      </c>
      <c r="J1461">
        <v>25</v>
      </c>
    </row>
    <row r="1462" spans="1:10" x14ac:dyDescent="0.25">
      <c r="A1462" s="1">
        <v>41547</v>
      </c>
      <c r="B1462">
        <v>75.03</v>
      </c>
      <c r="C1462">
        <v>50</v>
      </c>
      <c r="D1462">
        <v>10</v>
      </c>
      <c r="E1462">
        <v>0.75</v>
      </c>
      <c r="F1462">
        <v>0.31</v>
      </c>
      <c r="G1462">
        <v>2</v>
      </c>
      <c r="H1462">
        <v>1</v>
      </c>
      <c r="I1462">
        <v>250</v>
      </c>
      <c r="J1462">
        <v>25</v>
      </c>
    </row>
    <row r="1463" spans="1:10" x14ac:dyDescent="0.25">
      <c r="A1463" s="1">
        <v>41548</v>
      </c>
      <c r="B1463">
        <v>75.03</v>
      </c>
      <c r="C1463">
        <v>50</v>
      </c>
      <c r="D1463">
        <v>10</v>
      </c>
      <c r="E1463">
        <v>0.75</v>
      </c>
      <c r="F1463">
        <v>0.31</v>
      </c>
      <c r="G1463">
        <v>2</v>
      </c>
      <c r="H1463">
        <v>1</v>
      </c>
      <c r="I1463">
        <v>250</v>
      </c>
      <c r="J1463">
        <v>25</v>
      </c>
    </row>
    <row r="1464" spans="1:10" x14ac:dyDescent="0.25">
      <c r="A1464" s="1">
        <v>41549</v>
      </c>
      <c r="B1464">
        <v>76.44</v>
      </c>
      <c r="C1464">
        <v>50</v>
      </c>
      <c r="D1464">
        <v>10</v>
      </c>
      <c r="E1464">
        <v>0.76</v>
      </c>
      <c r="F1464">
        <v>0.32</v>
      </c>
      <c r="G1464">
        <v>2</v>
      </c>
      <c r="H1464">
        <v>1</v>
      </c>
      <c r="I1464">
        <v>250</v>
      </c>
      <c r="J1464">
        <v>25</v>
      </c>
    </row>
    <row r="1465" spans="1:10" x14ac:dyDescent="0.25">
      <c r="A1465" s="1">
        <v>41550</v>
      </c>
      <c r="B1465">
        <v>80.27</v>
      </c>
      <c r="C1465">
        <v>50</v>
      </c>
      <c r="D1465">
        <v>10</v>
      </c>
      <c r="E1465">
        <v>0.8</v>
      </c>
      <c r="F1465">
        <v>0.33</v>
      </c>
      <c r="G1465">
        <v>2</v>
      </c>
      <c r="H1465">
        <v>1</v>
      </c>
      <c r="I1465">
        <v>250</v>
      </c>
      <c r="J1465">
        <v>25</v>
      </c>
    </row>
    <row r="1466" spans="1:10" x14ac:dyDescent="0.25">
      <c r="A1466" s="1">
        <v>41551</v>
      </c>
      <c r="B1466">
        <v>79.709999999999994</v>
      </c>
      <c r="C1466">
        <v>50</v>
      </c>
      <c r="D1466">
        <v>10</v>
      </c>
      <c r="E1466">
        <v>0.8</v>
      </c>
      <c r="F1466">
        <v>0.33</v>
      </c>
      <c r="G1466">
        <v>2</v>
      </c>
      <c r="H1466">
        <v>1</v>
      </c>
      <c r="I1466">
        <v>250</v>
      </c>
      <c r="J1466">
        <v>25</v>
      </c>
    </row>
    <row r="1467" spans="1:10" x14ac:dyDescent="0.25">
      <c r="A1467" s="1">
        <v>41552</v>
      </c>
      <c r="B1467">
        <v>79</v>
      </c>
      <c r="C1467">
        <v>50</v>
      </c>
      <c r="D1467">
        <v>10</v>
      </c>
      <c r="E1467">
        <v>0.79</v>
      </c>
      <c r="F1467">
        <v>0.33</v>
      </c>
      <c r="G1467">
        <v>2</v>
      </c>
      <c r="H1467">
        <v>1</v>
      </c>
      <c r="I1467">
        <v>250</v>
      </c>
      <c r="J1467">
        <v>25</v>
      </c>
    </row>
    <row r="1468" spans="1:10" x14ac:dyDescent="0.25">
      <c r="A1468" s="1">
        <v>41553</v>
      </c>
      <c r="B1468">
        <v>78.290000000000006</v>
      </c>
      <c r="C1468">
        <v>50</v>
      </c>
      <c r="D1468">
        <v>10</v>
      </c>
      <c r="E1468">
        <v>0.78</v>
      </c>
      <c r="F1468">
        <v>0.32</v>
      </c>
      <c r="G1468">
        <v>2</v>
      </c>
      <c r="H1468">
        <v>1</v>
      </c>
      <c r="I1468">
        <v>250</v>
      </c>
      <c r="J1468">
        <v>25</v>
      </c>
    </row>
    <row r="1469" spans="1:10" x14ac:dyDescent="0.25">
      <c r="A1469" s="1">
        <v>41554</v>
      </c>
      <c r="B1469">
        <v>81.069999999999993</v>
      </c>
      <c r="C1469">
        <v>50</v>
      </c>
      <c r="D1469">
        <v>10</v>
      </c>
      <c r="E1469">
        <v>0.81</v>
      </c>
      <c r="F1469">
        <v>0.33</v>
      </c>
      <c r="G1469">
        <v>2</v>
      </c>
      <c r="H1469">
        <v>1</v>
      </c>
      <c r="I1469">
        <v>250</v>
      </c>
      <c r="J1469">
        <v>25</v>
      </c>
    </row>
    <row r="1470" spans="1:10" x14ac:dyDescent="0.25">
      <c r="A1470" s="1">
        <v>41555</v>
      </c>
      <c r="B1470">
        <v>83.09</v>
      </c>
      <c r="C1470">
        <v>50</v>
      </c>
      <c r="D1470">
        <v>10</v>
      </c>
      <c r="E1470">
        <v>0.83</v>
      </c>
      <c r="F1470">
        <v>0.34</v>
      </c>
      <c r="G1470">
        <v>2</v>
      </c>
      <c r="H1470">
        <v>1</v>
      </c>
      <c r="I1470">
        <v>250</v>
      </c>
      <c r="J1470">
        <v>25</v>
      </c>
    </row>
    <row r="1471" spans="1:10" x14ac:dyDescent="0.25">
      <c r="A1471" s="1">
        <v>41556</v>
      </c>
      <c r="B1471">
        <v>85.79</v>
      </c>
      <c r="C1471">
        <v>50</v>
      </c>
      <c r="D1471">
        <v>10</v>
      </c>
      <c r="E1471">
        <v>0.86</v>
      </c>
      <c r="F1471">
        <v>0.35</v>
      </c>
      <c r="G1471">
        <v>2</v>
      </c>
      <c r="H1471">
        <v>1</v>
      </c>
      <c r="I1471">
        <v>250</v>
      </c>
      <c r="J1471">
        <v>25</v>
      </c>
    </row>
    <row r="1472" spans="1:10" x14ac:dyDescent="0.25">
      <c r="A1472" s="1">
        <v>41557</v>
      </c>
      <c r="B1472">
        <v>88.45</v>
      </c>
      <c r="C1472">
        <v>50</v>
      </c>
      <c r="D1472">
        <v>10</v>
      </c>
      <c r="E1472">
        <v>0.88</v>
      </c>
      <c r="F1472">
        <v>0.36</v>
      </c>
      <c r="G1472">
        <v>2</v>
      </c>
      <c r="H1472">
        <v>1</v>
      </c>
      <c r="I1472">
        <v>250</v>
      </c>
      <c r="J1472">
        <v>25</v>
      </c>
    </row>
    <row r="1473" spans="1:10" x14ac:dyDescent="0.25">
      <c r="A1473" s="1">
        <v>41558</v>
      </c>
      <c r="B1473">
        <v>87.31</v>
      </c>
      <c r="C1473">
        <v>50</v>
      </c>
      <c r="D1473">
        <v>10</v>
      </c>
      <c r="E1473">
        <v>0.87</v>
      </c>
      <c r="F1473">
        <v>0.35</v>
      </c>
      <c r="G1473">
        <v>2</v>
      </c>
      <c r="H1473">
        <v>1</v>
      </c>
      <c r="I1473">
        <v>250</v>
      </c>
      <c r="J1473">
        <v>25</v>
      </c>
    </row>
    <row r="1474" spans="1:10" x14ac:dyDescent="0.25">
      <c r="A1474" s="1">
        <v>41559</v>
      </c>
      <c r="B1474">
        <v>86.17</v>
      </c>
      <c r="C1474">
        <v>50</v>
      </c>
      <c r="D1474">
        <v>10</v>
      </c>
      <c r="E1474">
        <v>0.86</v>
      </c>
      <c r="F1474">
        <v>0.35</v>
      </c>
      <c r="G1474">
        <v>2</v>
      </c>
      <c r="H1474">
        <v>1</v>
      </c>
      <c r="I1474">
        <v>250</v>
      </c>
      <c r="J1474">
        <v>25</v>
      </c>
    </row>
    <row r="1475" spans="1:10" x14ac:dyDescent="0.25">
      <c r="A1475" s="1">
        <v>41560</v>
      </c>
      <c r="B1475">
        <v>65.150000000000006</v>
      </c>
      <c r="C1475">
        <v>50</v>
      </c>
      <c r="D1475">
        <v>10</v>
      </c>
      <c r="E1475">
        <v>0.65</v>
      </c>
      <c r="F1475">
        <v>0.28000000000000003</v>
      </c>
      <c r="G1475">
        <v>2</v>
      </c>
      <c r="H1475">
        <v>1</v>
      </c>
      <c r="I1475">
        <v>250</v>
      </c>
      <c r="J1475">
        <v>25</v>
      </c>
    </row>
    <row r="1476" spans="1:10" x14ac:dyDescent="0.25">
      <c r="A1476" s="1">
        <v>41561</v>
      </c>
      <c r="B1476">
        <v>64.52</v>
      </c>
      <c r="C1476">
        <v>50</v>
      </c>
      <c r="D1476">
        <v>10</v>
      </c>
      <c r="E1476">
        <v>0.65</v>
      </c>
      <c r="F1476">
        <v>0.28000000000000003</v>
      </c>
      <c r="G1476">
        <v>2</v>
      </c>
      <c r="H1476">
        <v>1</v>
      </c>
      <c r="I1476">
        <v>250</v>
      </c>
      <c r="J1476">
        <v>25</v>
      </c>
    </row>
    <row r="1477" spans="1:10" x14ac:dyDescent="0.25">
      <c r="A1477" s="1">
        <v>41562</v>
      </c>
      <c r="B1477">
        <v>65.16</v>
      </c>
      <c r="C1477">
        <v>50</v>
      </c>
      <c r="D1477">
        <v>10</v>
      </c>
      <c r="E1477">
        <v>0.65</v>
      </c>
      <c r="F1477">
        <v>0.28000000000000003</v>
      </c>
      <c r="G1477">
        <v>2</v>
      </c>
      <c r="H1477">
        <v>1</v>
      </c>
      <c r="I1477">
        <v>250</v>
      </c>
      <c r="J1477">
        <v>25</v>
      </c>
    </row>
    <row r="1478" spans="1:10" x14ac:dyDescent="0.25">
      <c r="A1478" s="1">
        <v>41563</v>
      </c>
      <c r="B1478">
        <v>66.150000000000006</v>
      </c>
      <c r="C1478">
        <v>50</v>
      </c>
      <c r="D1478">
        <v>10</v>
      </c>
      <c r="E1478">
        <v>0.66</v>
      </c>
      <c r="F1478">
        <v>0.28000000000000003</v>
      </c>
      <c r="G1478">
        <v>2</v>
      </c>
      <c r="H1478">
        <v>1</v>
      </c>
      <c r="I1478">
        <v>250</v>
      </c>
      <c r="J1478">
        <v>25</v>
      </c>
    </row>
    <row r="1479" spans="1:10" x14ac:dyDescent="0.25">
      <c r="A1479" s="1">
        <v>41564</v>
      </c>
      <c r="B1479">
        <v>68.5</v>
      </c>
      <c r="C1479">
        <v>50</v>
      </c>
      <c r="D1479">
        <v>10</v>
      </c>
      <c r="E1479">
        <v>0.69</v>
      </c>
      <c r="F1479">
        <v>0.28999999999999998</v>
      </c>
      <c r="G1479">
        <v>2</v>
      </c>
      <c r="H1479">
        <v>1</v>
      </c>
      <c r="I1479">
        <v>250</v>
      </c>
      <c r="J1479">
        <v>25</v>
      </c>
    </row>
    <row r="1480" spans="1:10" x14ac:dyDescent="0.25">
      <c r="A1480" s="1">
        <v>41565</v>
      </c>
      <c r="B1480">
        <v>71.87</v>
      </c>
      <c r="C1480">
        <v>50</v>
      </c>
      <c r="D1480">
        <v>10</v>
      </c>
      <c r="E1480">
        <v>0.72</v>
      </c>
      <c r="F1480">
        <v>0.3</v>
      </c>
      <c r="G1480">
        <v>2</v>
      </c>
      <c r="H1480">
        <v>1</v>
      </c>
      <c r="I1480">
        <v>250</v>
      </c>
      <c r="J1480">
        <v>25</v>
      </c>
    </row>
    <row r="1481" spans="1:10" x14ac:dyDescent="0.25">
      <c r="A1481" s="1">
        <v>41566</v>
      </c>
      <c r="B1481">
        <v>75.13</v>
      </c>
      <c r="C1481">
        <v>50</v>
      </c>
      <c r="D1481">
        <v>10</v>
      </c>
      <c r="E1481">
        <v>0.75</v>
      </c>
      <c r="F1481">
        <v>0.31</v>
      </c>
      <c r="G1481">
        <v>2</v>
      </c>
      <c r="H1481">
        <v>1</v>
      </c>
      <c r="I1481">
        <v>250</v>
      </c>
      <c r="J1481">
        <v>25</v>
      </c>
    </row>
    <row r="1482" spans="1:10" x14ac:dyDescent="0.25">
      <c r="A1482" s="1">
        <v>41567</v>
      </c>
      <c r="B1482">
        <v>76.63</v>
      </c>
      <c r="C1482">
        <v>50</v>
      </c>
      <c r="D1482">
        <v>10</v>
      </c>
      <c r="E1482">
        <v>0.77</v>
      </c>
      <c r="F1482">
        <v>0.32</v>
      </c>
      <c r="G1482">
        <v>2</v>
      </c>
      <c r="H1482">
        <v>1</v>
      </c>
      <c r="I1482">
        <v>250</v>
      </c>
      <c r="J1482">
        <v>25</v>
      </c>
    </row>
    <row r="1483" spans="1:10" x14ac:dyDescent="0.25">
      <c r="A1483" s="1">
        <v>41568</v>
      </c>
      <c r="B1483">
        <v>78.78</v>
      </c>
      <c r="C1483">
        <v>50</v>
      </c>
      <c r="D1483">
        <v>10</v>
      </c>
      <c r="E1483">
        <v>0.79</v>
      </c>
      <c r="F1483">
        <v>0.33</v>
      </c>
      <c r="G1483">
        <v>2</v>
      </c>
      <c r="H1483">
        <v>1</v>
      </c>
      <c r="I1483">
        <v>250</v>
      </c>
      <c r="J1483">
        <v>25</v>
      </c>
    </row>
    <row r="1484" spans="1:10" x14ac:dyDescent="0.25">
      <c r="A1484" s="1">
        <v>41569</v>
      </c>
      <c r="B1484">
        <v>81.02</v>
      </c>
      <c r="C1484">
        <v>50</v>
      </c>
      <c r="D1484">
        <v>10</v>
      </c>
      <c r="E1484">
        <v>0.81</v>
      </c>
      <c r="F1484">
        <v>0.33</v>
      </c>
      <c r="G1484">
        <v>2</v>
      </c>
      <c r="H1484">
        <v>1</v>
      </c>
      <c r="I1484">
        <v>250</v>
      </c>
      <c r="J1484">
        <v>25</v>
      </c>
    </row>
    <row r="1485" spans="1:10" x14ac:dyDescent="0.25">
      <c r="A1485" s="1">
        <v>41570</v>
      </c>
      <c r="B1485">
        <v>81.97</v>
      </c>
      <c r="C1485">
        <v>50</v>
      </c>
      <c r="D1485">
        <v>10</v>
      </c>
      <c r="E1485">
        <v>0.82</v>
      </c>
      <c r="F1485">
        <v>0.34</v>
      </c>
      <c r="G1485">
        <v>2</v>
      </c>
      <c r="H1485">
        <v>1</v>
      </c>
      <c r="I1485">
        <v>250</v>
      </c>
      <c r="J1485">
        <v>25</v>
      </c>
    </row>
    <row r="1486" spans="1:10" x14ac:dyDescent="0.25">
      <c r="A1486" s="1">
        <v>41571</v>
      </c>
      <c r="B1486">
        <v>80.8</v>
      </c>
      <c r="C1486">
        <v>50</v>
      </c>
      <c r="D1486">
        <v>10</v>
      </c>
      <c r="E1486">
        <v>0.81</v>
      </c>
      <c r="F1486">
        <v>0.33</v>
      </c>
      <c r="G1486">
        <v>2</v>
      </c>
      <c r="H1486">
        <v>1</v>
      </c>
      <c r="I1486">
        <v>250</v>
      </c>
      <c r="J1486">
        <v>25</v>
      </c>
    </row>
    <row r="1487" spans="1:10" x14ac:dyDescent="0.25">
      <c r="A1487" s="1">
        <v>41572</v>
      </c>
      <c r="B1487">
        <v>82.89</v>
      </c>
      <c r="C1487">
        <v>50</v>
      </c>
      <c r="D1487">
        <v>10</v>
      </c>
      <c r="E1487">
        <v>0.83</v>
      </c>
      <c r="F1487">
        <v>0.34</v>
      </c>
      <c r="G1487">
        <v>2</v>
      </c>
      <c r="H1487">
        <v>1</v>
      </c>
      <c r="I1487">
        <v>250</v>
      </c>
      <c r="J1487">
        <v>25</v>
      </c>
    </row>
    <row r="1488" spans="1:10" x14ac:dyDescent="0.25">
      <c r="A1488" s="1">
        <v>41573</v>
      </c>
      <c r="B1488">
        <v>85.48</v>
      </c>
      <c r="C1488">
        <v>50</v>
      </c>
      <c r="D1488">
        <v>10</v>
      </c>
      <c r="E1488">
        <v>0.85</v>
      </c>
      <c r="F1488">
        <v>0.35</v>
      </c>
      <c r="G1488">
        <v>2</v>
      </c>
      <c r="H1488">
        <v>1</v>
      </c>
      <c r="I1488">
        <v>250</v>
      </c>
      <c r="J1488">
        <v>25</v>
      </c>
    </row>
    <row r="1489" spans="1:10" x14ac:dyDescent="0.25">
      <c r="A1489" s="1">
        <v>41574</v>
      </c>
      <c r="B1489">
        <v>88.8</v>
      </c>
      <c r="C1489">
        <v>50</v>
      </c>
      <c r="D1489">
        <v>10</v>
      </c>
      <c r="E1489">
        <v>0.89</v>
      </c>
      <c r="F1489">
        <v>0.36</v>
      </c>
      <c r="G1489">
        <v>2</v>
      </c>
      <c r="H1489">
        <v>1</v>
      </c>
      <c r="I1489">
        <v>250</v>
      </c>
      <c r="J1489">
        <v>25</v>
      </c>
    </row>
    <row r="1490" spans="1:10" x14ac:dyDescent="0.25">
      <c r="A1490" s="1">
        <v>41575</v>
      </c>
      <c r="B1490">
        <v>88.39</v>
      </c>
      <c r="C1490">
        <v>50</v>
      </c>
      <c r="D1490">
        <v>10</v>
      </c>
      <c r="E1490">
        <v>0.88</v>
      </c>
      <c r="F1490">
        <v>0.36</v>
      </c>
      <c r="G1490">
        <v>2</v>
      </c>
      <c r="H1490">
        <v>1</v>
      </c>
      <c r="I1490">
        <v>250</v>
      </c>
      <c r="J1490">
        <v>25</v>
      </c>
    </row>
    <row r="1491" spans="1:10" x14ac:dyDescent="0.25">
      <c r="A1491" s="1">
        <v>41576</v>
      </c>
      <c r="B1491">
        <v>90.36</v>
      </c>
      <c r="C1491">
        <v>50</v>
      </c>
      <c r="D1491">
        <v>10</v>
      </c>
      <c r="E1491">
        <v>0.9</v>
      </c>
      <c r="F1491">
        <v>0.36</v>
      </c>
      <c r="G1491">
        <v>2</v>
      </c>
      <c r="H1491">
        <v>1</v>
      </c>
      <c r="I1491">
        <v>250</v>
      </c>
      <c r="J1491">
        <v>25</v>
      </c>
    </row>
    <row r="1492" spans="1:10" x14ac:dyDescent="0.25">
      <c r="A1492" s="1">
        <v>41577</v>
      </c>
      <c r="B1492">
        <v>89.52</v>
      </c>
      <c r="C1492">
        <v>50</v>
      </c>
      <c r="D1492">
        <v>10</v>
      </c>
      <c r="E1492">
        <v>0.9</v>
      </c>
      <c r="F1492">
        <v>0.36</v>
      </c>
      <c r="G1492">
        <v>2</v>
      </c>
      <c r="H1492">
        <v>1</v>
      </c>
      <c r="I1492">
        <v>250</v>
      </c>
      <c r="J1492">
        <v>25</v>
      </c>
    </row>
    <row r="1493" spans="1:10" x14ac:dyDescent="0.25">
      <c r="A1493" s="1">
        <v>41578</v>
      </c>
      <c r="B1493">
        <v>89.55</v>
      </c>
      <c r="C1493">
        <v>50</v>
      </c>
      <c r="D1493">
        <v>10</v>
      </c>
      <c r="E1493">
        <v>0.9</v>
      </c>
      <c r="F1493">
        <v>0.36</v>
      </c>
      <c r="G1493">
        <v>2</v>
      </c>
      <c r="H1493">
        <v>1</v>
      </c>
      <c r="I1493">
        <v>250</v>
      </c>
      <c r="J1493">
        <v>25</v>
      </c>
    </row>
    <row r="1494" spans="1:10" x14ac:dyDescent="0.25">
      <c r="A1494" s="1">
        <v>41579</v>
      </c>
      <c r="B1494">
        <v>91.02</v>
      </c>
      <c r="C1494">
        <v>50</v>
      </c>
      <c r="D1494">
        <v>10</v>
      </c>
      <c r="E1494">
        <v>0.91</v>
      </c>
      <c r="F1494">
        <v>0.37</v>
      </c>
      <c r="G1494">
        <v>2</v>
      </c>
      <c r="H1494">
        <v>1</v>
      </c>
      <c r="I1494">
        <v>250</v>
      </c>
      <c r="J1494">
        <v>25</v>
      </c>
    </row>
    <row r="1495" spans="1:10" x14ac:dyDescent="0.25">
      <c r="A1495" s="1">
        <v>41580</v>
      </c>
      <c r="B1495">
        <v>91.71</v>
      </c>
      <c r="C1495">
        <v>50</v>
      </c>
      <c r="D1495">
        <v>10</v>
      </c>
      <c r="E1495">
        <v>0.92</v>
      </c>
      <c r="F1495">
        <v>0.37</v>
      </c>
      <c r="G1495">
        <v>2</v>
      </c>
      <c r="H1495">
        <v>1</v>
      </c>
      <c r="I1495">
        <v>250</v>
      </c>
      <c r="J1495">
        <v>25</v>
      </c>
    </row>
    <row r="1496" spans="1:10" x14ac:dyDescent="0.25">
      <c r="A1496" s="1">
        <v>41581</v>
      </c>
      <c r="B1496">
        <v>90.58</v>
      </c>
      <c r="C1496">
        <v>50</v>
      </c>
      <c r="D1496">
        <v>10</v>
      </c>
      <c r="E1496">
        <v>0.91</v>
      </c>
      <c r="F1496">
        <v>0.36</v>
      </c>
      <c r="G1496">
        <v>2</v>
      </c>
      <c r="H1496">
        <v>1</v>
      </c>
      <c r="I1496">
        <v>250</v>
      </c>
      <c r="J1496">
        <v>25</v>
      </c>
    </row>
    <row r="1497" spans="1:10" x14ac:dyDescent="0.25">
      <c r="A1497" s="1">
        <v>41582</v>
      </c>
      <c r="B1497">
        <v>90.36</v>
      </c>
      <c r="C1497">
        <v>50</v>
      </c>
      <c r="D1497">
        <v>10</v>
      </c>
      <c r="E1497">
        <v>0.9</v>
      </c>
      <c r="F1497">
        <v>0.36</v>
      </c>
      <c r="G1497">
        <v>2</v>
      </c>
      <c r="H1497">
        <v>1</v>
      </c>
      <c r="I1497">
        <v>250</v>
      </c>
      <c r="J1497">
        <v>25</v>
      </c>
    </row>
    <row r="1498" spans="1:10" x14ac:dyDescent="0.25">
      <c r="A1498" s="1">
        <v>41583</v>
      </c>
      <c r="B1498">
        <v>89.54</v>
      </c>
      <c r="C1498">
        <v>50</v>
      </c>
      <c r="D1498">
        <v>10</v>
      </c>
      <c r="E1498">
        <v>0.9</v>
      </c>
      <c r="F1498">
        <v>0.36</v>
      </c>
      <c r="G1498">
        <v>2</v>
      </c>
      <c r="H1498">
        <v>1</v>
      </c>
      <c r="I1498">
        <v>250</v>
      </c>
      <c r="J1498">
        <v>25</v>
      </c>
    </row>
    <row r="1499" spans="1:10" x14ac:dyDescent="0.25">
      <c r="A1499" s="1">
        <v>41584</v>
      </c>
      <c r="B1499">
        <v>90.76</v>
      </c>
      <c r="C1499">
        <v>50</v>
      </c>
      <c r="D1499">
        <v>10</v>
      </c>
      <c r="E1499">
        <v>0.91</v>
      </c>
      <c r="F1499">
        <v>0.36</v>
      </c>
      <c r="G1499">
        <v>2</v>
      </c>
      <c r="H1499">
        <v>1</v>
      </c>
      <c r="I1499">
        <v>250</v>
      </c>
      <c r="J1499">
        <v>25</v>
      </c>
    </row>
    <row r="1500" spans="1:10" x14ac:dyDescent="0.25">
      <c r="A1500" s="1">
        <v>41585</v>
      </c>
      <c r="B1500">
        <v>89.53</v>
      </c>
      <c r="C1500">
        <v>50</v>
      </c>
      <c r="D1500">
        <v>10</v>
      </c>
      <c r="E1500">
        <v>0.9</v>
      </c>
      <c r="F1500">
        <v>0.36</v>
      </c>
      <c r="G1500">
        <v>2</v>
      </c>
      <c r="H1500">
        <v>1</v>
      </c>
      <c r="I1500">
        <v>250</v>
      </c>
      <c r="J1500">
        <v>25</v>
      </c>
    </row>
    <row r="1501" spans="1:10" x14ac:dyDescent="0.25">
      <c r="A1501" s="1">
        <v>41586</v>
      </c>
      <c r="B1501">
        <v>90.98</v>
      </c>
      <c r="C1501">
        <v>50</v>
      </c>
      <c r="D1501">
        <v>10</v>
      </c>
      <c r="E1501">
        <v>0.91</v>
      </c>
      <c r="F1501">
        <v>0.37</v>
      </c>
      <c r="G1501">
        <v>2</v>
      </c>
      <c r="H1501">
        <v>1</v>
      </c>
      <c r="I1501">
        <v>250</v>
      </c>
      <c r="J1501">
        <v>25</v>
      </c>
    </row>
    <row r="1502" spans="1:10" x14ac:dyDescent="0.25">
      <c r="A1502" s="1">
        <v>41587</v>
      </c>
      <c r="B1502">
        <v>90.93</v>
      </c>
      <c r="C1502">
        <v>50</v>
      </c>
      <c r="D1502">
        <v>10</v>
      </c>
      <c r="E1502">
        <v>0.91</v>
      </c>
      <c r="F1502">
        <v>0.37</v>
      </c>
      <c r="G1502">
        <v>2</v>
      </c>
      <c r="H1502">
        <v>1</v>
      </c>
      <c r="I1502">
        <v>250</v>
      </c>
      <c r="J1502">
        <v>25</v>
      </c>
    </row>
    <row r="1503" spans="1:10" x14ac:dyDescent="0.25">
      <c r="A1503" s="1">
        <v>41588</v>
      </c>
      <c r="B1503">
        <v>90.38</v>
      </c>
      <c r="C1503">
        <v>50</v>
      </c>
      <c r="D1503">
        <v>10</v>
      </c>
      <c r="E1503">
        <v>0.9</v>
      </c>
      <c r="F1503">
        <v>0.36</v>
      </c>
      <c r="G1503">
        <v>2</v>
      </c>
      <c r="H1503">
        <v>1</v>
      </c>
      <c r="I1503">
        <v>250</v>
      </c>
      <c r="J1503">
        <v>25</v>
      </c>
    </row>
    <row r="1504" spans="1:10" x14ac:dyDescent="0.25">
      <c r="A1504" s="1">
        <v>41589</v>
      </c>
      <c r="B1504">
        <v>89.17</v>
      </c>
      <c r="C1504">
        <v>50</v>
      </c>
      <c r="D1504">
        <v>10</v>
      </c>
      <c r="E1504">
        <v>0.89</v>
      </c>
      <c r="F1504">
        <v>0.36</v>
      </c>
      <c r="G1504">
        <v>2</v>
      </c>
      <c r="H1504">
        <v>1</v>
      </c>
      <c r="I1504">
        <v>250</v>
      </c>
      <c r="J1504">
        <v>25</v>
      </c>
    </row>
    <row r="1505" spans="1:10" x14ac:dyDescent="0.25">
      <c r="A1505" s="1">
        <v>41590</v>
      </c>
      <c r="B1505">
        <v>88.12</v>
      </c>
      <c r="C1505">
        <v>50</v>
      </c>
      <c r="D1505">
        <v>10</v>
      </c>
      <c r="E1505">
        <v>0.88</v>
      </c>
      <c r="F1505">
        <v>0.36</v>
      </c>
      <c r="G1505">
        <v>2</v>
      </c>
      <c r="H1505">
        <v>1</v>
      </c>
      <c r="I1505">
        <v>250</v>
      </c>
      <c r="J1505">
        <v>25</v>
      </c>
    </row>
    <row r="1506" spans="1:10" x14ac:dyDescent="0.25">
      <c r="A1506" s="1">
        <v>41591</v>
      </c>
      <c r="B1506">
        <v>88.91</v>
      </c>
      <c r="C1506">
        <v>50</v>
      </c>
      <c r="D1506">
        <v>10</v>
      </c>
      <c r="E1506">
        <v>0.89</v>
      </c>
      <c r="F1506">
        <v>0.36</v>
      </c>
      <c r="G1506">
        <v>2</v>
      </c>
      <c r="H1506">
        <v>1</v>
      </c>
      <c r="I1506">
        <v>250</v>
      </c>
      <c r="J1506">
        <v>25</v>
      </c>
    </row>
    <row r="1507" spans="1:10" x14ac:dyDescent="0.25">
      <c r="A1507" s="1">
        <v>41592</v>
      </c>
      <c r="B1507">
        <v>90.47</v>
      </c>
      <c r="C1507">
        <v>50</v>
      </c>
      <c r="D1507">
        <v>10</v>
      </c>
      <c r="E1507">
        <v>0.9</v>
      </c>
      <c r="F1507">
        <v>0.36</v>
      </c>
      <c r="G1507">
        <v>2</v>
      </c>
      <c r="H1507">
        <v>1</v>
      </c>
      <c r="I1507">
        <v>250</v>
      </c>
      <c r="J1507">
        <v>25</v>
      </c>
    </row>
    <row r="1508" spans="1:10" x14ac:dyDescent="0.25">
      <c r="A1508" s="1">
        <v>41593</v>
      </c>
      <c r="B1508">
        <v>89.93</v>
      </c>
      <c r="C1508">
        <v>50</v>
      </c>
      <c r="D1508">
        <v>10</v>
      </c>
      <c r="E1508">
        <v>0.9</v>
      </c>
      <c r="F1508">
        <v>0.36</v>
      </c>
      <c r="G1508">
        <v>2</v>
      </c>
      <c r="H1508">
        <v>1</v>
      </c>
      <c r="I1508">
        <v>250</v>
      </c>
      <c r="J1508">
        <v>25</v>
      </c>
    </row>
    <row r="1509" spans="1:10" x14ac:dyDescent="0.25">
      <c r="A1509" s="1">
        <v>41594</v>
      </c>
      <c r="B1509">
        <v>88.74</v>
      </c>
      <c r="C1509">
        <v>50</v>
      </c>
      <c r="D1509">
        <v>10</v>
      </c>
      <c r="E1509">
        <v>0.89</v>
      </c>
      <c r="F1509">
        <v>0.36</v>
      </c>
      <c r="G1509">
        <v>2</v>
      </c>
      <c r="H1509">
        <v>1</v>
      </c>
      <c r="I1509">
        <v>250</v>
      </c>
      <c r="J1509">
        <v>25</v>
      </c>
    </row>
    <row r="1510" spans="1:10" x14ac:dyDescent="0.25">
      <c r="A1510" s="1">
        <v>41595</v>
      </c>
      <c r="B1510">
        <v>89.04</v>
      </c>
      <c r="C1510">
        <v>50</v>
      </c>
      <c r="D1510">
        <v>10</v>
      </c>
      <c r="E1510">
        <v>0.89</v>
      </c>
      <c r="F1510">
        <v>0.36</v>
      </c>
      <c r="G1510">
        <v>2</v>
      </c>
      <c r="H1510">
        <v>1</v>
      </c>
      <c r="I1510">
        <v>250</v>
      </c>
      <c r="J1510">
        <v>25</v>
      </c>
    </row>
    <row r="1511" spans="1:10" x14ac:dyDescent="0.25">
      <c r="A1511" s="1">
        <v>41596</v>
      </c>
      <c r="B1511">
        <v>87.88</v>
      </c>
      <c r="C1511">
        <v>50</v>
      </c>
      <c r="D1511">
        <v>10</v>
      </c>
      <c r="E1511">
        <v>0.88</v>
      </c>
      <c r="F1511">
        <v>0.36</v>
      </c>
      <c r="G1511">
        <v>2</v>
      </c>
      <c r="H1511">
        <v>1</v>
      </c>
      <c r="I1511">
        <v>250</v>
      </c>
      <c r="J1511">
        <v>25</v>
      </c>
    </row>
    <row r="1512" spans="1:10" x14ac:dyDescent="0.25">
      <c r="A1512" s="1">
        <v>41597</v>
      </c>
      <c r="B1512">
        <v>86.72</v>
      </c>
      <c r="C1512">
        <v>50</v>
      </c>
      <c r="D1512">
        <v>10</v>
      </c>
      <c r="E1512">
        <v>0.87</v>
      </c>
      <c r="F1512">
        <v>0.35</v>
      </c>
      <c r="G1512">
        <v>2</v>
      </c>
      <c r="H1512">
        <v>1</v>
      </c>
      <c r="I1512">
        <v>250</v>
      </c>
      <c r="J1512">
        <v>25</v>
      </c>
    </row>
    <row r="1513" spans="1:10" x14ac:dyDescent="0.25">
      <c r="A1513" s="1">
        <v>41598</v>
      </c>
      <c r="B1513">
        <v>85.58</v>
      </c>
      <c r="C1513">
        <v>50</v>
      </c>
      <c r="D1513">
        <v>10</v>
      </c>
      <c r="E1513">
        <v>0.86</v>
      </c>
      <c r="F1513">
        <v>0.35</v>
      </c>
      <c r="G1513">
        <v>2</v>
      </c>
      <c r="H1513">
        <v>1</v>
      </c>
      <c r="I1513">
        <v>250</v>
      </c>
      <c r="J1513">
        <v>25</v>
      </c>
    </row>
    <row r="1514" spans="1:10" x14ac:dyDescent="0.25">
      <c r="A1514" s="1">
        <v>41599</v>
      </c>
      <c r="B1514">
        <v>84.46</v>
      </c>
      <c r="C1514">
        <v>50</v>
      </c>
      <c r="D1514">
        <v>10</v>
      </c>
      <c r="E1514">
        <v>0.84</v>
      </c>
      <c r="F1514">
        <v>0.34</v>
      </c>
      <c r="G1514">
        <v>2</v>
      </c>
      <c r="H1514">
        <v>1</v>
      </c>
      <c r="I1514">
        <v>250</v>
      </c>
      <c r="J1514">
        <v>25</v>
      </c>
    </row>
    <row r="1515" spans="1:10" x14ac:dyDescent="0.25">
      <c r="A1515" s="1">
        <v>41600</v>
      </c>
      <c r="B1515">
        <v>83.41</v>
      </c>
      <c r="C1515">
        <v>50</v>
      </c>
      <c r="D1515">
        <v>10</v>
      </c>
      <c r="E1515">
        <v>0.83</v>
      </c>
      <c r="F1515">
        <v>0.34</v>
      </c>
      <c r="G1515">
        <v>2</v>
      </c>
      <c r="H1515">
        <v>1</v>
      </c>
      <c r="I1515">
        <v>250</v>
      </c>
      <c r="J1515">
        <v>25</v>
      </c>
    </row>
    <row r="1516" spans="1:10" x14ac:dyDescent="0.25">
      <c r="A1516" s="1">
        <v>41601</v>
      </c>
      <c r="B1516">
        <v>82.42</v>
      </c>
      <c r="C1516">
        <v>50</v>
      </c>
      <c r="D1516">
        <v>10</v>
      </c>
      <c r="E1516">
        <v>0.82</v>
      </c>
      <c r="F1516">
        <v>0.34</v>
      </c>
      <c r="G1516">
        <v>2</v>
      </c>
      <c r="H1516">
        <v>1</v>
      </c>
      <c r="I1516">
        <v>250</v>
      </c>
      <c r="J1516">
        <v>25</v>
      </c>
    </row>
    <row r="1517" spans="1:10" x14ac:dyDescent="0.25">
      <c r="A1517" s="1">
        <v>41602</v>
      </c>
      <c r="B1517">
        <v>81.38</v>
      </c>
      <c r="C1517">
        <v>50</v>
      </c>
      <c r="D1517">
        <v>10</v>
      </c>
      <c r="E1517">
        <v>0.81</v>
      </c>
      <c r="F1517">
        <v>0.33</v>
      </c>
      <c r="G1517">
        <v>2</v>
      </c>
      <c r="H1517">
        <v>1</v>
      </c>
      <c r="I1517">
        <v>250</v>
      </c>
      <c r="J1517">
        <v>25</v>
      </c>
    </row>
    <row r="1518" spans="1:10" x14ac:dyDescent="0.25">
      <c r="A1518" s="1">
        <v>41603</v>
      </c>
      <c r="B1518">
        <v>80.38</v>
      </c>
      <c r="C1518">
        <v>50</v>
      </c>
      <c r="D1518">
        <v>10</v>
      </c>
      <c r="E1518">
        <v>0.8</v>
      </c>
      <c r="F1518">
        <v>0.33</v>
      </c>
      <c r="G1518">
        <v>2</v>
      </c>
      <c r="H1518">
        <v>1</v>
      </c>
      <c r="I1518">
        <v>250</v>
      </c>
      <c r="J1518">
        <v>25</v>
      </c>
    </row>
    <row r="1519" spans="1:10" x14ac:dyDescent="0.25">
      <c r="A1519" s="1">
        <v>41604</v>
      </c>
      <c r="B1519">
        <v>79.38</v>
      </c>
      <c r="C1519">
        <v>50</v>
      </c>
      <c r="D1519">
        <v>10</v>
      </c>
      <c r="E1519">
        <v>0.79</v>
      </c>
      <c r="F1519">
        <v>0.33</v>
      </c>
      <c r="G1519">
        <v>2</v>
      </c>
      <c r="H1519">
        <v>1</v>
      </c>
      <c r="I1519">
        <v>250</v>
      </c>
      <c r="J1519">
        <v>25</v>
      </c>
    </row>
    <row r="1520" spans="1:10" x14ac:dyDescent="0.25">
      <c r="A1520" s="1">
        <v>41605</v>
      </c>
      <c r="B1520">
        <v>78.38</v>
      </c>
      <c r="C1520">
        <v>50</v>
      </c>
      <c r="D1520">
        <v>10</v>
      </c>
      <c r="E1520">
        <v>0.78</v>
      </c>
      <c r="F1520">
        <v>0.32</v>
      </c>
      <c r="G1520">
        <v>2</v>
      </c>
      <c r="H1520">
        <v>1</v>
      </c>
      <c r="I1520">
        <v>250</v>
      </c>
      <c r="J1520">
        <v>25</v>
      </c>
    </row>
    <row r="1521" spans="1:10" x14ac:dyDescent="0.25">
      <c r="A1521" s="1">
        <v>41606</v>
      </c>
      <c r="B1521">
        <v>77.41</v>
      </c>
      <c r="C1521">
        <v>50</v>
      </c>
      <c r="D1521">
        <v>10</v>
      </c>
      <c r="E1521">
        <v>0.77</v>
      </c>
      <c r="F1521">
        <v>0.32</v>
      </c>
      <c r="G1521">
        <v>2</v>
      </c>
      <c r="H1521">
        <v>1</v>
      </c>
      <c r="I1521">
        <v>250</v>
      </c>
      <c r="J1521">
        <v>25</v>
      </c>
    </row>
    <row r="1522" spans="1:10" x14ac:dyDescent="0.25">
      <c r="A1522" s="1">
        <v>41607</v>
      </c>
      <c r="B1522">
        <v>76.44</v>
      </c>
      <c r="C1522">
        <v>50</v>
      </c>
      <c r="D1522">
        <v>10</v>
      </c>
      <c r="E1522">
        <v>0.76</v>
      </c>
      <c r="F1522">
        <v>0.32</v>
      </c>
      <c r="G1522">
        <v>2</v>
      </c>
      <c r="H1522">
        <v>1</v>
      </c>
      <c r="I1522">
        <v>250</v>
      </c>
      <c r="J1522">
        <v>25</v>
      </c>
    </row>
    <row r="1523" spans="1:10" x14ac:dyDescent="0.25">
      <c r="A1523" s="1">
        <v>41608</v>
      </c>
      <c r="B1523">
        <v>75.48</v>
      </c>
      <c r="C1523">
        <v>50</v>
      </c>
      <c r="D1523">
        <v>10</v>
      </c>
      <c r="E1523">
        <v>0.75</v>
      </c>
      <c r="F1523">
        <v>0.31</v>
      </c>
      <c r="G1523">
        <v>2</v>
      </c>
      <c r="H1523">
        <v>1</v>
      </c>
      <c r="I1523">
        <v>250</v>
      </c>
      <c r="J1523">
        <v>25</v>
      </c>
    </row>
    <row r="1524" spans="1:10" x14ac:dyDescent="0.25">
      <c r="A1524" s="1">
        <v>41609</v>
      </c>
      <c r="B1524">
        <v>74.540000000000006</v>
      </c>
      <c r="C1524">
        <v>50</v>
      </c>
      <c r="D1524">
        <v>10</v>
      </c>
      <c r="E1524">
        <v>0.75</v>
      </c>
      <c r="F1524">
        <v>0.31</v>
      </c>
      <c r="G1524">
        <v>2</v>
      </c>
      <c r="H1524">
        <v>1</v>
      </c>
      <c r="I1524">
        <v>250</v>
      </c>
      <c r="J1524">
        <v>25</v>
      </c>
    </row>
    <row r="1525" spans="1:10" x14ac:dyDescent="0.25">
      <c r="A1525" s="1">
        <v>41610</v>
      </c>
      <c r="B1525">
        <v>73.61</v>
      </c>
      <c r="C1525">
        <v>50</v>
      </c>
      <c r="D1525">
        <v>10</v>
      </c>
      <c r="E1525">
        <v>0.74</v>
      </c>
      <c r="F1525">
        <v>0.31</v>
      </c>
      <c r="G1525">
        <v>2</v>
      </c>
      <c r="H1525">
        <v>1</v>
      </c>
      <c r="I1525">
        <v>250</v>
      </c>
      <c r="J1525">
        <v>25</v>
      </c>
    </row>
    <row r="1526" spans="1:10" x14ac:dyDescent="0.25">
      <c r="A1526" s="1">
        <v>41611</v>
      </c>
      <c r="B1526">
        <v>72.69</v>
      </c>
      <c r="C1526">
        <v>50</v>
      </c>
      <c r="D1526">
        <v>10</v>
      </c>
      <c r="E1526">
        <v>0.73</v>
      </c>
      <c r="F1526">
        <v>0.3</v>
      </c>
      <c r="G1526">
        <v>2</v>
      </c>
      <c r="H1526">
        <v>1</v>
      </c>
      <c r="I1526">
        <v>250</v>
      </c>
      <c r="J1526">
        <v>25</v>
      </c>
    </row>
    <row r="1527" spans="1:10" x14ac:dyDescent="0.25">
      <c r="A1527" s="1">
        <v>41612</v>
      </c>
      <c r="B1527">
        <v>71.78</v>
      </c>
      <c r="C1527">
        <v>50</v>
      </c>
      <c r="D1527">
        <v>10</v>
      </c>
      <c r="E1527">
        <v>0.72</v>
      </c>
      <c r="F1527">
        <v>0.3</v>
      </c>
      <c r="G1527">
        <v>2</v>
      </c>
      <c r="H1527">
        <v>1</v>
      </c>
      <c r="I1527">
        <v>250</v>
      </c>
      <c r="J1527">
        <v>25</v>
      </c>
    </row>
    <row r="1528" spans="1:10" x14ac:dyDescent="0.25">
      <c r="A1528" s="1">
        <v>41613</v>
      </c>
      <c r="B1528">
        <v>70.89</v>
      </c>
      <c r="C1528">
        <v>50</v>
      </c>
      <c r="D1528">
        <v>10</v>
      </c>
      <c r="E1528">
        <v>0.71</v>
      </c>
      <c r="F1528">
        <v>0.3</v>
      </c>
      <c r="G1528">
        <v>2</v>
      </c>
      <c r="H1528">
        <v>1</v>
      </c>
      <c r="I1528">
        <v>250</v>
      </c>
      <c r="J1528">
        <v>25</v>
      </c>
    </row>
    <row r="1529" spans="1:10" x14ac:dyDescent="0.25">
      <c r="A1529" s="1">
        <v>41614</v>
      </c>
      <c r="B1529">
        <v>70</v>
      </c>
      <c r="C1529">
        <v>50</v>
      </c>
      <c r="D1529">
        <v>10</v>
      </c>
      <c r="E1529">
        <v>0.7</v>
      </c>
      <c r="F1529">
        <v>0.3</v>
      </c>
      <c r="G1529">
        <v>2</v>
      </c>
      <c r="H1529">
        <v>1</v>
      </c>
      <c r="I1529">
        <v>250</v>
      </c>
      <c r="J1529">
        <v>25</v>
      </c>
    </row>
    <row r="1530" spans="1:10" x14ac:dyDescent="0.25">
      <c r="A1530" s="1">
        <v>41615</v>
      </c>
      <c r="B1530">
        <v>69.13</v>
      </c>
      <c r="C1530">
        <v>50</v>
      </c>
      <c r="D1530">
        <v>10</v>
      </c>
      <c r="E1530">
        <v>0.69</v>
      </c>
      <c r="F1530">
        <v>0.28999999999999998</v>
      </c>
      <c r="G1530">
        <v>2</v>
      </c>
      <c r="H1530">
        <v>1</v>
      </c>
      <c r="I1530">
        <v>250</v>
      </c>
      <c r="J1530">
        <v>25</v>
      </c>
    </row>
    <row r="1531" spans="1:10" x14ac:dyDescent="0.25">
      <c r="A1531" s="1">
        <v>41616</v>
      </c>
      <c r="B1531">
        <v>68.27</v>
      </c>
      <c r="C1531">
        <v>50</v>
      </c>
      <c r="D1531">
        <v>10</v>
      </c>
      <c r="E1531">
        <v>0.68</v>
      </c>
      <c r="F1531">
        <v>0.28999999999999998</v>
      </c>
      <c r="G1531">
        <v>2</v>
      </c>
      <c r="H1531">
        <v>1</v>
      </c>
      <c r="I1531">
        <v>250</v>
      </c>
      <c r="J1531">
        <v>25</v>
      </c>
    </row>
    <row r="1532" spans="1:10" x14ac:dyDescent="0.25">
      <c r="A1532" s="1">
        <v>41617</v>
      </c>
      <c r="B1532">
        <v>67.41</v>
      </c>
      <c r="C1532">
        <v>50</v>
      </c>
      <c r="D1532">
        <v>10</v>
      </c>
      <c r="E1532">
        <v>0.67</v>
      </c>
      <c r="F1532">
        <v>0.28999999999999998</v>
      </c>
      <c r="G1532">
        <v>2</v>
      </c>
      <c r="H1532">
        <v>1</v>
      </c>
      <c r="I1532">
        <v>250</v>
      </c>
      <c r="J1532">
        <v>25</v>
      </c>
    </row>
    <row r="1533" spans="1:10" x14ac:dyDescent="0.25">
      <c r="A1533" s="1">
        <v>41618</v>
      </c>
      <c r="B1533">
        <v>66.569999999999993</v>
      </c>
      <c r="C1533">
        <v>50</v>
      </c>
      <c r="D1533">
        <v>10</v>
      </c>
      <c r="E1533">
        <v>0.67</v>
      </c>
      <c r="F1533">
        <v>0.28000000000000003</v>
      </c>
      <c r="G1533">
        <v>2</v>
      </c>
      <c r="H1533">
        <v>1</v>
      </c>
      <c r="I1533">
        <v>250</v>
      </c>
      <c r="J1533">
        <v>25</v>
      </c>
    </row>
    <row r="1534" spans="1:10" x14ac:dyDescent="0.25">
      <c r="A1534" s="1">
        <v>41619</v>
      </c>
      <c r="B1534">
        <v>65.739999999999995</v>
      </c>
      <c r="C1534">
        <v>50</v>
      </c>
      <c r="D1534">
        <v>10</v>
      </c>
      <c r="E1534">
        <v>0.66</v>
      </c>
      <c r="F1534">
        <v>0.28000000000000003</v>
      </c>
      <c r="G1534">
        <v>2</v>
      </c>
      <c r="H1534">
        <v>1</v>
      </c>
      <c r="I1534">
        <v>250</v>
      </c>
      <c r="J1534">
        <v>25</v>
      </c>
    </row>
    <row r="1535" spans="1:10" x14ac:dyDescent="0.25">
      <c r="A1535" s="1">
        <v>41620</v>
      </c>
      <c r="B1535">
        <v>64.92</v>
      </c>
      <c r="C1535">
        <v>50</v>
      </c>
      <c r="D1535">
        <v>10</v>
      </c>
      <c r="E1535">
        <v>0.65</v>
      </c>
      <c r="F1535">
        <v>0.28000000000000003</v>
      </c>
      <c r="G1535">
        <v>2</v>
      </c>
      <c r="H1535">
        <v>1</v>
      </c>
      <c r="I1535">
        <v>250</v>
      </c>
      <c r="J1535">
        <v>25</v>
      </c>
    </row>
    <row r="1536" spans="1:10" x14ac:dyDescent="0.25">
      <c r="A1536" s="1">
        <v>41621</v>
      </c>
      <c r="B1536">
        <v>64.11</v>
      </c>
      <c r="C1536">
        <v>50</v>
      </c>
      <c r="D1536">
        <v>10</v>
      </c>
      <c r="E1536">
        <v>0.64</v>
      </c>
      <c r="F1536">
        <v>0.27</v>
      </c>
      <c r="G1536">
        <v>2</v>
      </c>
      <c r="H1536">
        <v>1</v>
      </c>
      <c r="I1536">
        <v>250</v>
      </c>
      <c r="J1536">
        <v>25</v>
      </c>
    </row>
    <row r="1537" spans="1:10" x14ac:dyDescent="0.25">
      <c r="A1537" s="1">
        <v>41622</v>
      </c>
      <c r="B1537">
        <v>63.31</v>
      </c>
      <c r="C1537">
        <v>50</v>
      </c>
      <c r="D1537">
        <v>10</v>
      </c>
      <c r="E1537">
        <v>0.63</v>
      </c>
      <c r="F1537">
        <v>0.27</v>
      </c>
      <c r="G1537">
        <v>2</v>
      </c>
      <c r="H1537">
        <v>1</v>
      </c>
      <c r="I1537">
        <v>250</v>
      </c>
      <c r="J1537">
        <v>25</v>
      </c>
    </row>
    <row r="1538" spans="1:10" x14ac:dyDescent="0.25">
      <c r="A1538" s="1">
        <v>41623</v>
      </c>
      <c r="B1538">
        <v>62.52</v>
      </c>
      <c r="C1538">
        <v>50</v>
      </c>
      <c r="D1538">
        <v>10</v>
      </c>
      <c r="E1538">
        <v>0.63</v>
      </c>
      <c r="F1538">
        <v>0.27</v>
      </c>
      <c r="G1538">
        <v>2</v>
      </c>
      <c r="H1538">
        <v>1</v>
      </c>
      <c r="I1538">
        <v>250</v>
      </c>
      <c r="J1538">
        <v>25</v>
      </c>
    </row>
    <row r="1539" spans="1:10" x14ac:dyDescent="0.25">
      <c r="A1539" s="1">
        <v>41624</v>
      </c>
      <c r="B1539">
        <v>61.74</v>
      </c>
      <c r="C1539">
        <v>50</v>
      </c>
      <c r="D1539">
        <v>10</v>
      </c>
      <c r="E1539">
        <v>0.62</v>
      </c>
      <c r="F1539">
        <v>0.27</v>
      </c>
      <c r="G1539">
        <v>2</v>
      </c>
      <c r="H1539">
        <v>1</v>
      </c>
      <c r="I1539">
        <v>250</v>
      </c>
      <c r="J1539">
        <v>25</v>
      </c>
    </row>
    <row r="1540" spans="1:10" x14ac:dyDescent="0.25">
      <c r="A1540" s="1">
        <v>41625</v>
      </c>
      <c r="B1540">
        <v>60.97</v>
      </c>
      <c r="C1540">
        <v>50</v>
      </c>
      <c r="D1540">
        <v>10</v>
      </c>
      <c r="E1540">
        <v>0.61</v>
      </c>
      <c r="F1540">
        <v>0.26</v>
      </c>
      <c r="G1540">
        <v>2</v>
      </c>
      <c r="H1540">
        <v>1</v>
      </c>
      <c r="I1540">
        <v>250</v>
      </c>
      <c r="J1540">
        <v>25</v>
      </c>
    </row>
    <row r="1541" spans="1:10" x14ac:dyDescent="0.25">
      <c r="A1541" s="1">
        <v>41626</v>
      </c>
      <c r="B1541">
        <v>60.2</v>
      </c>
      <c r="C1541">
        <v>50</v>
      </c>
      <c r="D1541">
        <v>10</v>
      </c>
      <c r="E1541">
        <v>0.6</v>
      </c>
      <c r="F1541">
        <v>0.26</v>
      </c>
      <c r="G1541">
        <v>2</v>
      </c>
      <c r="H1541">
        <v>1</v>
      </c>
      <c r="I1541">
        <v>250</v>
      </c>
      <c r="J1541">
        <v>25</v>
      </c>
    </row>
    <row r="1542" spans="1:10" x14ac:dyDescent="0.25">
      <c r="A1542" s="1">
        <v>41627</v>
      </c>
      <c r="B1542">
        <v>59.45</v>
      </c>
      <c r="C1542">
        <v>50</v>
      </c>
      <c r="D1542">
        <v>10</v>
      </c>
      <c r="E1542">
        <v>0.59</v>
      </c>
      <c r="F1542">
        <v>0.26</v>
      </c>
      <c r="G1542">
        <v>2</v>
      </c>
      <c r="H1542">
        <v>1</v>
      </c>
      <c r="I1542">
        <v>250</v>
      </c>
      <c r="J1542">
        <v>25</v>
      </c>
    </row>
    <row r="1543" spans="1:10" x14ac:dyDescent="0.25">
      <c r="A1543" s="1">
        <v>41628</v>
      </c>
      <c r="B1543">
        <v>58.71</v>
      </c>
      <c r="C1543">
        <v>50</v>
      </c>
      <c r="D1543">
        <v>10</v>
      </c>
      <c r="E1543">
        <v>0.59</v>
      </c>
      <c r="F1543">
        <v>0.25</v>
      </c>
      <c r="G1543">
        <v>2</v>
      </c>
      <c r="H1543">
        <v>1</v>
      </c>
      <c r="I1543">
        <v>250</v>
      </c>
      <c r="J1543">
        <v>25</v>
      </c>
    </row>
    <row r="1544" spans="1:10" x14ac:dyDescent="0.25">
      <c r="A1544" s="1">
        <v>41629</v>
      </c>
      <c r="B1544">
        <v>57.98</v>
      </c>
      <c r="C1544">
        <v>50</v>
      </c>
      <c r="D1544">
        <v>10</v>
      </c>
      <c r="E1544">
        <v>0.57999999999999996</v>
      </c>
      <c r="F1544">
        <v>0.25</v>
      </c>
      <c r="G1544">
        <v>2</v>
      </c>
      <c r="H1544">
        <v>1</v>
      </c>
      <c r="I1544">
        <v>250</v>
      </c>
      <c r="J1544">
        <v>25</v>
      </c>
    </row>
    <row r="1545" spans="1:10" x14ac:dyDescent="0.25">
      <c r="A1545" s="1">
        <v>41630</v>
      </c>
      <c r="B1545">
        <v>57.25</v>
      </c>
      <c r="C1545">
        <v>50</v>
      </c>
      <c r="D1545">
        <v>10</v>
      </c>
      <c r="E1545">
        <v>0.56999999999999995</v>
      </c>
      <c r="F1545">
        <v>0.25</v>
      </c>
      <c r="G1545">
        <v>2</v>
      </c>
      <c r="H1545">
        <v>1</v>
      </c>
      <c r="I1545">
        <v>250</v>
      </c>
      <c r="J1545">
        <v>25</v>
      </c>
    </row>
    <row r="1546" spans="1:10" x14ac:dyDescent="0.25">
      <c r="A1546" s="1">
        <v>41631</v>
      </c>
      <c r="B1546">
        <v>56.54</v>
      </c>
      <c r="C1546">
        <v>50</v>
      </c>
      <c r="D1546">
        <v>10</v>
      </c>
      <c r="E1546">
        <v>0.56999999999999995</v>
      </c>
      <c r="F1546">
        <v>0.25</v>
      </c>
      <c r="G1546">
        <v>2</v>
      </c>
      <c r="H1546">
        <v>1</v>
      </c>
      <c r="I1546">
        <v>250</v>
      </c>
      <c r="J1546">
        <v>25</v>
      </c>
    </row>
    <row r="1547" spans="1:10" x14ac:dyDescent="0.25">
      <c r="A1547" s="1">
        <v>41632</v>
      </c>
      <c r="B1547">
        <v>55.83</v>
      </c>
      <c r="C1547">
        <v>50</v>
      </c>
      <c r="D1547">
        <v>10</v>
      </c>
      <c r="E1547">
        <v>0.56000000000000005</v>
      </c>
      <c r="F1547">
        <v>0.24</v>
      </c>
      <c r="G1547">
        <v>2</v>
      </c>
      <c r="H1547">
        <v>1</v>
      </c>
      <c r="I1547">
        <v>250</v>
      </c>
      <c r="J1547">
        <v>25</v>
      </c>
    </row>
    <row r="1548" spans="1:10" x14ac:dyDescent="0.25">
      <c r="A1548" s="1">
        <v>41633</v>
      </c>
      <c r="B1548">
        <v>55.13</v>
      </c>
      <c r="C1548">
        <v>50</v>
      </c>
      <c r="D1548">
        <v>10</v>
      </c>
      <c r="E1548">
        <v>0.55000000000000004</v>
      </c>
      <c r="F1548">
        <v>0.24</v>
      </c>
      <c r="G1548">
        <v>2</v>
      </c>
      <c r="H1548">
        <v>1</v>
      </c>
      <c r="I1548">
        <v>250</v>
      </c>
      <c r="J1548">
        <v>25</v>
      </c>
    </row>
    <row r="1549" spans="1:10" x14ac:dyDescent="0.25">
      <c r="A1549" s="1">
        <v>41634</v>
      </c>
      <c r="B1549">
        <v>54.45</v>
      </c>
      <c r="C1549">
        <v>50</v>
      </c>
      <c r="D1549">
        <v>10</v>
      </c>
      <c r="E1549">
        <v>0.54</v>
      </c>
      <c r="F1549">
        <v>0.24</v>
      </c>
      <c r="G1549">
        <v>2</v>
      </c>
      <c r="H1549">
        <v>1</v>
      </c>
      <c r="I1549">
        <v>250</v>
      </c>
      <c r="J1549">
        <v>25</v>
      </c>
    </row>
    <row r="1550" spans="1:10" x14ac:dyDescent="0.25">
      <c r="A1550" s="1">
        <v>41635</v>
      </c>
      <c r="B1550">
        <v>65.62</v>
      </c>
      <c r="C1550">
        <v>50</v>
      </c>
      <c r="D1550">
        <v>10</v>
      </c>
      <c r="E1550">
        <v>0.66</v>
      </c>
      <c r="F1550">
        <v>0.28000000000000003</v>
      </c>
      <c r="G1550">
        <v>2</v>
      </c>
      <c r="H1550">
        <v>1</v>
      </c>
      <c r="I1550">
        <v>250</v>
      </c>
      <c r="J1550">
        <v>25</v>
      </c>
    </row>
    <row r="1551" spans="1:10" x14ac:dyDescent="0.25">
      <c r="A1551" s="1">
        <v>41636</v>
      </c>
      <c r="B1551">
        <v>65.48</v>
      </c>
      <c r="C1551">
        <v>50</v>
      </c>
      <c r="D1551">
        <v>10</v>
      </c>
      <c r="E1551">
        <v>0.65</v>
      </c>
      <c r="F1551">
        <v>0.28000000000000003</v>
      </c>
      <c r="G1551">
        <v>2</v>
      </c>
      <c r="H1551">
        <v>1</v>
      </c>
      <c r="I1551">
        <v>250</v>
      </c>
      <c r="J1551">
        <v>25</v>
      </c>
    </row>
    <row r="1552" spans="1:10" x14ac:dyDescent="0.25">
      <c r="A1552" s="1">
        <v>41637</v>
      </c>
      <c r="B1552">
        <v>65.48</v>
      </c>
      <c r="C1552">
        <v>50</v>
      </c>
      <c r="D1552">
        <v>10</v>
      </c>
      <c r="E1552">
        <v>0.65</v>
      </c>
      <c r="F1552">
        <v>0.28000000000000003</v>
      </c>
      <c r="G1552">
        <v>2</v>
      </c>
      <c r="H1552">
        <v>1</v>
      </c>
      <c r="I1552">
        <v>250</v>
      </c>
      <c r="J1552">
        <v>25</v>
      </c>
    </row>
    <row r="1553" spans="1:10" x14ac:dyDescent="0.25">
      <c r="A1553" s="1">
        <v>41638</v>
      </c>
      <c r="B1553">
        <v>65.48</v>
      </c>
      <c r="C1553">
        <v>50</v>
      </c>
      <c r="D1553">
        <v>10</v>
      </c>
      <c r="E1553">
        <v>0.65</v>
      </c>
      <c r="F1553">
        <v>0.28000000000000003</v>
      </c>
      <c r="G1553">
        <v>2</v>
      </c>
      <c r="H1553">
        <v>1</v>
      </c>
      <c r="I1553">
        <v>250</v>
      </c>
      <c r="J1553">
        <v>25</v>
      </c>
    </row>
    <row r="1554" spans="1:10" x14ac:dyDescent="0.25">
      <c r="A1554" s="1">
        <v>41639</v>
      </c>
      <c r="B1554">
        <v>65.48</v>
      </c>
      <c r="C1554">
        <v>50</v>
      </c>
      <c r="D1554">
        <v>10</v>
      </c>
      <c r="E1554">
        <v>0.65</v>
      </c>
      <c r="F1554">
        <v>0.28000000000000003</v>
      </c>
      <c r="G1554">
        <v>2</v>
      </c>
      <c r="H1554">
        <v>1</v>
      </c>
      <c r="I1554">
        <v>250</v>
      </c>
      <c r="J1554">
        <v>25</v>
      </c>
    </row>
    <row r="1555" spans="1:10" x14ac:dyDescent="0.25">
      <c r="A1555" s="1">
        <v>41640</v>
      </c>
      <c r="B1555">
        <v>65.489999999999995</v>
      </c>
      <c r="C1555">
        <v>50</v>
      </c>
      <c r="D1555">
        <v>10</v>
      </c>
      <c r="E1555">
        <v>0.65</v>
      </c>
      <c r="F1555">
        <v>0.28000000000000003</v>
      </c>
      <c r="G1555">
        <v>2</v>
      </c>
      <c r="H1555">
        <v>1</v>
      </c>
      <c r="I1555">
        <v>250</v>
      </c>
      <c r="J1555">
        <v>25</v>
      </c>
    </row>
    <row r="1556" spans="1:10" x14ac:dyDescent="0.25">
      <c r="A1556" s="1">
        <v>41641</v>
      </c>
      <c r="B1556">
        <v>65.540000000000006</v>
      </c>
      <c r="C1556">
        <v>50</v>
      </c>
      <c r="D1556">
        <v>10</v>
      </c>
      <c r="E1556">
        <v>0.66</v>
      </c>
      <c r="F1556">
        <v>0.28000000000000003</v>
      </c>
      <c r="G1556">
        <v>2</v>
      </c>
      <c r="H1556">
        <v>1</v>
      </c>
      <c r="I1556">
        <v>250</v>
      </c>
      <c r="J1556">
        <v>25</v>
      </c>
    </row>
    <row r="1557" spans="1:10" x14ac:dyDescent="0.25">
      <c r="A1557" s="1">
        <v>41642</v>
      </c>
      <c r="B1557">
        <v>65.55</v>
      </c>
      <c r="C1557">
        <v>50</v>
      </c>
      <c r="D1557">
        <v>10</v>
      </c>
      <c r="E1557">
        <v>0.66</v>
      </c>
      <c r="F1557">
        <v>0.28000000000000003</v>
      </c>
      <c r="G1557">
        <v>2</v>
      </c>
      <c r="H1557">
        <v>1</v>
      </c>
      <c r="I1557">
        <v>250</v>
      </c>
      <c r="J1557">
        <v>25</v>
      </c>
    </row>
    <row r="1558" spans="1:10" x14ac:dyDescent="0.25">
      <c r="A1558" s="1">
        <v>41643</v>
      </c>
      <c r="B1558">
        <v>65.48</v>
      </c>
      <c r="C1558">
        <v>50</v>
      </c>
      <c r="D1558">
        <v>10</v>
      </c>
      <c r="E1558">
        <v>0.65</v>
      </c>
      <c r="F1558">
        <v>0.28000000000000003</v>
      </c>
      <c r="G1558">
        <v>2</v>
      </c>
      <c r="H1558">
        <v>1</v>
      </c>
      <c r="I1558">
        <v>250</v>
      </c>
      <c r="J1558">
        <v>25</v>
      </c>
    </row>
    <row r="1559" spans="1:10" x14ac:dyDescent="0.25">
      <c r="A1559" s="1">
        <v>41644</v>
      </c>
      <c r="B1559">
        <v>65.489999999999995</v>
      </c>
      <c r="C1559">
        <v>50</v>
      </c>
      <c r="D1559">
        <v>10</v>
      </c>
      <c r="E1559">
        <v>0.65</v>
      </c>
      <c r="F1559">
        <v>0.28000000000000003</v>
      </c>
      <c r="G1559">
        <v>2</v>
      </c>
      <c r="H1559">
        <v>1</v>
      </c>
      <c r="I1559">
        <v>250</v>
      </c>
      <c r="J1559">
        <v>25</v>
      </c>
    </row>
    <row r="1560" spans="1:10" x14ac:dyDescent="0.25">
      <c r="A1560" s="1">
        <v>41645</v>
      </c>
      <c r="B1560">
        <v>65.44</v>
      </c>
      <c r="C1560">
        <v>50</v>
      </c>
      <c r="D1560">
        <v>10</v>
      </c>
      <c r="E1560">
        <v>0.65</v>
      </c>
      <c r="F1560">
        <v>0.28000000000000003</v>
      </c>
      <c r="G1560">
        <v>2</v>
      </c>
      <c r="H1560">
        <v>1</v>
      </c>
      <c r="I1560">
        <v>250</v>
      </c>
      <c r="J1560">
        <v>25</v>
      </c>
    </row>
    <row r="1561" spans="1:10" x14ac:dyDescent="0.25">
      <c r="A1561" s="1">
        <v>41646</v>
      </c>
      <c r="B1561">
        <v>65.42</v>
      </c>
      <c r="C1561">
        <v>50</v>
      </c>
      <c r="D1561">
        <v>10</v>
      </c>
      <c r="E1561">
        <v>0.65</v>
      </c>
      <c r="F1561">
        <v>0.28000000000000003</v>
      </c>
      <c r="G1561">
        <v>2</v>
      </c>
      <c r="H1561">
        <v>1</v>
      </c>
      <c r="I1561">
        <v>250</v>
      </c>
      <c r="J1561">
        <v>25</v>
      </c>
    </row>
    <row r="1562" spans="1:10" x14ac:dyDescent="0.25">
      <c r="A1562" s="1">
        <v>41647</v>
      </c>
      <c r="B1562">
        <v>66.92</v>
      </c>
      <c r="C1562">
        <v>50</v>
      </c>
      <c r="D1562">
        <v>10</v>
      </c>
      <c r="E1562">
        <v>0.67</v>
      </c>
      <c r="F1562">
        <v>0.28000000000000003</v>
      </c>
      <c r="G1562">
        <v>2</v>
      </c>
      <c r="H1562">
        <v>1</v>
      </c>
      <c r="I1562">
        <v>250</v>
      </c>
      <c r="J1562">
        <v>25</v>
      </c>
    </row>
    <row r="1563" spans="1:10" x14ac:dyDescent="0.25">
      <c r="A1563" s="1">
        <v>41648</v>
      </c>
      <c r="B1563">
        <v>67.72</v>
      </c>
      <c r="C1563">
        <v>50</v>
      </c>
      <c r="D1563">
        <v>10</v>
      </c>
      <c r="E1563">
        <v>0.68</v>
      </c>
      <c r="F1563">
        <v>0.28999999999999998</v>
      </c>
      <c r="G1563">
        <v>2</v>
      </c>
      <c r="H1563">
        <v>1</v>
      </c>
      <c r="I1563">
        <v>250</v>
      </c>
      <c r="J1563">
        <v>25</v>
      </c>
    </row>
    <row r="1564" spans="1:10" x14ac:dyDescent="0.25">
      <c r="A1564" s="1">
        <v>41649</v>
      </c>
      <c r="B1564">
        <v>67.260000000000005</v>
      </c>
      <c r="C1564">
        <v>50</v>
      </c>
      <c r="D1564">
        <v>10</v>
      </c>
      <c r="E1564">
        <v>0.67</v>
      </c>
      <c r="F1564">
        <v>0.28999999999999998</v>
      </c>
      <c r="G1564">
        <v>2</v>
      </c>
      <c r="H1564">
        <v>1</v>
      </c>
      <c r="I1564">
        <v>250</v>
      </c>
      <c r="J1564">
        <v>25</v>
      </c>
    </row>
    <row r="1565" spans="1:10" x14ac:dyDescent="0.25">
      <c r="A1565" s="1">
        <v>41650</v>
      </c>
      <c r="B1565">
        <v>66.09</v>
      </c>
      <c r="C1565">
        <v>50</v>
      </c>
      <c r="D1565">
        <v>10</v>
      </c>
      <c r="E1565">
        <v>0.66</v>
      </c>
      <c r="F1565">
        <v>0.28000000000000003</v>
      </c>
      <c r="G1565">
        <v>2</v>
      </c>
      <c r="H1565">
        <v>1</v>
      </c>
      <c r="I1565">
        <v>250</v>
      </c>
      <c r="J1565">
        <v>25</v>
      </c>
    </row>
    <row r="1566" spans="1:10" x14ac:dyDescent="0.25">
      <c r="A1566" s="1">
        <v>41651</v>
      </c>
      <c r="B1566">
        <v>66.13</v>
      </c>
      <c r="C1566">
        <v>50</v>
      </c>
      <c r="D1566">
        <v>10</v>
      </c>
      <c r="E1566">
        <v>0.66</v>
      </c>
      <c r="F1566">
        <v>0.28000000000000003</v>
      </c>
      <c r="G1566">
        <v>2</v>
      </c>
      <c r="H1566">
        <v>1</v>
      </c>
      <c r="I1566">
        <v>250</v>
      </c>
      <c r="J1566">
        <v>25</v>
      </c>
    </row>
    <row r="1567" spans="1:10" x14ac:dyDescent="0.25">
      <c r="A1567" s="1">
        <v>41652</v>
      </c>
      <c r="B1567">
        <v>68.64</v>
      </c>
      <c r="C1567">
        <v>50</v>
      </c>
      <c r="D1567">
        <v>10</v>
      </c>
      <c r="E1567">
        <v>0.69</v>
      </c>
      <c r="F1567">
        <v>0.28999999999999998</v>
      </c>
      <c r="G1567">
        <v>2</v>
      </c>
      <c r="H1567">
        <v>1</v>
      </c>
      <c r="I1567">
        <v>250</v>
      </c>
      <c r="J1567">
        <v>25</v>
      </c>
    </row>
    <row r="1568" spans="1:10" x14ac:dyDescent="0.25">
      <c r="A1568" s="1">
        <v>41653</v>
      </c>
      <c r="B1568">
        <v>65.39</v>
      </c>
      <c r="C1568">
        <v>50</v>
      </c>
      <c r="D1568">
        <v>10</v>
      </c>
      <c r="E1568">
        <v>0.65</v>
      </c>
      <c r="F1568">
        <v>0.28000000000000003</v>
      </c>
      <c r="G1568">
        <v>2</v>
      </c>
      <c r="H1568">
        <v>1</v>
      </c>
      <c r="I1568">
        <v>250</v>
      </c>
      <c r="J1568">
        <v>25</v>
      </c>
    </row>
    <row r="1569" spans="1:10" x14ac:dyDescent="0.25">
      <c r="A1569" s="1">
        <v>41654</v>
      </c>
      <c r="B1569">
        <v>65.510000000000005</v>
      </c>
      <c r="C1569">
        <v>50</v>
      </c>
      <c r="D1569">
        <v>10</v>
      </c>
      <c r="E1569">
        <v>0.66</v>
      </c>
      <c r="F1569">
        <v>0.28000000000000003</v>
      </c>
      <c r="G1569">
        <v>2</v>
      </c>
      <c r="H1569">
        <v>1</v>
      </c>
      <c r="I1569">
        <v>250</v>
      </c>
      <c r="J1569">
        <v>25</v>
      </c>
    </row>
    <row r="1570" spans="1:10" x14ac:dyDescent="0.25">
      <c r="A1570" s="1">
        <v>41655</v>
      </c>
      <c r="B1570">
        <v>65.44</v>
      </c>
      <c r="C1570">
        <v>50</v>
      </c>
      <c r="D1570">
        <v>10</v>
      </c>
      <c r="E1570">
        <v>0.65</v>
      </c>
      <c r="F1570">
        <v>0.28000000000000003</v>
      </c>
      <c r="G1570">
        <v>2</v>
      </c>
      <c r="H1570">
        <v>1</v>
      </c>
      <c r="I1570">
        <v>250</v>
      </c>
      <c r="J1570">
        <v>25</v>
      </c>
    </row>
    <row r="1571" spans="1:10" x14ac:dyDescent="0.25">
      <c r="A1571" s="1">
        <v>41656</v>
      </c>
      <c r="B1571">
        <v>65.5</v>
      </c>
      <c r="C1571">
        <v>50</v>
      </c>
      <c r="D1571">
        <v>10</v>
      </c>
      <c r="E1571">
        <v>0.65</v>
      </c>
      <c r="F1571">
        <v>0.28000000000000003</v>
      </c>
      <c r="G1571">
        <v>2</v>
      </c>
      <c r="H1571">
        <v>1</v>
      </c>
      <c r="I1571">
        <v>250</v>
      </c>
      <c r="J1571">
        <v>25</v>
      </c>
    </row>
    <row r="1572" spans="1:10" x14ac:dyDescent="0.25">
      <c r="A1572" s="1">
        <v>41657</v>
      </c>
      <c r="B1572">
        <v>65.52</v>
      </c>
      <c r="C1572">
        <v>50</v>
      </c>
      <c r="D1572">
        <v>10</v>
      </c>
      <c r="E1572">
        <v>0.66</v>
      </c>
      <c r="F1572">
        <v>0.28000000000000003</v>
      </c>
      <c r="G1572">
        <v>2</v>
      </c>
      <c r="H1572">
        <v>1</v>
      </c>
      <c r="I1572">
        <v>250</v>
      </c>
      <c r="J1572">
        <v>25</v>
      </c>
    </row>
    <row r="1573" spans="1:10" x14ac:dyDescent="0.25">
      <c r="A1573" s="1">
        <v>41658</v>
      </c>
      <c r="B1573">
        <v>65.47</v>
      </c>
      <c r="C1573">
        <v>50</v>
      </c>
      <c r="D1573">
        <v>10</v>
      </c>
      <c r="E1573">
        <v>0.65</v>
      </c>
      <c r="F1573">
        <v>0.28000000000000003</v>
      </c>
      <c r="G1573">
        <v>2</v>
      </c>
      <c r="H1573">
        <v>1</v>
      </c>
      <c r="I1573">
        <v>250</v>
      </c>
      <c r="J1573">
        <v>25</v>
      </c>
    </row>
    <row r="1574" spans="1:10" x14ac:dyDescent="0.25">
      <c r="A1574" s="1">
        <v>41659</v>
      </c>
      <c r="B1574">
        <v>65.459999999999994</v>
      </c>
      <c r="C1574">
        <v>50</v>
      </c>
      <c r="D1574">
        <v>10</v>
      </c>
      <c r="E1574">
        <v>0.65</v>
      </c>
      <c r="F1574">
        <v>0.28000000000000003</v>
      </c>
      <c r="G1574">
        <v>2</v>
      </c>
      <c r="H1574">
        <v>1</v>
      </c>
      <c r="I1574">
        <v>250</v>
      </c>
      <c r="J1574">
        <v>25</v>
      </c>
    </row>
    <row r="1575" spans="1:10" x14ac:dyDescent="0.25">
      <c r="A1575" s="1">
        <v>41660</v>
      </c>
      <c r="B1575">
        <v>66.489999999999995</v>
      </c>
      <c r="C1575">
        <v>50</v>
      </c>
      <c r="D1575">
        <v>10</v>
      </c>
      <c r="E1575">
        <v>0.66</v>
      </c>
      <c r="F1575">
        <v>0.28000000000000003</v>
      </c>
      <c r="G1575">
        <v>2</v>
      </c>
      <c r="H1575">
        <v>1</v>
      </c>
      <c r="I1575">
        <v>250</v>
      </c>
      <c r="J1575">
        <v>25</v>
      </c>
    </row>
    <row r="1576" spans="1:10" x14ac:dyDescent="0.25">
      <c r="A1576" s="1">
        <v>41661</v>
      </c>
      <c r="B1576">
        <v>65.790000000000006</v>
      </c>
      <c r="C1576">
        <v>50</v>
      </c>
      <c r="D1576">
        <v>10</v>
      </c>
      <c r="E1576">
        <v>0.66</v>
      </c>
      <c r="F1576">
        <v>0.28000000000000003</v>
      </c>
      <c r="G1576">
        <v>2</v>
      </c>
      <c r="H1576">
        <v>1</v>
      </c>
      <c r="I1576">
        <v>250</v>
      </c>
      <c r="J1576">
        <v>25</v>
      </c>
    </row>
    <row r="1577" spans="1:10" x14ac:dyDescent="0.25">
      <c r="A1577" s="1">
        <v>41662</v>
      </c>
      <c r="B1577">
        <v>65.42</v>
      </c>
      <c r="C1577">
        <v>50</v>
      </c>
      <c r="D1577">
        <v>10</v>
      </c>
      <c r="E1577">
        <v>0.65</v>
      </c>
      <c r="F1577">
        <v>0.28000000000000003</v>
      </c>
      <c r="G1577">
        <v>2</v>
      </c>
      <c r="H1577">
        <v>1</v>
      </c>
      <c r="I1577">
        <v>250</v>
      </c>
      <c r="J1577">
        <v>25</v>
      </c>
    </row>
    <row r="1578" spans="1:10" x14ac:dyDescent="0.25">
      <c r="A1578" s="1">
        <v>41663</v>
      </c>
      <c r="B1578">
        <v>65.459999999999994</v>
      </c>
      <c r="C1578">
        <v>50</v>
      </c>
      <c r="D1578">
        <v>10</v>
      </c>
      <c r="E1578">
        <v>0.65</v>
      </c>
      <c r="F1578">
        <v>0.28000000000000003</v>
      </c>
      <c r="G1578">
        <v>2</v>
      </c>
      <c r="H1578">
        <v>1</v>
      </c>
      <c r="I1578">
        <v>250</v>
      </c>
      <c r="J1578">
        <v>25</v>
      </c>
    </row>
    <row r="1579" spans="1:10" x14ac:dyDescent="0.25">
      <c r="A1579" s="1">
        <v>41664</v>
      </c>
      <c r="B1579">
        <v>65.510000000000005</v>
      </c>
      <c r="C1579">
        <v>50</v>
      </c>
      <c r="D1579">
        <v>10</v>
      </c>
      <c r="E1579">
        <v>0.66</v>
      </c>
      <c r="F1579">
        <v>0.28000000000000003</v>
      </c>
      <c r="G1579">
        <v>2</v>
      </c>
      <c r="H1579">
        <v>1</v>
      </c>
      <c r="I1579">
        <v>250</v>
      </c>
      <c r="J1579">
        <v>25</v>
      </c>
    </row>
    <row r="1580" spans="1:10" x14ac:dyDescent="0.25">
      <c r="A1580" s="1">
        <v>41665</v>
      </c>
      <c r="B1580">
        <v>65.48</v>
      </c>
      <c r="C1580">
        <v>50</v>
      </c>
      <c r="D1580">
        <v>10</v>
      </c>
      <c r="E1580">
        <v>0.65</v>
      </c>
      <c r="F1580">
        <v>0.28000000000000003</v>
      </c>
      <c r="G1580">
        <v>2</v>
      </c>
      <c r="H1580">
        <v>1</v>
      </c>
      <c r="I1580">
        <v>250</v>
      </c>
      <c r="J1580">
        <v>25</v>
      </c>
    </row>
    <row r="1581" spans="1:10" x14ac:dyDescent="0.25">
      <c r="A1581" s="1">
        <v>41666</v>
      </c>
      <c r="B1581">
        <v>65.5</v>
      </c>
      <c r="C1581">
        <v>50</v>
      </c>
      <c r="D1581">
        <v>10</v>
      </c>
      <c r="E1581">
        <v>0.65</v>
      </c>
      <c r="F1581">
        <v>0.28000000000000003</v>
      </c>
      <c r="G1581">
        <v>2</v>
      </c>
      <c r="H1581">
        <v>1</v>
      </c>
      <c r="I1581">
        <v>250</v>
      </c>
      <c r="J1581">
        <v>25</v>
      </c>
    </row>
    <row r="1582" spans="1:10" x14ac:dyDescent="0.25">
      <c r="A1582" s="1">
        <v>41667</v>
      </c>
      <c r="B1582">
        <v>65.53</v>
      </c>
      <c r="C1582">
        <v>50</v>
      </c>
      <c r="D1582">
        <v>10</v>
      </c>
      <c r="E1582">
        <v>0.66</v>
      </c>
      <c r="F1582">
        <v>0.28000000000000003</v>
      </c>
      <c r="G1582">
        <v>2</v>
      </c>
      <c r="H1582">
        <v>1</v>
      </c>
      <c r="I1582">
        <v>250</v>
      </c>
      <c r="J1582">
        <v>25</v>
      </c>
    </row>
    <row r="1583" spans="1:10" x14ac:dyDescent="0.25">
      <c r="A1583" s="1">
        <v>41668</v>
      </c>
      <c r="B1583">
        <v>65.55</v>
      </c>
      <c r="C1583">
        <v>50</v>
      </c>
      <c r="D1583">
        <v>10</v>
      </c>
      <c r="E1583">
        <v>0.66</v>
      </c>
      <c r="F1583">
        <v>0.28000000000000003</v>
      </c>
      <c r="G1583">
        <v>2</v>
      </c>
      <c r="H1583">
        <v>1</v>
      </c>
      <c r="I1583">
        <v>250</v>
      </c>
      <c r="J1583">
        <v>25</v>
      </c>
    </row>
    <row r="1584" spans="1:10" x14ac:dyDescent="0.25">
      <c r="A1584" s="1">
        <v>41669</v>
      </c>
      <c r="B1584">
        <v>65.599999999999994</v>
      </c>
      <c r="C1584">
        <v>50</v>
      </c>
      <c r="D1584">
        <v>10</v>
      </c>
      <c r="E1584">
        <v>0.66</v>
      </c>
      <c r="F1584">
        <v>0.28000000000000003</v>
      </c>
      <c r="G1584">
        <v>2</v>
      </c>
      <c r="H1584">
        <v>1</v>
      </c>
      <c r="I1584">
        <v>250</v>
      </c>
      <c r="J1584">
        <v>25</v>
      </c>
    </row>
    <row r="1585" spans="1:10" x14ac:dyDescent="0.25">
      <c r="A1585" s="1">
        <v>41670</v>
      </c>
      <c r="B1585">
        <v>65.58</v>
      </c>
      <c r="C1585">
        <v>50</v>
      </c>
      <c r="D1585">
        <v>10</v>
      </c>
      <c r="E1585">
        <v>0.66</v>
      </c>
      <c r="F1585">
        <v>0.28000000000000003</v>
      </c>
      <c r="G1585">
        <v>2</v>
      </c>
      <c r="H1585">
        <v>1</v>
      </c>
      <c r="I1585">
        <v>250</v>
      </c>
      <c r="J1585">
        <v>25</v>
      </c>
    </row>
    <row r="1586" spans="1:10" x14ac:dyDescent="0.25">
      <c r="A1586" s="1">
        <v>41671</v>
      </c>
      <c r="B1586">
        <v>65.5</v>
      </c>
      <c r="C1586">
        <v>50</v>
      </c>
      <c r="D1586">
        <v>10</v>
      </c>
      <c r="E1586">
        <v>0.66</v>
      </c>
      <c r="F1586">
        <v>0.28000000000000003</v>
      </c>
      <c r="G1586">
        <v>2</v>
      </c>
      <c r="H1586">
        <v>1</v>
      </c>
      <c r="I1586">
        <v>250</v>
      </c>
      <c r="J1586">
        <v>25</v>
      </c>
    </row>
    <row r="1587" spans="1:10" x14ac:dyDescent="0.25">
      <c r="A1587" s="1">
        <v>41672</v>
      </c>
      <c r="B1587">
        <v>65.459999999999994</v>
      </c>
      <c r="C1587">
        <v>50</v>
      </c>
      <c r="D1587">
        <v>10</v>
      </c>
      <c r="E1587">
        <v>0.65</v>
      </c>
      <c r="F1587">
        <v>0.28000000000000003</v>
      </c>
      <c r="G1587">
        <v>2</v>
      </c>
      <c r="H1587">
        <v>1</v>
      </c>
      <c r="I1587">
        <v>250</v>
      </c>
      <c r="J1587">
        <v>25</v>
      </c>
    </row>
    <row r="1588" spans="1:10" x14ac:dyDescent="0.25">
      <c r="A1588" s="1">
        <v>41673</v>
      </c>
      <c r="B1588">
        <v>65.44</v>
      </c>
      <c r="C1588">
        <v>50</v>
      </c>
      <c r="D1588">
        <v>10</v>
      </c>
      <c r="E1588">
        <v>0.65</v>
      </c>
      <c r="F1588">
        <v>0.28000000000000003</v>
      </c>
      <c r="G1588">
        <v>2</v>
      </c>
      <c r="H1588">
        <v>1</v>
      </c>
      <c r="I1588">
        <v>250</v>
      </c>
      <c r="J1588">
        <v>25</v>
      </c>
    </row>
    <row r="1589" spans="1:10" x14ac:dyDescent="0.25">
      <c r="A1589" s="1">
        <v>41674</v>
      </c>
      <c r="B1589">
        <v>65.459999999999994</v>
      </c>
      <c r="C1589">
        <v>50</v>
      </c>
      <c r="D1589">
        <v>10</v>
      </c>
      <c r="E1589">
        <v>0.65</v>
      </c>
      <c r="F1589">
        <v>0.28000000000000003</v>
      </c>
      <c r="G1589">
        <v>2</v>
      </c>
      <c r="H1589">
        <v>1</v>
      </c>
      <c r="I1589">
        <v>250</v>
      </c>
      <c r="J1589">
        <v>25</v>
      </c>
    </row>
    <row r="1590" spans="1:10" x14ac:dyDescent="0.25">
      <c r="A1590" s="1">
        <v>41675</v>
      </c>
      <c r="B1590">
        <v>65.47</v>
      </c>
      <c r="C1590">
        <v>50</v>
      </c>
      <c r="D1590">
        <v>10</v>
      </c>
      <c r="E1590">
        <v>0.65</v>
      </c>
      <c r="F1590">
        <v>0.28000000000000003</v>
      </c>
      <c r="G1590">
        <v>2</v>
      </c>
      <c r="H1590">
        <v>1</v>
      </c>
      <c r="I1590">
        <v>250</v>
      </c>
      <c r="J1590">
        <v>25</v>
      </c>
    </row>
    <row r="1591" spans="1:10" x14ac:dyDescent="0.25">
      <c r="A1591" s="1">
        <v>41676</v>
      </c>
      <c r="B1591">
        <v>65.48</v>
      </c>
      <c r="C1591">
        <v>50</v>
      </c>
      <c r="D1591">
        <v>10</v>
      </c>
      <c r="E1591">
        <v>0.65</v>
      </c>
      <c r="F1591">
        <v>0.28000000000000003</v>
      </c>
      <c r="G1591">
        <v>2</v>
      </c>
      <c r="H1591">
        <v>1</v>
      </c>
      <c r="I1591">
        <v>250</v>
      </c>
      <c r="J1591">
        <v>25</v>
      </c>
    </row>
    <row r="1592" spans="1:10" x14ac:dyDescent="0.25">
      <c r="A1592" s="1">
        <v>41677</v>
      </c>
      <c r="B1592">
        <v>65.45</v>
      </c>
      <c r="C1592">
        <v>50</v>
      </c>
      <c r="D1592">
        <v>10</v>
      </c>
      <c r="E1592">
        <v>0.65</v>
      </c>
      <c r="F1592">
        <v>0.28000000000000003</v>
      </c>
      <c r="G1592">
        <v>2</v>
      </c>
      <c r="H1592">
        <v>1</v>
      </c>
      <c r="I1592">
        <v>250</v>
      </c>
      <c r="J1592">
        <v>25</v>
      </c>
    </row>
    <row r="1593" spans="1:10" x14ac:dyDescent="0.25">
      <c r="A1593" s="1">
        <v>41678</v>
      </c>
      <c r="B1593">
        <v>65.489999999999995</v>
      </c>
      <c r="C1593">
        <v>50</v>
      </c>
      <c r="D1593">
        <v>10</v>
      </c>
      <c r="E1593">
        <v>0.65</v>
      </c>
      <c r="F1593">
        <v>0.28000000000000003</v>
      </c>
      <c r="G1593">
        <v>2</v>
      </c>
      <c r="H1593">
        <v>1</v>
      </c>
      <c r="I1593">
        <v>250</v>
      </c>
      <c r="J1593">
        <v>25</v>
      </c>
    </row>
    <row r="1594" spans="1:10" x14ac:dyDescent="0.25">
      <c r="A1594" s="1">
        <v>41679</v>
      </c>
      <c r="B1594">
        <v>65.5</v>
      </c>
      <c r="C1594">
        <v>50</v>
      </c>
      <c r="D1594">
        <v>10</v>
      </c>
      <c r="E1594">
        <v>0.65</v>
      </c>
      <c r="F1594">
        <v>0.28000000000000003</v>
      </c>
      <c r="G1594">
        <v>2</v>
      </c>
      <c r="H1594">
        <v>1</v>
      </c>
      <c r="I1594">
        <v>250</v>
      </c>
      <c r="J1594">
        <v>25</v>
      </c>
    </row>
    <row r="1595" spans="1:10" x14ac:dyDescent="0.25">
      <c r="A1595" s="1">
        <v>41680</v>
      </c>
      <c r="B1595">
        <v>65.48</v>
      </c>
      <c r="C1595">
        <v>50</v>
      </c>
      <c r="D1595">
        <v>10</v>
      </c>
      <c r="E1595">
        <v>0.65</v>
      </c>
      <c r="F1595">
        <v>0.28000000000000003</v>
      </c>
      <c r="G1595">
        <v>2</v>
      </c>
      <c r="H1595">
        <v>1</v>
      </c>
      <c r="I1595">
        <v>250</v>
      </c>
      <c r="J1595">
        <v>25</v>
      </c>
    </row>
    <row r="1596" spans="1:10" x14ac:dyDescent="0.25">
      <c r="A1596" s="1">
        <v>41681</v>
      </c>
      <c r="B1596">
        <v>65.55</v>
      </c>
      <c r="C1596">
        <v>50</v>
      </c>
      <c r="D1596">
        <v>10</v>
      </c>
      <c r="E1596">
        <v>0.66</v>
      </c>
      <c r="F1596">
        <v>0.28000000000000003</v>
      </c>
      <c r="G1596">
        <v>2</v>
      </c>
      <c r="H1596">
        <v>1</v>
      </c>
      <c r="I1596">
        <v>250</v>
      </c>
      <c r="J1596">
        <v>25</v>
      </c>
    </row>
    <row r="1597" spans="1:10" x14ac:dyDescent="0.25">
      <c r="A1597" s="1">
        <v>41682</v>
      </c>
      <c r="B1597">
        <v>65.45</v>
      </c>
      <c r="C1597">
        <v>50</v>
      </c>
      <c r="D1597">
        <v>10</v>
      </c>
      <c r="E1597">
        <v>0.65</v>
      </c>
      <c r="F1597">
        <v>0.28000000000000003</v>
      </c>
      <c r="G1597">
        <v>2</v>
      </c>
      <c r="H1597">
        <v>1</v>
      </c>
      <c r="I1597">
        <v>250</v>
      </c>
      <c r="J1597">
        <v>25</v>
      </c>
    </row>
    <row r="1598" spans="1:10" x14ac:dyDescent="0.25">
      <c r="A1598" s="1">
        <v>41683</v>
      </c>
      <c r="B1598">
        <v>65.47</v>
      </c>
      <c r="C1598">
        <v>50</v>
      </c>
      <c r="D1598">
        <v>10</v>
      </c>
      <c r="E1598">
        <v>0.65</v>
      </c>
      <c r="F1598">
        <v>0.28000000000000003</v>
      </c>
      <c r="G1598">
        <v>2</v>
      </c>
      <c r="H1598">
        <v>1</v>
      </c>
      <c r="I1598">
        <v>250</v>
      </c>
      <c r="J1598">
        <v>25</v>
      </c>
    </row>
    <row r="1599" spans="1:10" x14ac:dyDescent="0.25">
      <c r="A1599" s="1">
        <v>41684</v>
      </c>
      <c r="B1599">
        <v>64.7</v>
      </c>
      <c r="C1599">
        <v>50</v>
      </c>
      <c r="D1599">
        <v>10</v>
      </c>
      <c r="E1599">
        <v>0.65</v>
      </c>
      <c r="F1599">
        <v>0.28000000000000003</v>
      </c>
      <c r="G1599">
        <v>2</v>
      </c>
      <c r="H1599">
        <v>1</v>
      </c>
      <c r="I1599">
        <v>250</v>
      </c>
      <c r="J1599">
        <v>25</v>
      </c>
    </row>
    <row r="1600" spans="1:10" x14ac:dyDescent="0.25">
      <c r="A1600" s="1">
        <v>41685</v>
      </c>
      <c r="B1600">
        <v>63.87</v>
      </c>
      <c r="C1600">
        <v>50</v>
      </c>
      <c r="D1600">
        <v>10</v>
      </c>
      <c r="E1600">
        <v>0.64</v>
      </c>
      <c r="F1600">
        <v>0.27</v>
      </c>
      <c r="G1600">
        <v>2</v>
      </c>
      <c r="H1600">
        <v>1</v>
      </c>
      <c r="I1600">
        <v>250</v>
      </c>
      <c r="J1600">
        <v>25</v>
      </c>
    </row>
    <row r="1601" spans="1:10" x14ac:dyDescent="0.25">
      <c r="A1601" s="1">
        <v>41686</v>
      </c>
      <c r="B1601">
        <v>63.07</v>
      </c>
      <c r="C1601">
        <v>50</v>
      </c>
      <c r="D1601">
        <v>10</v>
      </c>
      <c r="E1601">
        <v>0.63</v>
      </c>
      <c r="F1601">
        <v>0.27</v>
      </c>
      <c r="G1601">
        <v>2</v>
      </c>
      <c r="H1601">
        <v>1</v>
      </c>
      <c r="I1601">
        <v>250</v>
      </c>
      <c r="J1601">
        <v>25</v>
      </c>
    </row>
    <row r="1602" spans="1:10" x14ac:dyDescent="0.25">
      <c r="A1602" s="1">
        <v>41687</v>
      </c>
      <c r="B1602">
        <v>65.459999999999994</v>
      </c>
      <c r="C1602">
        <v>50</v>
      </c>
      <c r="D1602">
        <v>10</v>
      </c>
      <c r="E1602">
        <v>0.65</v>
      </c>
      <c r="F1602">
        <v>0.28000000000000003</v>
      </c>
      <c r="G1602">
        <v>2</v>
      </c>
      <c r="H1602">
        <v>1</v>
      </c>
      <c r="I1602">
        <v>250</v>
      </c>
      <c r="J1602">
        <v>25</v>
      </c>
    </row>
    <row r="1603" spans="1:10" x14ac:dyDescent="0.25">
      <c r="A1603" s="1">
        <v>41688</v>
      </c>
      <c r="B1603">
        <v>65.44</v>
      </c>
      <c r="C1603">
        <v>50</v>
      </c>
      <c r="D1603">
        <v>10</v>
      </c>
      <c r="E1603">
        <v>0.65</v>
      </c>
      <c r="F1603">
        <v>0.28000000000000003</v>
      </c>
      <c r="G1603">
        <v>2</v>
      </c>
      <c r="H1603">
        <v>1</v>
      </c>
      <c r="I1603">
        <v>250</v>
      </c>
      <c r="J1603">
        <v>25</v>
      </c>
    </row>
    <row r="1604" spans="1:10" x14ac:dyDescent="0.25">
      <c r="A1604" s="1">
        <v>41689</v>
      </c>
      <c r="B1604">
        <v>64.709999999999994</v>
      </c>
      <c r="C1604">
        <v>50</v>
      </c>
      <c r="D1604">
        <v>10</v>
      </c>
      <c r="E1604">
        <v>0.65</v>
      </c>
      <c r="F1604">
        <v>0.28000000000000003</v>
      </c>
      <c r="G1604">
        <v>2</v>
      </c>
      <c r="H1604">
        <v>1</v>
      </c>
      <c r="I1604">
        <v>250</v>
      </c>
      <c r="J1604">
        <v>25</v>
      </c>
    </row>
    <row r="1605" spans="1:10" x14ac:dyDescent="0.25">
      <c r="A1605" s="1">
        <v>41690</v>
      </c>
      <c r="B1605">
        <v>63.93</v>
      </c>
      <c r="C1605">
        <v>50</v>
      </c>
      <c r="D1605">
        <v>10</v>
      </c>
      <c r="E1605">
        <v>0.64</v>
      </c>
      <c r="F1605">
        <v>0.27</v>
      </c>
      <c r="G1605">
        <v>2</v>
      </c>
      <c r="H1605">
        <v>1</v>
      </c>
      <c r="I1605">
        <v>250</v>
      </c>
      <c r="J1605">
        <v>25</v>
      </c>
    </row>
    <row r="1606" spans="1:10" x14ac:dyDescent="0.25">
      <c r="A1606" s="1">
        <v>41691</v>
      </c>
      <c r="B1606">
        <v>63.74</v>
      </c>
      <c r="C1606">
        <v>50</v>
      </c>
      <c r="D1606">
        <v>10</v>
      </c>
      <c r="E1606">
        <v>0.64</v>
      </c>
      <c r="F1606">
        <v>0.27</v>
      </c>
      <c r="G1606">
        <v>2</v>
      </c>
      <c r="H1606">
        <v>1</v>
      </c>
      <c r="I1606">
        <v>250</v>
      </c>
      <c r="J1606">
        <v>25</v>
      </c>
    </row>
    <row r="1607" spans="1:10" x14ac:dyDescent="0.25">
      <c r="A1607" s="1">
        <v>41692</v>
      </c>
      <c r="B1607">
        <v>63.07</v>
      </c>
      <c r="C1607">
        <v>50</v>
      </c>
      <c r="D1607">
        <v>10</v>
      </c>
      <c r="E1607">
        <v>0.63</v>
      </c>
      <c r="F1607">
        <v>0.27</v>
      </c>
      <c r="G1607">
        <v>2</v>
      </c>
      <c r="H1607">
        <v>1</v>
      </c>
      <c r="I1607">
        <v>250</v>
      </c>
      <c r="J1607">
        <v>25</v>
      </c>
    </row>
    <row r="1608" spans="1:10" x14ac:dyDescent="0.25">
      <c r="A1608" s="1">
        <v>41693</v>
      </c>
      <c r="B1608">
        <v>62.25</v>
      </c>
      <c r="C1608">
        <v>50</v>
      </c>
      <c r="D1608">
        <v>10</v>
      </c>
      <c r="E1608">
        <v>0.62</v>
      </c>
      <c r="F1608">
        <v>0.27</v>
      </c>
      <c r="G1608">
        <v>2</v>
      </c>
      <c r="H1608">
        <v>1</v>
      </c>
      <c r="I1608">
        <v>250</v>
      </c>
      <c r="J1608">
        <v>25</v>
      </c>
    </row>
    <row r="1609" spans="1:10" x14ac:dyDescent="0.25">
      <c r="A1609" s="1">
        <v>41694</v>
      </c>
      <c r="B1609">
        <v>61.47</v>
      </c>
      <c r="C1609">
        <v>50</v>
      </c>
      <c r="D1609">
        <v>10</v>
      </c>
      <c r="E1609">
        <v>0.61</v>
      </c>
      <c r="F1609">
        <v>0.26</v>
      </c>
      <c r="G1609">
        <v>2</v>
      </c>
      <c r="H1609">
        <v>1</v>
      </c>
      <c r="I1609">
        <v>250</v>
      </c>
      <c r="J1609">
        <v>25</v>
      </c>
    </row>
    <row r="1610" spans="1:10" x14ac:dyDescent="0.25">
      <c r="A1610" s="1">
        <v>41695</v>
      </c>
      <c r="B1610">
        <v>60.67</v>
      </c>
      <c r="C1610">
        <v>50</v>
      </c>
      <c r="D1610">
        <v>10</v>
      </c>
      <c r="E1610">
        <v>0.61</v>
      </c>
      <c r="F1610">
        <v>0.26</v>
      </c>
      <c r="G1610">
        <v>2</v>
      </c>
      <c r="H1610">
        <v>1</v>
      </c>
      <c r="I1610">
        <v>250</v>
      </c>
      <c r="J1610">
        <v>25</v>
      </c>
    </row>
    <row r="1611" spans="1:10" x14ac:dyDescent="0.25">
      <c r="A1611" s="1">
        <v>41696</v>
      </c>
      <c r="B1611">
        <v>59.9</v>
      </c>
      <c r="C1611">
        <v>50</v>
      </c>
      <c r="D1611">
        <v>10</v>
      </c>
      <c r="E1611">
        <v>0.6</v>
      </c>
      <c r="F1611">
        <v>0.26</v>
      </c>
      <c r="G1611">
        <v>2</v>
      </c>
      <c r="H1611">
        <v>1</v>
      </c>
      <c r="I1611">
        <v>250</v>
      </c>
      <c r="J1611">
        <v>25</v>
      </c>
    </row>
    <row r="1612" spans="1:10" x14ac:dyDescent="0.25">
      <c r="A1612" s="1">
        <v>41697</v>
      </c>
      <c r="B1612">
        <v>59.11</v>
      </c>
      <c r="C1612">
        <v>50</v>
      </c>
      <c r="D1612">
        <v>10</v>
      </c>
      <c r="E1612">
        <v>0.59</v>
      </c>
      <c r="F1612">
        <v>0.26</v>
      </c>
      <c r="G1612">
        <v>2</v>
      </c>
      <c r="H1612">
        <v>1</v>
      </c>
      <c r="I1612">
        <v>250</v>
      </c>
      <c r="J1612">
        <v>25</v>
      </c>
    </row>
    <row r="1613" spans="1:10" x14ac:dyDescent="0.25">
      <c r="A1613" s="1">
        <v>41698</v>
      </c>
      <c r="B1613">
        <v>58.6</v>
      </c>
      <c r="C1613">
        <v>50</v>
      </c>
      <c r="D1613">
        <v>10</v>
      </c>
      <c r="E1613">
        <v>0.59</v>
      </c>
      <c r="F1613">
        <v>0.25</v>
      </c>
      <c r="G1613">
        <v>2</v>
      </c>
      <c r="H1613">
        <v>1</v>
      </c>
      <c r="I1613">
        <v>250</v>
      </c>
      <c r="J1613">
        <v>25</v>
      </c>
    </row>
    <row r="1614" spans="1:10" x14ac:dyDescent="0.25">
      <c r="A1614" s="1">
        <v>41699</v>
      </c>
      <c r="B1614">
        <v>58.1</v>
      </c>
      <c r="C1614">
        <v>50</v>
      </c>
      <c r="D1614">
        <v>10</v>
      </c>
      <c r="E1614">
        <v>0.57999999999999996</v>
      </c>
      <c r="F1614">
        <v>0.25</v>
      </c>
      <c r="G1614">
        <v>2</v>
      </c>
      <c r="H1614">
        <v>1</v>
      </c>
      <c r="I1614">
        <v>250</v>
      </c>
      <c r="J1614">
        <v>25</v>
      </c>
    </row>
    <row r="1615" spans="1:10" x14ac:dyDescent="0.25">
      <c r="A1615" s="1">
        <v>41700</v>
      </c>
      <c r="B1615">
        <v>57.6</v>
      </c>
      <c r="C1615">
        <v>50</v>
      </c>
      <c r="D1615">
        <v>10</v>
      </c>
      <c r="E1615">
        <v>0.57999999999999996</v>
      </c>
      <c r="F1615">
        <v>0.25</v>
      </c>
      <c r="G1615">
        <v>2</v>
      </c>
      <c r="H1615">
        <v>1</v>
      </c>
      <c r="I1615">
        <v>250</v>
      </c>
      <c r="J1615">
        <v>25</v>
      </c>
    </row>
    <row r="1616" spans="1:10" x14ac:dyDescent="0.25">
      <c r="A1616" s="1">
        <v>41701</v>
      </c>
      <c r="B1616">
        <v>57.12</v>
      </c>
      <c r="C1616">
        <v>50</v>
      </c>
      <c r="D1616">
        <v>10</v>
      </c>
      <c r="E1616">
        <v>0.56999999999999995</v>
      </c>
      <c r="F1616">
        <v>0.25</v>
      </c>
      <c r="G1616">
        <v>2</v>
      </c>
      <c r="H1616">
        <v>1</v>
      </c>
      <c r="I1616">
        <v>250</v>
      </c>
      <c r="J1616">
        <v>25</v>
      </c>
    </row>
    <row r="1617" spans="1:10" x14ac:dyDescent="0.25">
      <c r="A1617" s="1">
        <v>41702</v>
      </c>
      <c r="B1617">
        <v>56.64</v>
      </c>
      <c r="C1617">
        <v>50</v>
      </c>
      <c r="D1617">
        <v>10</v>
      </c>
      <c r="E1617">
        <v>0.56999999999999995</v>
      </c>
      <c r="F1617">
        <v>0.25</v>
      </c>
      <c r="G1617">
        <v>2</v>
      </c>
      <c r="H1617">
        <v>1</v>
      </c>
      <c r="I1617">
        <v>250</v>
      </c>
      <c r="J1617">
        <v>25</v>
      </c>
    </row>
    <row r="1618" spans="1:10" x14ac:dyDescent="0.25">
      <c r="A1618" s="1">
        <v>41703</v>
      </c>
      <c r="B1618">
        <v>56.17</v>
      </c>
      <c r="C1618">
        <v>50</v>
      </c>
      <c r="D1618">
        <v>10</v>
      </c>
      <c r="E1618">
        <v>0.56000000000000005</v>
      </c>
      <c r="F1618">
        <v>0.24</v>
      </c>
      <c r="G1618">
        <v>2</v>
      </c>
      <c r="H1618">
        <v>1</v>
      </c>
      <c r="I1618">
        <v>250</v>
      </c>
      <c r="J1618">
        <v>25</v>
      </c>
    </row>
    <row r="1619" spans="1:10" x14ac:dyDescent="0.25">
      <c r="A1619" s="1">
        <v>41704</v>
      </c>
      <c r="B1619">
        <v>55.71</v>
      </c>
      <c r="C1619">
        <v>50</v>
      </c>
      <c r="D1619">
        <v>10</v>
      </c>
      <c r="E1619">
        <v>0.56000000000000005</v>
      </c>
      <c r="F1619">
        <v>0.24</v>
      </c>
      <c r="G1619">
        <v>2</v>
      </c>
      <c r="H1619">
        <v>1</v>
      </c>
      <c r="I1619">
        <v>250</v>
      </c>
      <c r="J1619">
        <v>25</v>
      </c>
    </row>
    <row r="1620" spans="1:10" x14ac:dyDescent="0.25">
      <c r="A1620" s="1">
        <v>41705</v>
      </c>
      <c r="B1620">
        <v>55.3</v>
      </c>
      <c r="C1620">
        <v>50</v>
      </c>
      <c r="D1620">
        <v>10</v>
      </c>
      <c r="E1620">
        <v>0.55000000000000004</v>
      </c>
      <c r="F1620">
        <v>0.24</v>
      </c>
      <c r="G1620">
        <v>2</v>
      </c>
      <c r="H1620">
        <v>1</v>
      </c>
      <c r="I1620">
        <v>250</v>
      </c>
      <c r="J1620">
        <v>25</v>
      </c>
    </row>
    <row r="1621" spans="1:10" x14ac:dyDescent="0.25">
      <c r="A1621" s="1">
        <v>41706</v>
      </c>
      <c r="B1621">
        <v>56.35</v>
      </c>
      <c r="C1621">
        <v>50</v>
      </c>
      <c r="D1621">
        <v>10</v>
      </c>
      <c r="E1621">
        <v>0.56000000000000005</v>
      </c>
      <c r="F1621">
        <v>0.25</v>
      </c>
      <c r="G1621">
        <v>2</v>
      </c>
      <c r="H1621">
        <v>1</v>
      </c>
      <c r="I1621">
        <v>250</v>
      </c>
      <c r="J1621">
        <v>25</v>
      </c>
    </row>
    <row r="1622" spans="1:10" x14ac:dyDescent="0.25">
      <c r="A1622" s="1">
        <v>41707</v>
      </c>
      <c r="B1622">
        <v>58.12</v>
      </c>
      <c r="C1622">
        <v>50</v>
      </c>
      <c r="D1622">
        <v>10</v>
      </c>
      <c r="E1622">
        <v>0.57999999999999996</v>
      </c>
      <c r="F1622">
        <v>0.25</v>
      </c>
      <c r="G1622">
        <v>2</v>
      </c>
      <c r="H1622">
        <v>1</v>
      </c>
      <c r="I1622">
        <v>250</v>
      </c>
      <c r="J1622">
        <v>25</v>
      </c>
    </row>
    <row r="1623" spans="1:10" x14ac:dyDescent="0.25">
      <c r="A1623" s="1">
        <v>41708</v>
      </c>
      <c r="B1623">
        <v>59.65</v>
      </c>
      <c r="C1623">
        <v>50</v>
      </c>
      <c r="D1623">
        <v>10</v>
      </c>
      <c r="E1623">
        <v>0.6</v>
      </c>
      <c r="F1623">
        <v>0.26</v>
      </c>
      <c r="G1623">
        <v>2</v>
      </c>
      <c r="H1623">
        <v>1</v>
      </c>
      <c r="I1623">
        <v>250</v>
      </c>
      <c r="J1623">
        <v>25</v>
      </c>
    </row>
    <row r="1624" spans="1:10" x14ac:dyDescent="0.25">
      <c r="A1624" s="1">
        <v>41709</v>
      </c>
      <c r="B1624">
        <v>60.95</v>
      </c>
      <c r="C1624">
        <v>50</v>
      </c>
      <c r="D1624">
        <v>10</v>
      </c>
      <c r="E1624">
        <v>0.61</v>
      </c>
      <c r="F1624">
        <v>0.26</v>
      </c>
      <c r="G1624">
        <v>2</v>
      </c>
      <c r="H1624">
        <v>1</v>
      </c>
      <c r="I1624">
        <v>250</v>
      </c>
      <c r="J1624">
        <v>25</v>
      </c>
    </row>
    <row r="1625" spans="1:10" x14ac:dyDescent="0.25">
      <c r="A1625" s="1">
        <v>41710</v>
      </c>
      <c r="B1625">
        <v>62.54</v>
      </c>
      <c r="C1625">
        <v>50</v>
      </c>
      <c r="D1625">
        <v>10</v>
      </c>
      <c r="E1625">
        <v>0.63</v>
      </c>
      <c r="F1625">
        <v>0.27</v>
      </c>
      <c r="G1625">
        <v>2</v>
      </c>
      <c r="H1625">
        <v>1</v>
      </c>
      <c r="I1625">
        <v>250</v>
      </c>
      <c r="J1625">
        <v>25</v>
      </c>
    </row>
    <row r="1626" spans="1:10" x14ac:dyDescent="0.25">
      <c r="A1626" s="1">
        <v>41711</v>
      </c>
      <c r="B1626">
        <v>64.459999999999994</v>
      </c>
      <c r="C1626">
        <v>50</v>
      </c>
      <c r="D1626">
        <v>10</v>
      </c>
      <c r="E1626">
        <v>0.64</v>
      </c>
      <c r="F1626">
        <v>0.28000000000000003</v>
      </c>
      <c r="G1626">
        <v>2</v>
      </c>
      <c r="H1626">
        <v>1</v>
      </c>
      <c r="I1626">
        <v>250</v>
      </c>
      <c r="J1626">
        <v>25</v>
      </c>
    </row>
    <row r="1627" spans="1:10" x14ac:dyDescent="0.25">
      <c r="A1627" s="1">
        <v>41712</v>
      </c>
      <c r="B1627">
        <v>66.69</v>
      </c>
      <c r="C1627">
        <v>50</v>
      </c>
      <c r="D1627">
        <v>10</v>
      </c>
      <c r="E1627">
        <v>0.67</v>
      </c>
      <c r="F1627">
        <v>0.28000000000000003</v>
      </c>
      <c r="G1627">
        <v>2</v>
      </c>
      <c r="H1627">
        <v>1</v>
      </c>
      <c r="I1627">
        <v>250</v>
      </c>
      <c r="J1627">
        <v>25</v>
      </c>
    </row>
    <row r="1628" spans="1:10" x14ac:dyDescent="0.25">
      <c r="A1628" s="1">
        <v>41713</v>
      </c>
      <c r="B1628">
        <v>69.3</v>
      </c>
      <c r="C1628">
        <v>50</v>
      </c>
      <c r="D1628">
        <v>10</v>
      </c>
      <c r="E1628">
        <v>0.69</v>
      </c>
      <c r="F1628">
        <v>0.28999999999999998</v>
      </c>
      <c r="G1628">
        <v>2</v>
      </c>
      <c r="H1628">
        <v>1</v>
      </c>
      <c r="I1628">
        <v>250</v>
      </c>
      <c r="J1628">
        <v>25</v>
      </c>
    </row>
    <row r="1629" spans="1:10" x14ac:dyDescent="0.25">
      <c r="A1629" s="1">
        <v>41714</v>
      </c>
      <c r="B1629">
        <v>72.34</v>
      </c>
      <c r="C1629">
        <v>50</v>
      </c>
      <c r="D1629">
        <v>10</v>
      </c>
      <c r="E1629">
        <v>0.72</v>
      </c>
      <c r="F1629">
        <v>0.3</v>
      </c>
      <c r="G1629">
        <v>2</v>
      </c>
      <c r="H1629">
        <v>1</v>
      </c>
      <c r="I1629">
        <v>250</v>
      </c>
      <c r="J1629">
        <v>25</v>
      </c>
    </row>
    <row r="1630" spans="1:10" x14ac:dyDescent="0.25">
      <c r="A1630" s="1">
        <v>41715</v>
      </c>
      <c r="B1630">
        <v>75.58</v>
      </c>
      <c r="C1630">
        <v>50</v>
      </c>
      <c r="D1630">
        <v>10</v>
      </c>
      <c r="E1630">
        <v>0.76</v>
      </c>
      <c r="F1630">
        <v>0.31</v>
      </c>
      <c r="G1630">
        <v>2</v>
      </c>
      <c r="H1630">
        <v>1</v>
      </c>
      <c r="I1630">
        <v>250</v>
      </c>
      <c r="J1630">
        <v>25</v>
      </c>
    </row>
    <row r="1631" spans="1:10" x14ac:dyDescent="0.25">
      <c r="A1631" s="1">
        <v>41716</v>
      </c>
      <c r="B1631">
        <v>79.97</v>
      </c>
      <c r="C1631">
        <v>50</v>
      </c>
      <c r="D1631">
        <v>10</v>
      </c>
      <c r="E1631">
        <v>0.8</v>
      </c>
      <c r="F1631">
        <v>0.33</v>
      </c>
      <c r="G1631">
        <v>2</v>
      </c>
      <c r="H1631">
        <v>1</v>
      </c>
      <c r="I1631">
        <v>250</v>
      </c>
      <c r="J1631">
        <v>25</v>
      </c>
    </row>
    <row r="1632" spans="1:10" x14ac:dyDescent="0.25">
      <c r="A1632" s="1">
        <v>41717</v>
      </c>
      <c r="B1632">
        <v>83.64</v>
      </c>
      <c r="C1632">
        <v>50</v>
      </c>
      <c r="D1632">
        <v>10</v>
      </c>
      <c r="E1632">
        <v>0.84</v>
      </c>
      <c r="F1632">
        <v>0.34</v>
      </c>
      <c r="G1632">
        <v>2</v>
      </c>
      <c r="H1632">
        <v>1</v>
      </c>
      <c r="I1632">
        <v>250</v>
      </c>
      <c r="J1632">
        <v>25</v>
      </c>
    </row>
    <row r="1633" spans="1:10" x14ac:dyDescent="0.25">
      <c r="A1633" s="1">
        <v>41718</v>
      </c>
      <c r="B1633">
        <v>88.09</v>
      </c>
      <c r="C1633">
        <v>50</v>
      </c>
      <c r="D1633">
        <v>10</v>
      </c>
      <c r="E1633">
        <v>0.88</v>
      </c>
      <c r="F1633">
        <v>0.36</v>
      </c>
      <c r="G1633">
        <v>2</v>
      </c>
      <c r="H1633">
        <v>1</v>
      </c>
      <c r="I1633">
        <v>250</v>
      </c>
      <c r="J1633">
        <v>25</v>
      </c>
    </row>
    <row r="1634" spans="1:10" x14ac:dyDescent="0.25">
      <c r="A1634" s="1">
        <v>41719</v>
      </c>
      <c r="B1634">
        <v>92.79</v>
      </c>
      <c r="C1634">
        <v>50</v>
      </c>
      <c r="D1634">
        <v>10</v>
      </c>
      <c r="E1634">
        <v>0.93</v>
      </c>
      <c r="F1634">
        <v>0.37</v>
      </c>
      <c r="G1634">
        <v>2</v>
      </c>
      <c r="H1634">
        <v>1</v>
      </c>
      <c r="I1634">
        <v>250</v>
      </c>
      <c r="J1634">
        <v>25</v>
      </c>
    </row>
    <row r="1635" spans="1:10" x14ac:dyDescent="0.25">
      <c r="A1635" s="1">
        <v>41720</v>
      </c>
      <c r="B1635">
        <v>97.75</v>
      </c>
      <c r="C1635">
        <v>50</v>
      </c>
      <c r="D1635">
        <v>10</v>
      </c>
      <c r="E1635">
        <v>0.98</v>
      </c>
      <c r="F1635">
        <v>0.39</v>
      </c>
      <c r="G1635">
        <v>2</v>
      </c>
      <c r="H1635">
        <v>1</v>
      </c>
      <c r="I1635">
        <v>250</v>
      </c>
      <c r="J1635">
        <v>25</v>
      </c>
    </row>
    <row r="1636" spans="1:10" x14ac:dyDescent="0.25">
      <c r="A1636" s="1">
        <v>41721</v>
      </c>
      <c r="B1636">
        <v>102.99</v>
      </c>
      <c r="C1636">
        <v>50</v>
      </c>
      <c r="D1636">
        <v>10</v>
      </c>
      <c r="E1636">
        <v>1.03</v>
      </c>
      <c r="F1636">
        <v>0.4</v>
      </c>
      <c r="G1636">
        <v>2</v>
      </c>
      <c r="H1636">
        <v>1</v>
      </c>
      <c r="I1636">
        <v>250</v>
      </c>
      <c r="J1636">
        <v>25</v>
      </c>
    </row>
    <row r="1637" spans="1:10" x14ac:dyDescent="0.25">
      <c r="A1637" s="1">
        <v>41722</v>
      </c>
      <c r="B1637">
        <v>108.51</v>
      </c>
      <c r="C1637">
        <v>50</v>
      </c>
      <c r="D1637">
        <v>10</v>
      </c>
      <c r="E1637">
        <v>1.0900000000000001</v>
      </c>
      <c r="F1637">
        <v>0.42</v>
      </c>
      <c r="G1637">
        <v>2</v>
      </c>
      <c r="H1637">
        <v>1</v>
      </c>
      <c r="I1637">
        <v>250</v>
      </c>
      <c r="J1637">
        <v>25</v>
      </c>
    </row>
    <row r="1638" spans="1:10" x14ac:dyDescent="0.25">
      <c r="A1638" s="1">
        <v>41723</v>
      </c>
      <c r="B1638">
        <v>114.33</v>
      </c>
      <c r="C1638">
        <v>50</v>
      </c>
      <c r="D1638">
        <v>10</v>
      </c>
      <c r="E1638">
        <v>1.1399999999999999</v>
      </c>
      <c r="F1638">
        <v>0.44</v>
      </c>
      <c r="G1638">
        <v>2</v>
      </c>
      <c r="H1638">
        <v>1</v>
      </c>
      <c r="I1638">
        <v>250</v>
      </c>
      <c r="J1638">
        <v>25</v>
      </c>
    </row>
    <row r="1639" spans="1:10" x14ac:dyDescent="0.25">
      <c r="A1639" s="1">
        <v>41724</v>
      </c>
      <c r="B1639">
        <v>120.45</v>
      </c>
      <c r="C1639">
        <v>50</v>
      </c>
      <c r="D1639">
        <v>10</v>
      </c>
      <c r="E1639">
        <v>1.2</v>
      </c>
      <c r="F1639">
        <v>0.45</v>
      </c>
      <c r="G1639">
        <v>2</v>
      </c>
      <c r="H1639">
        <v>1</v>
      </c>
      <c r="I1639">
        <v>250</v>
      </c>
      <c r="J1639">
        <v>25</v>
      </c>
    </row>
    <row r="1640" spans="1:10" x14ac:dyDescent="0.25">
      <c r="A1640" s="1">
        <v>41725</v>
      </c>
      <c r="B1640">
        <v>122.65</v>
      </c>
      <c r="C1640">
        <v>50</v>
      </c>
      <c r="D1640">
        <v>10</v>
      </c>
      <c r="E1640">
        <v>1.23</v>
      </c>
      <c r="F1640">
        <v>0.46</v>
      </c>
      <c r="G1640">
        <v>2</v>
      </c>
      <c r="H1640">
        <v>1</v>
      </c>
      <c r="I1640">
        <v>250</v>
      </c>
      <c r="J1640">
        <v>25</v>
      </c>
    </row>
    <row r="1641" spans="1:10" x14ac:dyDescent="0.25">
      <c r="A1641" s="1">
        <v>41726</v>
      </c>
      <c r="B1641">
        <v>122.32</v>
      </c>
      <c r="C1641">
        <v>50</v>
      </c>
      <c r="D1641">
        <v>10</v>
      </c>
      <c r="E1641">
        <v>1.22</v>
      </c>
      <c r="F1641">
        <v>0.46</v>
      </c>
      <c r="G1641">
        <v>2</v>
      </c>
      <c r="H1641">
        <v>1</v>
      </c>
      <c r="I1641">
        <v>250</v>
      </c>
      <c r="J1641">
        <v>25</v>
      </c>
    </row>
    <row r="1642" spans="1:10" x14ac:dyDescent="0.25">
      <c r="A1642" s="1">
        <v>41727</v>
      </c>
      <c r="B1642">
        <v>124.49</v>
      </c>
      <c r="C1642">
        <v>50</v>
      </c>
      <c r="D1642">
        <v>10</v>
      </c>
      <c r="E1642">
        <v>1.24</v>
      </c>
      <c r="F1642">
        <v>0.46</v>
      </c>
      <c r="G1642">
        <v>2</v>
      </c>
      <c r="H1642">
        <v>1</v>
      </c>
      <c r="I1642">
        <v>250</v>
      </c>
      <c r="J1642">
        <v>25</v>
      </c>
    </row>
    <row r="1643" spans="1:10" x14ac:dyDescent="0.25">
      <c r="A1643" s="1">
        <v>41728</v>
      </c>
      <c r="B1643">
        <v>128.05000000000001</v>
      </c>
      <c r="C1643">
        <v>50</v>
      </c>
      <c r="D1643">
        <v>10</v>
      </c>
      <c r="E1643">
        <v>1.28</v>
      </c>
      <c r="F1643">
        <v>0.47</v>
      </c>
      <c r="G1643">
        <v>2</v>
      </c>
      <c r="H1643">
        <v>1</v>
      </c>
      <c r="I1643">
        <v>250</v>
      </c>
      <c r="J1643">
        <v>25</v>
      </c>
    </row>
    <row r="1644" spans="1:10" x14ac:dyDescent="0.25">
      <c r="A1644" s="1">
        <v>41729</v>
      </c>
      <c r="B1644">
        <v>133.19</v>
      </c>
      <c r="C1644">
        <v>50</v>
      </c>
      <c r="D1644">
        <v>10</v>
      </c>
      <c r="E1644">
        <v>1.33</v>
      </c>
      <c r="F1644">
        <v>0.49</v>
      </c>
      <c r="G1644">
        <v>2</v>
      </c>
      <c r="H1644">
        <v>1</v>
      </c>
      <c r="I1644">
        <v>250</v>
      </c>
      <c r="J1644">
        <v>25</v>
      </c>
    </row>
    <row r="1645" spans="1:10" x14ac:dyDescent="0.25">
      <c r="A1645" s="1">
        <v>41730</v>
      </c>
      <c r="B1645">
        <v>139.94</v>
      </c>
      <c r="C1645">
        <v>50</v>
      </c>
      <c r="D1645">
        <v>10</v>
      </c>
      <c r="E1645">
        <v>1.4</v>
      </c>
      <c r="F1645">
        <v>0.5</v>
      </c>
      <c r="G1645">
        <v>2</v>
      </c>
      <c r="H1645">
        <v>1</v>
      </c>
      <c r="I1645">
        <v>250</v>
      </c>
      <c r="J1645">
        <v>25</v>
      </c>
    </row>
    <row r="1646" spans="1:10" x14ac:dyDescent="0.25">
      <c r="A1646" s="1">
        <v>41731</v>
      </c>
      <c r="B1646">
        <v>146.91</v>
      </c>
      <c r="C1646">
        <v>50</v>
      </c>
      <c r="D1646">
        <v>10</v>
      </c>
      <c r="E1646">
        <v>1.47</v>
      </c>
      <c r="F1646">
        <v>0.52</v>
      </c>
      <c r="G1646">
        <v>2</v>
      </c>
      <c r="H1646">
        <v>1</v>
      </c>
      <c r="I1646">
        <v>250</v>
      </c>
      <c r="J1646">
        <v>25</v>
      </c>
    </row>
    <row r="1647" spans="1:10" x14ac:dyDescent="0.25">
      <c r="A1647" s="1">
        <v>41732</v>
      </c>
      <c r="B1647">
        <v>153.63</v>
      </c>
      <c r="C1647">
        <v>50</v>
      </c>
      <c r="D1647">
        <v>10</v>
      </c>
      <c r="E1647">
        <v>1.54</v>
      </c>
      <c r="F1647">
        <v>0.54</v>
      </c>
      <c r="G1647">
        <v>2</v>
      </c>
      <c r="H1647">
        <v>1</v>
      </c>
      <c r="I1647">
        <v>250</v>
      </c>
      <c r="J1647">
        <v>25</v>
      </c>
    </row>
    <row r="1648" spans="1:10" x14ac:dyDescent="0.25">
      <c r="A1648" s="1">
        <v>41733</v>
      </c>
      <c r="B1648">
        <v>154.44999999999999</v>
      </c>
      <c r="C1648">
        <v>50</v>
      </c>
      <c r="D1648">
        <v>10</v>
      </c>
      <c r="E1648">
        <v>1.54</v>
      </c>
      <c r="F1648">
        <v>0.54</v>
      </c>
      <c r="G1648">
        <v>2</v>
      </c>
      <c r="H1648">
        <v>1</v>
      </c>
      <c r="I1648">
        <v>250</v>
      </c>
      <c r="J1648">
        <v>25</v>
      </c>
    </row>
    <row r="1649" spans="1:10" x14ac:dyDescent="0.25">
      <c r="A1649" s="1">
        <v>41734</v>
      </c>
      <c r="B1649">
        <v>161.88999999999999</v>
      </c>
      <c r="C1649">
        <v>50</v>
      </c>
      <c r="D1649">
        <v>10</v>
      </c>
      <c r="E1649">
        <v>1.62</v>
      </c>
      <c r="F1649">
        <v>0.55000000000000004</v>
      </c>
      <c r="G1649">
        <v>2</v>
      </c>
      <c r="H1649">
        <v>1</v>
      </c>
      <c r="I1649">
        <v>250</v>
      </c>
      <c r="J1649">
        <v>25</v>
      </c>
    </row>
    <row r="1650" spans="1:10" x14ac:dyDescent="0.25">
      <c r="A1650" s="1">
        <v>41735</v>
      </c>
      <c r="B1650">
        <v>170.48</v>
      </c>
      <c r="C1650">
        <v>50</v>
      </c>
      <c r="D1650">
        <v>10</v>
      </c>
      <c r="E1650">
        <v>1.7</v>
      </c>
      <c r="F1650">
        <v>0.56999999999999995</v>
      </c>
      <c r="G1650">
        <v>2</v>
      </c>
      <c r="H1650">
        <v>1</v>
      </c>
      <c r="I1650">
        <v>250</v>
      </c>
      <c r="J1650">
        <v>25</v>
      </c>
    </row>
    <row r="1651" spans="1:10" x14ac:dyDescent="0.25">
      <c r="A1651" s="1">
        <v>41736</v>
      </c>
      <c r="B1651">
        <v>180.3</v>
      </c>
      <c r="C1651">
        <v>50</v>
      </c>
      <c r="D1651">
        <v>10</v>
      </c>
      <c r="E1651">
        <v>1.8</v>
      </c>
      <c r="F1651">
        <v>0.59</v>
      </c>
      <c r="G1651">
        <v>2</v>
      </c>
      <c r="H1651">
        <v>1</v>
      </c>
      <c r="I1651">
        <v>250</v>
      </c>
      <c r="J1651">
        <v>25</v>
      </c>
    </row>
    <row r="1652" spans="1:10" x14ac:dyDescent="0.25">
      <c r="A1652" s="1">
        <v>41737</v>
      </c>
      <c r="B1652">
        <v>190.49</v>
      </c>
      <c r="C1652">
        <v>50</v>
      </c>
      <c r="D1652">
        <v>10</v>
      </c>
      <c r="E1652">
        <v>1.9</v>
      </c>
      <c r="F1652">
        <v>0.61</v>
      </c>
      <c r="G1652">
        <v>2</v>
      </c>
      <c r="H1652">
        <v>1</v>
      </c>
      <c r="I1652">
        <v>250</v>
      </c>
      <c r="J1652">
        <v>25</v>
      </c>
    </row>
    <row r="1653" spans="1:10" x14ac:dyDescent="0.25">
      <c r="A1653" s="1">
        <v>41738</v>
      </c>
      <c r="B1653">
        <v>193.87</v>
      </c>
      <c r="C1653">
        <v>50</v>
      </c>
      <c r="D1653">
        <v>10</v>
      </c>
      <c r="E1653">
        <v>1.94</v>
      </c>
      <c r="F1653">
        <v>0.62</v>
      </c>
      <c r="G1653">
        <v>2</v>
      </c>
      <c r="H1653">
        <v>1</v>
      </c>
      <c r="I1653">
        <v>250</v>
      </c>
      <c r="J1653">
        <v>25</v>
      </c>
    </row>
    <row r="1654" spans="1:10" x14ac:dyDescent="0.25">
      <c r="A1654" s="1">
        <v>41739</v>
      </c>
      <c r="B1654">
        <v>200.53</v>
      </c>
      <c r="C1654">
        <v>50</v>
      </c>
      <c r="D1654">
        <v>10</v>
      </c>
      <c r="E1654">
        <v>2.0099999999999998</v>
      </c>
      <c r="F1654">
        <v>0.63</v>
      </c>
      <c r="G1654">
        <v>2</v>
      </c>
      <c r="H1654">
        <v>1</v>
      </c>
      <c r="I1654">
        <v>250</v>
      </c>
      <c r="J1654">
        <v>25</v>
      </c>
    </row>
    <row r="1655" spans="1:10" x14ac:dyDescent="0.25">
      <c r="A1655" s="1">
        <v>41740</v>
      </c>
      <c r="B1655">
        <v>209.46</v>
      </c>
      <c r="C1655">
        <v>50</v>
      </c>
      <c r="D1655">
        <v>10</v>
      </c>
      <c r="E1655">
        <v>2.09</v>
      </c>
      <c r="F1655">
        <v>0.65</v>
      </c>
      <c r="G1655">
        <v>2</v>
      </c>
      <c r="H1655">
        <v>1</v>
      </c>
      <c r="I1655">
        <v>250</v>
      </c>
      <c r="J1655">
        <v>25</v>
      </c>
    </row>
    <row r="1656" spans="1:10" x14ac:dyDescent="0.25">
      <c r="A1656" s="1">
        <v>41741</v>
      </c>
      <c r="B1656">
        <v>220.89</v>
      </c>
      <c r="C1656">
        <v>50</v>
      </c>
      <c r="D1656">
        <v>10</v>
      </c>
      <c r="E1656">
        <v>2.21</v>
      </c>
      <c r="F1656">
        <v>0.67</v>
      </c>
      <c r="G1656">
        <v>2</v>
      </c>
      <c r="H1656">
        <v>1</v>
      </c>
      <c r="I1656">
        <v>250</v>
      </c>
      <c r="J1656">
        <v>25</v>
      </c>
    </row>
    <row r="1657" spans="1:10" x14ac:dyDescent="0.25">
      <c r="A1657" s="1">
        <v>41742</v>
      </c>
      <c r="B1657">
        <v>224.97</v>
      </c>
      <c r="C1657">
        <v>50</v>
      </c>
      <c r="D1657">
        <v>10</v>
      </c>
      <c r="E1657">
        <v>2.25</v>
      </c>
      <c r="F1657">
        <v>0.68</v>
      </c>
      <c r="G1657">
        <v>2</v>
      </c>
      <c r="H1657">
        <v>1</v>
      </c>
      <c r="I1657">
        <v>250</v>
      </c>
      <c r="J1657">
        <v>25</v>
      </c>
    </row>
    <row r="1658" spans="1:10" x14ac:dyDescent="0.25">
      <c r="A1658" s="1">
        <v>41743</v>
      </c>
      <c r="B1658">
        <v>231.63</v>
      </c>
      <c r="C1658">
        <v>50</v>
      </c>
      <c r="D1658">
        <v>10</v>
      </c>
      <c r="E1658">
        <v>2.3199999999999998</v>
      </c>
      <c r="F1658">
        <v>0.69</v>
      </c>
      <c r="G1658">
        <v>2</v>
      </c>
      <c r="H1658">
        <v>1</v>
      </c>
      <c r="I1658">
        <v>250</v>
      </c>
      <c r="J1658">
        <v>25</v>
      </c>
    </row>
    <row r="1659" spans="1:10" x14ac:dyDescent="0.25">
      <c r="A1659" s="1">
        <v>41744</v>
      </c>
      <c r="B1659">
        <v>246.7</v>
      </c>
      <c r="C1659">
        <v>50</v>
      </c>
      <c r="D1659">
        <v>10</v>
      </c>
      <c r="E1659">
        <v>2.4700000000000002</v>
      </c>
      <c r="F1659">
        <v>0.71</v>
      </c>
      <c r="G1659">
        <v>2</v>
      </c>
      <c r="H1659">
        <v>1</v>
      </c>
      <c r="I1659">
        <v>250</v>
      </c>
      <c r="J1659">
        <v>25</v>
      </c>
    </row>
    <row r="1660" spans="1:10" x14ac:dyDescent="0.25">
      <c r="A1660" s="1">
        <v>41745</v>
      </c>
      <c r="B1660">
        <v>247.43</v>
      </c>
      <c r="C1660">
        <v>50</v>
      </c>
      <c r="D1660">
        <v>10</v>
      </c>
      <c r="E1660">
        <v>2.4700000000000002</v>
      </c>
      <c r="F1660">
        <v>0.71</v>
      </c>
      <c r="G1660">
        <v>2</v>
      </c>
      <c r="H1660">
        <v>1</v>
      </c>
      <c r="I1660">
        <v>250</v>
      </c>
      <c r="J1660">
        <v>25</v>
      </c>
    </row>
    <row r="1661" spans="1:10" x14ac:dyDescent="0.25">
      <c r="A1661" s="1">
        <v>41746</v>
      </c>
      <c r="B1661">
        <v>247.94</v>
      </c>
      <c r="C1661">
        <v>50</v>
      </c>
      <c r="D1661">
        <v>10</v>
      </c>
      <c r="E1661">
        <v>2.48</v>
      </c>
      <c r="F1661">
        <v>0.71</v>
      </c>
      <c r="G1661">
        <v>2</v>
      </c>
      <c r="H1661">
        <v>1</v>
      </c>
      <c r="I1661">
        <v>250</v>
      </c>
      <c r="J1661">
        <v>25</v>
      </c>
    </row>
    <row r="1662" spans="1:10" x14ac:dyDescent="0.25">
      <c r="A1662" s="1">
        <v>41747</v>
      </c>
      <c r="B1662">
        <v>253.87</v>
      </c>
      <c r="C1662">
        <v>50</v>
      </c>
      <c r="D1662">
        <v>10</v>
      </c>
      <c r="E1662">
        <v>2.54</v>
      </c>
      <c r="F1662">
        <v>0.72</v>
      </c>
      <c r="G1662">
        <v>2</v>
      </c>
      <c r="H1662">
        <v>1</v>
      </c>
      <c r="I1662">
        <v>250</v>
      </c>
      <c r="J1662">
        <v>25</v>
      </c>
    </row>
    <row r="1663" spans="1:10" x14ac:dyDescent="0.25">
      <c r="A1663" s="1">
        <v>41748</v>
      </c>
      <c r="B1663">
        <v>255.16</v>
      </c>
      <c r="C1663">
        <v>50</v>
      </c>
      <c r="D1663">
        <v>10</v>
      </c>
      <c r="E1663">
        <v>2.5499999999999998</v>
      </c>
      <c r="F1663">
        <v>0.72</v>
      </c>
      <c r="G1663">
        <v>2</v>
      </c>
      <c r="H1663">
        <v>1</v>
      </c>
      <c r="I1663">
        <v>250</v>
      </c>
      <c r="J1663">
        <v>25</v>
      </c>
    </row>
    <row r="1664" spans="1:10" x14ac:dyDescent="0.25">
      <c r="A1664" s="1">
        <v>41749</v>
      </c>
      <c r="B1664">
        <v>63.49</v>
      </c>
      <c r="C1664">
        <v>50</v>
      </c>
      <c r="D1664">
        <v>10</v>
      </c>
      <c r="E1664">
        <v>0.63</v>
      </c>
      <c r="F1664">
        <v>0.27</v>
      </c>
      <c r="G1664">
        <v>2</v>
      </c>
      <c r="H1664">
        <v>1</v>
      </c>
      <c r="I1664">
        <v>250</v>
      </c>
      <c r="J1664">
        <v>25</v>
      </c>
    </row>
    <row r="1665" spans="1:10" x14ac:dyDescent="0.25">
      <c r="A1665" s="1">
        <v>41750</v>
      </c>
      <c r="B1665">
        <v>65.98</v>
      </c>
      <c r="C1665">
        <v>50</v>
      </c>
      <c r="D1665">
        <v>10</v>
      </c>
      <c r="E1665">
        <v>0.66</v>
      </c>
      <c r="F1665">
        <v>0.28000000000000003</v>
      </c>
      <c r="G1665">
        <v>2</v>
      </c>
      <c r="H1665">
        <v>1</v>
      </c>
      <c r="I1665">
        <v>250</v>
      </c>
      <c r="J1665">
        <v>25</v>
      </c>
    </row>
    <row r="1666" spans="1:10" x14ac:dyDescent="0.25">
      <c r="A1666" s="1">
        <v>41751</v>
      </c>
      <c r="B1666">
        <v>65.400000000000006</v>
      </c>
      <c r="C1666">
        <v>50</v>
      </c>
      <c r="D1666">
        <v>10</v>
      </c>
      <c r="E1666">
        <v>0.65</v>
      </c>
      <c r="F1666">
        <v>0.28000000000000003</v>
      </c>
      <c r="G1666">
        <v>2</v>
      </c>
      <c r="H1666">
        <v>1</v>
      </c>
      <c r="I1666">
        <v>250</v>
      </c>
      <c r="J1666">
        <v>25</v>
      </c>
    </row>
    <row r="1667" spans="1:10" x14ac:dyDescent="0.25">
      <c r="A1667" s="1">
        <v>41752</v>
      </c>
      <c r="B1667">
        <v>68.53</v>
      </c>
      <c r="C1667">
        <v>50</v>
      </c>
      <c r="D1667">
        <v>10</v>
      </c>
      <c r="E1667">
        <v>0.69</v>
      </c>
      <c r="F1667">
        <v>0.28999999999999998</v>
      </c>
      <c r="G1667">
        <v>2</v>
      </c>
      <c r="H1667">
        <v>1</v>
      </c>
      <c r="I1667">
        <v>250</v>
      </c>
      <c r="J1667">
        <v>25</v>
      </c>
    </row>
    <row r="1668" spans="1:10" x14ac:dyDescent="0.25">
      <c r="A1668" s="1">
        <v>41753</v>
      </c>
      <c r="B1668">
        <v>70.61</v>
      </c>
      <c r="C1668">
        <v>50</v>
      </c>
      <c r="D1668">
        <v>10</v>
      </c>
      <c r="E1668">
        <v>0.71</v>
      </c>
      <c r="F1668">
        <v>0.3</v>
      </c>
      <c r="G1668">
        <v>2</v>
      </c>
      <c r="H1668">
        <v>1</v>
      </c>
      <c r="I1668">
        <v>250</v>
      </c>
      <c r="J1668">
        <v>25</v>
      </c>
    </row>
    <row r="1669" spans="1:10" x14ac:dyDescent="0.25">
      <c r="A1669" s="1">
        <v>41754</v>
      </c>
      <c r="B1669">
        <v>75.62</v>
      </c>
      <c r="C1669">
        <v>50</v>
      </c>
      <c r="D1669">
        <v>10</v>
      </c>
      <c r="E1669">
        <v>0.76</v>
      </c>
      <c r="F1669">
        <v>0.31</v>
      </c>
      <c r="G1669">
        <v>2</v>
      </c>
      <c r="H1669">
        <v>1</v>
      </c>
      <c r="I1669">
        <v>250</v>
      </c>
      <c r="J1669">
        <v>25</v>
      </c>
    </row>
    <row r="1670" spans="1:10" x14ac:dyDescent="0.25">
      <c r="A1670" s="1">
        <v>41755</v>
      </c>
      <c r="B1670">
        <v>80.73</v>
      </c>
      <c r="C1670">
        <v>50</v>
      </c>
      <c r="D1670">
        <v>10</v>
      </c>
      <c r="E1670">
        <v>0.81</v>
      </c>
      <c r="F1670">
        <v>0.33</v>
      </c>
      <c r="G1670">
        <v>2</v>
      </c>
      <c r="H1670">
        <v>1</v>
      </c>
      <c r="I1670">
        <v>250</v>
      </c>
      <c r="J1670">
        <v>25</v>
      </c>
    </row>
    <row r="1671" spans="1:10" x14ac:dyDescent="0.25">
      <c r="A1671" s="1">
        <v>41756</v>
      </c>
      <c r="B1671">
        <v>86.41</v>
      </c>
      <c r="C1671">
        <v>50</v>
      </c>
      <c r="D1671">
        <v>10</v>
      </c>
      <c r="E1671">
        <v>0.86</v>
      </c>
      <c r="F1671">
        <v>0.35</v>
      </c>
      <c r="G1671">
        <v>2</v>
      </c>
      <c r="H1671">
        <v>1</v>
      </c>
      <c r="I1671">
        <v>250</v>
      </c>
      <c r="J1671">
        <v>25</v>
      </c>
    </row>
    <row r="1672" spans="1:10" x14ac:dyDescent="0.25">
      <c r="A1672" s="1">
        <v>41757</v>
      </c>
      <c r="B1672">
        <v>85.84</v>
      </c>
      <c r="C1672">
        <v>50</v>
      </c>
      <c r="D1672">
        <v>10</v>
      </c>
      <c r="E1672">
        <v>0.86</v>
      </c>
      <c r="F1672">
        <v>0.35</v>
      </c>
      <c r="G1672">
        <v>2</v>
      </c>
      <c r="H1672">
        <v>1</v>
      </c>
      <c r="I1672">
        <v>250</v>
      </c>
      <c r="J1672">
        <v>25</v>
      </c>
    </row>
    <row r="1673" spans="1:10" x14ac:dyDescent="0.25">
      <c r="A1673" s="1">
        <v>41758</v>
      </c>
      <c r="B1673">
        <v>85.65</v>
      </c>
      <c r="C1673">
        <v>50</v>
      </c>
      <c r="D1673">
        <v>10</v>
      </c>
      <c r="E1673">
        <v>0.86</v>
      </c>
      <c r="F1673">
        <v>0.35</v>
      </c>
      <c r="G1673">
        <v>2</v>
      </c>
      <c r="H1673">
        <v>1</v>
      </c>
      <c r="I1673">
        <v>250</v>
      </c>
      <c r="J1673">
        <v>25</v>
      </c>
    </row>
    <row r="1674" spans="1:10" x14ac:dyDescent="0.25">
      <c r="A1674" s="1">
        <v>41759</v>
      </c>
      <c r="B1674">
        <v>91.95</v>
      </c>
      <c r="C1674">
        <v>50</v>
      </c>
      <c r="D1674">
        <v>10</v>
      </c>
      <c r="E1674">
        <v>0.92</v>
      </c>
      <c r="F1674">
        <v>0.37</v>
      </c>
      <c r="G1674">
        <v>2</v>
      </c>
      <c r="H1674">
        <v>1</v>
      </c>
      <c r="I1674">
        <v>250</v>
      </c>
      <c r="J1674">
        <v>25</v>
      </c>
    </row>
    <row r="1675" spans="1:10" x14ac:dyDescent="0.25">
      <c r="A1675" s="1">
        <v>41760</v>
      </c>
      <c r="B1675">
        <v>91.51</v>
      </c>
      <c r="C1675">
        <v>50</v>
      </c>
      <c r="D1675">
        <v>10</v>
      </c>
      <c r="E1675">
        <v>0.92</v>
      </c>
      <c r="F1675">
        <v>0.37</v>
      </c>
      <c r="G1675">
        <v>2</v>
      </c>
      <c r="H1675">
        <v>1</v>
      </c>
      <c r="I1675">
        <v>250</v>
      </c>
      <c r="J1675">
        <v>25</v>
      </c>
    </row>
    <row r="1676" spans="1:10" x14ac:dyDescent="0.25">
      <c r="A1676" s="1">
        <v>41761</v>
      </c>
      <c r="B1676">
        <v>96.04</v>
      </c>
      <c r="C1676">
        <v>50</v>
      </c>
      <c r="D1676">
        <v>10</v>
      </c>
      <c r="E1676">
        <v>0.96</v>
      </c>
      <c r="F1676">
        <v>0.38</v>
      </c>
      <c r="G1676">
        <v>2</v>
      </c>
      <c r="H1676">
        <v>1</v>
      </c>
      <c r="I1676">
        <v>250</v>
      </c>
      <c r="J1676">
        <v>25</v>
      </c>
    </row>
    <row r="1677" spans="1:10" x14ac:dyDescent="0.25">
      <c r="A1677" s="1">
        <v>41762</v>
      </c>
      <c r="B1677">
        <v>97.01</v>
      </c>
      <c r="C1677">
        <v>50</v>
      </c>
      <c r="D1677">
        <v>10</v>
      </c>
      <c r="E1677">
        <v>0.97</v>
      </c>
      <c r="F1677">
        <v>0.38</v>
      </c>
      <c r="G1677">
        <v>2</v>
      </c>
      <c r="H1677">
        <v>1</v>
      </c>
      <c r="I1677">
        <v>250</v>
      </c>
      <c r="J1677">
        <v>25</v>
      </c>
    </row>
    <row r="1678" spans="1:10" x14ac:dyDescent="0.25">
      <c r="A1678" s="1">
        <v>41763</v>
      </c>
      <c r="B1678">
        <v>101.25</v>
      </c>
      <c r="C1678">
        <v>50</v>
      </c>
      <c r="D1678">
        <v>10</v>
      </c>
      <c r="E1678">
        <v>1.01</v>
      </c>
      <c r="F1678">
        <v>0.4</v>
      </c>
      <c r="G1678">
        <v>2</v>
      </c>
      <c r="H1678">
        <v>1</v>
      </c>
      <c r="I1678">
        <v>250</v>
      </c>
      <c r="J1678">
        <v>25</v>
      </c>
    </row>
    <row r="1679" spans="1:10" x14ac:dyDescent="0.25">
      <c r="A1679" s="1">
        <v>41764</v>
      </c>
      <c r="B1679">
        <v>105.55</v>
      </c>
      <c r="C1679">
        <v>50</v>
      </c>
      <c r="D1679">
        <v>10</v>
      </c>
      <c r="E1679">
        <v>1.06</v>
      </c>
      <c r="F1679">
        <v>0.41</v>
      </c>
      <c r="G1679">
        <v>2</v>
      </c>
      <c r="H1679">
        <v>1</v>
      </c>
      <c r="I1679">
        <v>250</v>
      </c>
      <c r="J1679">
        <v>25</v>
      </c>
    </row>
    <row r="1680" spans="1:10" x14ac:dyDescent="0.25">
      <c r="A1680" s="1">
        <v>41765</v>
      </c>
      <c r="B1680">
        <v>111.18</v>
      </c>
      <c r="C1680">
        <v>50</v>
      </c>
      <c r="D1680">
        <v>10</v>
      </c>
      <c r="E1680">
        <v>1.1100000000000001</v>
      </c>
      <c r="F1680">
        <v>0.43</v>
      </c>
      <c r="G1680">
        <v>2</v>
      </c>
      <c r="H1680">
        <v>1</v>
      </c>
      <c r="I1680">
        <v>250</v>
      </c>
      <c r="J1680">
        <v>25</v>
      </c>
    </row>
    <row r="1681" spans="1:10" x14ac:dyDescent="0.25">
      <c r="A1681" s="1">
        <v>41766</v>
      </c>
      <c r="B1681">
        <v>117.48</v>
      </c>
      <c r="C1681">
        <v>50</v>
      </c>
      <c r="D1681">
        <v>10</v>
      </c>
      <c r="E1681">
        <v>1.17</v>
      </c>
      <c r="F1681">
        <v>0.44</v>
      </c>
      <c r="G1681">
        <v>2</v>
      </c>
      <c r="H1681">
        <v>1</v>
      </c>
      <c r="I1681">
        <v>250</v>
      </c>
      <c r="J1681">
        <v>25</v>
      </c>
    </row>
    <row r="1682" spans="1:10" x14ac:dyDescent="0.25">
      <c r="A1682" s="1">
        <v>41767</v>
      </c>
      <c r="B1682">
        <v>117.12</v>
      </c>
      <c r="C1682">
        <v>50</v>
      </c>
      <c r="D1682">
        <v>10</v>
      </c>
      <c r="E1682">
        <v>1.17</v>
      </c>
      <c r="F1682">
        <v>0.44</v>
      </c>
      <c r="G1682">
        <v>2</v>
      </c>
      <c r="H1682">
        <v>1</v>
      </c>
      <c r="I1682">
        <v>250</v>
      </c>
      <c r="J1682">
        <v>25</v>
      </c>
    </row>
    <row r="1683" spans="1:10" x14ac:dyDescent="0.25">
      <c r="A1683" s="1">
        <v>41768</v>
      </c>
      <c r="B1683">
        <v>124.05</v>
      </c>
      <c r="C1683">
        <v>50</v>
      </c>
      <c r="D1683">
        <v>10</v>
      </c>
      <c r="E1683">
        <v>1.24</v>
      </c>
      <c r="F1683">
        <v>0.46</v>
      </c>
      <c r="G1683">
        <v>2</v>
      </c>
      <c r="H1683">
        <v>1</v>
      </c>
      <c r="I1683">
        <v>250</v>
      </c>
      <c r="J1683">
        <v>25</v>
      </c>
    </row>
    <row r="1684" spans="1:10" x14ac:dyDescent="0.25">
      <c r="A1684" s="1">
        <v>41769</v>
      </c>
      <c r="B1684">
        <v>133.08000000000001</v>
      </c>
      <c r="C1684">
        <v>50</v>
      </c>
      <c r="D1684">
        <v>10</v>
      </c>
      <c r="E1684">
        <v>1.33</v>
      </c>
      <c r="F1684">
        <v>0.49</v>
      </c>
      <c r="G1684">
        <v>2</v>
      </c>
      <c r="H1684">
        <v>1</v>
      </c>
      <c r="I1684">
        <v>250</v>
      </c>
      <c r="J1684">
        <v>25</v>
      </c>
    </row>
    <row r="1685" spans="1:10" x14ac:dyDescent="0.25">
      <c r="A1685" s="1">
        <v>41770</v>
      </c>
      <c r="B1685">
        <v>143.06</v>
      </c>
      <c r="C1685">
        <v>50</v>
      </c>
      <c r="D1685">
        <v>10</v>
      </c>
      <c r="E1685">
        <v>1.43</v>
      </c>
      <c r="F1685">
        <v>0.51</v>
      </c>
      <c r="G1685">
        <v>2</v>
      </c>
      <c r="H1685">
        <v>1</v>
      </c>
      <c r="I1685">
        <v>250</v>
      </c>
      <c r="J1685">
        <v>25</v>
      </c>
    </row>
    <row r="1686" spans="1:10" x14ac:dyDescent="0.25">
      <c r="A1686" s="1">
        <v>41771</v>
      </c>
      <c r="B1686">
        <v>145.58000000000001</v>
      </c>
      <c r="C1686">
        <v>50</v>
      </c>
      <c r="D1686">
        <v>10</v>
      </c>
      <c r="E1686">
        <v>1.46</v>
      </c>
      <c r="F1686">
        <v>0.52</v>
      </c>
      <c r="G1686">
        <v>2</v>
      </c>
      <c r="H1686">
        <v>1</v>
      </c>
      <c r="I1686">
        <v>250</v>
      </c>
      <c r="J1686">
        <v>25</v>
      </c>
    </row>
    <row r="1687" spans="1:10" x14ac:dyDescent="0.25">
      <c r="A1687" s="1">
        <v>41772</v>
      </c>
      <c r="B1687">
        <v>151.4</v>
      </c>
      <c r="C1687">
        <v>50</v>
      </c>
      <c r="D1687">
        <v>10</v>
      </c>
      <c r="E1687">
        <v>1.51</v>
      </c>
      <c r="F1687">
        <v>0.53</v>
      </c>
      <c r="G1687">
        <v>2</v>
      </c>
      <c r="H1687">
        <v>1</v>
      </c>
      <c r="I1687">
        <v>250</v>
      </c>
      <c r="J1687">
        <v>25</v>
      </c>
    </row>
    <row r="1688" spans="1:10" x14ac:dyDescent="0.25">
      <c r="A1688" s="1">
        <v>41773</v>
      </c>
      <c r="B1688">
        <v>155.46</v>
      </c>
      <c r="C1688">
        <v>50</v>
      </c>
      <c r="D1688">
        <v>10</v>
      </c>
      <c r="E1688">
        <v>1.55</v>
      </c>
      <c r="F1688">
        <v>0.54</v>
      </c>
      <c r="G1688">
        <v>2</v>
      </c>
      <c r="H1688">
        <v>1</v>
      </c>
      <c r="I1688">
        <v>250</v>
      </c>
      <c r="J1688">
        <v>25</v>
      </c>
    </row>
    <row r="1689" spans="1:10" x14ac:dyDescent="0.25">
      <c r="A1689" s="1">
        <v>41774</v>
      </c>
      <c r="B1689">
        <v>158.71</v>
      </c>
      <c r="C1689">
        <v>50</v>
      </c>
      <c r="D1689">
        <v>10</v>
      </c>
      <c r="E1689">
        <v>1.59</v>
      </c>
      <c r="F1689">
        <v>0.55000000000000004</v>
      </c>
      <c r="G1689">
        <v>2</v>
      </c>
      <c r="H1689">
        <v>1</v>
      </c>
      <c r="I1689">
        <v>250</v>
      </c>
      <c r="J1689">
        <v>25</v>
      </c>
    </row>
    <row r="1690" spans="1:10" x14ac:dyDescent="0.25">
      <c r="A1690" s="1">
        <v>41775</v>
      </c>
      <c r="B1690">
        <v>161.88</v>
      </c>
      <c r="C1690">
        <v>50</v>
      </c>
      <c r="D1690">
        <v>10</v>
      </c>
      <c r="E1690">
        <v>1.62</v>
      </c>
      <c r="F1690">
        <v>0.55000000000000004</v>
      </c>
      <c r="G1690">
        <v>2</v>
      </c>
      <c r="H1690">
        <v>1</v>
      </c>
      <c r="I1690">
        <v>250</v>
      </c>
      <c r="J1690">
        <v>25</v>
      </c>
    </row>
    <row r="1691" spans="1:10" x14ac:dyDescent="0.25">
      <c r="A1691" s="1">
        <v>41776</v>
      </c>
      <c r="B1691">
        <v>163.28</v>
      </c>
      <c r="C1691">
        <v>50</v>
      </c>
      <c r="D1691">
        <v>10</v>
      </c>
      <c r="E1691">
        <v>1.63</v>
      </c>
      <c r="F1691">
        <v>0.56000000000000005</v>
      </c>
      <c r="G1691">
        <v>2</v>
      </c>
      <c r="H1691">
        <v>1</v>
      </c>
      <c r="I1691">
        <v>250</v>
      </c>
      <c r="J1691">
        <v>25</v>
      </c>
    </row>
    <row r="1692" spans="1:10" x14ac:dyDescent="0.25">
      <c r="A1692" s="1">
        <v>41777</v>
      </c>
      <c r="B1692">
        <v>171.61</v>
      </c>
      <c r="C1692">
        <v>50</v>
      </c>
      <c r="D1692">
        <v>10</v>
      </c>
      <c r="E1692">
        <v>1.72</v>
      </c>
      <c r="F1692">
        <v>0.57999999999999996</v>
      </c>
      <c r="G1692">
        <v>2</v>
      </c>
      <c r="H1692">
        <v>1</v>
      </c>
      <c r="I1692">
        <v>250</v>
      </c>
      <c r="J1692">
        <v>25</v>
      </c>
    </row>
    <row r="1693" spans="1:10" x14ac:dyDescent="0.25">
      <c r="A1693" s="1">
        <v>41778</v>
      </c>
      <c r="B1693">
        <v>182.43</v>
      </c>
      <c r="C1693">
        <v>50</v>
      </c>
      <c r="D1693">
        <v>10</v>
      </c>
      <c r="E1693">
        <v>1.82</v>
      </c>
      <c r="F1693">
        <v>0.6</v>
      </c>
      <c r="G1693">
        <v>2</v>
      </c>
      <c r="H1693">
        <v>1</v>
      </c>
      <c r="I1693">
        <v>250</v>
      </c>
      <c r="J1693">
        <v>25</v>
      </c>
    </row>
    <row r="1694" spans="1:10" x14ac:dyDescent="0.25">
      <c r="A1694" s="1">
        <v>41779</v>
      </c>
      <c r="B1694">
        <v>191.25</v>
      </c>
      <c r="C1694">
        <v>50</v>
      </c>
      <c r="D1694">
        <v>10</v>
      </c>
      <c r="E1694">
        <v>1.91</v>
      </c>
      <c r="F1694">
        <v>0.62</v>
      </c>
      <c r="G1694">
        <v>2</v>
      </c>
      <c r="H1694">
        <v>1</v>
      </c>
      <c r="I1694">
        <v>250</v>
      </c>
      <c r="J1694">
        <v>25</v>
      </c>
    </row>
    <row r="1695" spans="1:10" x14ac:dyDescent="0.25">
      <c r="A1695" s="1">
        <v>41780</v>
      </c>
      <c r="B1695">
        <v>202.82</v>
      </c>
      <c r="C1695">
        <v>50</v>
      </c>
      <c r="D1695">
        <v>10</v>
      </c>
      <c r="E1695">
        <v>2.0299999999999998</v>
      </c>
      <c r="F1695">
        <v>0.64</v>
      </c>
      <c r="G1695">
        <v>2</v>
      </c>
      <c r="H1695">
        <v>1</v>
      </c>
      <c r="I1695">
        <v>250</v>
      </c>
      <c r="J1695">
        <v>25</v>
      </c>
    </row>
    <row r="1696" spans="1:10" x14ac:dyDescent="0.25">
      <c r="A1696" s="1">
        <v>41781</v>
      </c>
      <c r="B1696">
        <v>215.98</v>
      </c>
      <c r="C1696">
        <v>50</v>
      </c>
      <c r="D1696">
        <v>10</v>
      </c>
      <c r="E1696">
        <v>2.16</v>
      </c>
      <c r="F1696">
        <v>0.66</v>
      </c>
      <c r="G1696">
        <v>2</v>
      </c>
      <c r="H1696">
        <v>1</v>
      </c>
      <c r="I1696">
        <v>250</v>
      </c>
      <c r="J1696">
        <v>25</v>
      </c>
    </row>
    <row r="1697" spans="1:10" x14ac:dyDescent="0.25">
      <c r="A1697" s="1">
        <v>41782</v>
      </c>
      <c r="B1697">
        <v>230.34</v>
      </c>
      <c r="C1697">
        <v>50</v>
      </c>
      <c r="D1697">
        <v>10</v>
      </c>
      <c r="E1697">
        <v>2.2999999999999998</v>
      </c>
      <c r="F1697">
        <v>0.68</v>
      </c>
      <c r="G1697">
        <v>2</v>
      </c>
      <c r="H1697">
        <v>1</v>
      </c>
      <c r="I1697">
        <v>250</v>
      </c>
      <c r="J1697">
        <v>25</v>
      </c>
    </row>
    <row r="1698" spans="1:10" x14ac:dyDescent="0.25">
      <c r="A1698" s="1">
        <v>41783</v>
      </c>
      <c r="B1698">
        <v>236.68</v>
      </c>
      <c r="C1698">
        <v>50</v>
      </c>
      <c r="D1698">
        <v>10</v>
      </c>
      <c r="E1698">
        <v>2.37</v>
      </c>
      <c r="F1698">
        <v>0.69</v>
      </c>
      <c r="G1698">
        <v>2</v>
      </c>
      <c r="H1698">
        <v>1</v>
      </c>
      <c r="I1698">
        <v>250</v>
      </c>
      <c r="J1698">
        <v>25</v>
      </c>
    </row>
    <row r="1699" spans="1:10" x14ac:dyDescent="0.25">
      <c r="A1699" s="1">
        <v>41784</v>
      </c>
      <c r="B1699">
        <v>252.43</v>
      </c>
      <c r="C1699">
        <v>50</v>
      </c>
      <c r="D1699">
        <v>10</v>
      </c>
      <c r="E1699">
        <v>2.52</v>
      </c>
      <c r="F1699">
        <v>0.72</v>
      </c>
      <c r="G1699">
        <v>2</v>
      </c>
      <c r="H1699">
        <v>1</v>
      </c>
      <c r="I1699">
        <v>250</v>
      </c>
      <c r="J1699">
        <v>25</v>
      </c>
    </row>
    <row r="1700" spans="1:10" x14ac:dyDescent="0.25">
      <c r="A1700" s="1">
        <v>41785</v>
      </c>
      <c r="B1700">
        <v>268.88</v>
      </c>
      <c r="C1700">
        <v>50</v>
      </c>
      <c r="D1700">
        <v>10</v>
      </c>
      <c r="E1700">
        <v>2.69</v>
      </c>
      <c r="F1700">
        <v>0.74</v>
      </c>
      <c r="G1700">
        <v>2</v>
      </c>
      <c r="H1700">
        <v>1</v>
      </c>
      <c r="I1700">
        <v>250</v>
      </c>
      <c r="J1700">
        <v>25</v>
      </c>
    </row>
    <row r="1701" spans="1:10" x14ac:dyDescent="0.25">
      <c r="A1701" s="1">
        <v>41786</v>
      </c>
      <c r="B1701">
        <v>270.87</v>
      </c>
      <c r="C1701">
        <v>50</v>
      </c>
      <c r="D1701">
        <v>10</v>
      </c>
      <c r="E1701">
        <v>2.71</v>
      </c>
      <c r="F1701">
        <v>0.74</v>
      </c>
      <c r="G1701">
        <v>2</v>
      </c>
      <c r="H1701">
        <v>1</v>
      </c>
      <c r="I1701">
        <v>250</v>
      </c>
      <c r="J1701">
        <v>25</v>
      </c>
    </row>
    <row r="1702" spans="1:10" x14ac:dyDescent="0.25">
      <c r="A1702" s="1">
        <v>41787</v>
      </c>
      <c r="B1702">
        <v>271.74</v>
      </c>
      <c r="C1702">
        <v>50</v>
      </c>
      <c r="D1702">
        <v>10</v>
      </c>
      <c r="E1702">
        <v>2.72</v>
      </c>
      <c r="F1702">
        <v>0.74</v>
      </c>
      <c r="G1702">
        <v>2</v>
      </c>
      <c r="H1702">
        <v>1</v>
      </c>
      <c r="I1702">
        <v>250</v>
      </c>
      <c r="J1702">
        <v>25</v>
      </c>
    </row>
    <row r="1703" spans="1:10" x14ac:dyDescent="0.25">
      <c r="A1703" s="1">
        <v>41788</v>
      </c>
      <c r="B1703">
        <v>287.14999999999998</v>
      </c>
      <c r="C1703">
        <v>50</v>
      </c>
      <c r="D1703">
        <v>10</v>
      </c>
      <c r="E1703">
        <v>2.87</v>
      </c>
      <c r="F1703">
        <v>0.76</v>
      </c>
      <c r="G1703">
        <v>2</v>
      </c>
      <c r="H1703">
        <v>1</v>
      </c>
      <c r="I1703">
        <v>250</v>
      </c>
      <c r="J1703">
        <v>25</v>
      </c>
    </row>
    <row r="1704" spans="1:10" x14ac:dyDescent="0.25">
      <c r="A1704" s="1">
        <v>41789</v>
      </c>
      <c r="B1704">
        <v>300.64999999999998</v>
      </c>
      <c r="C1704">
        <v>50</v>
      </c>
      <c r="D1704">
        <v>10</v>
      </c>
      <c r="E1704">
        <v>3.01</v>
      </c>
      <c r="F1704">
        <v>0.78</v>
      </c>
      <c r="G1704">
        <v>2</v>
      </c>
      <c r="H1704">
        <v>1</v>
      </c>
      <c r="I1704">
        <v>250</v>
      </c>
      <c r="J1704">
        <v>25</v>
      </c>
    </row>
    <row r="1705" spans="1:10" x14ac:dyDescent="0.25">
      <c r="A1705" s="1">
        <v>41790</v>
      </c>
      <c r="B1705">
        <v>309.89999999999998</v>
      </c>
      <c r="C1705">
        <v>50</v>
      </c>
      <c r="D1705">
        <v>10</v>
      </c>
      <c r="E1705">
        <v>3.1</v>
      </c>
      <c r="F1705">
        <v>0.79</v>
      </c>
      <c r="G1705">
        <v>2</v>
      </c>
      <c r="H1705">
        <v>1</v>
      </c>
      <c r="I1705">
        <v>250</v>
      </c>
      <c r="J1705">
        <v>25</v>
      </c>
    </row>
    <row r="1706" spans="1:10" x14ac:dyDescent="0.25">
      <c r="A1706" s="1">
        <v>41791</v>
      </c>
      <c r="B1706">
        <v>310.29000000000002</v>
      </c>
      <c r="C1706">
        <v>50</v>
      </c>
      <c r="D1706">
        <v>10</v>
      </c>
      <c r="E1706">
        <v>3.12</v>
      </c>
      <c r="F1706">
        <v>0.8</v>
      </c>
      <c r="G1706">
        <v>2</v>
      </c>
      <c r="H1706">
        <v>1</v>
      </c>
      <c r="I1706">
        <v>250</v>
      </c>
      <c r="J1706">
        <v>25</v>
      </c>
    </row>
    <row r="1707" spans="1:10" x14ac:dyDescent="0.25">
      <c r="A1707" s="1">
        <v>41792</v>
      </c>
      <c r="B1707">
        <v>318.51</v>
      </c>
      <c r="C1707">
        <v>50</v>
      </c>
      <c r="D1707">
        <v>10</v>
      </c>
      <c r="E1707">
        <v>3.19</v>
      </c>
      <c r="F1707">
        <v>0.8</v>
      </c>
      <c r="G1707">
        <v>2</v>
      </c>
      <c r="H1707">
        <v>1</v>
      </c>
      <c r="I1707">
        <v>250</v>
      </c>
      <c r="J1707">
        <v>25</v>
      </c>
    </row>
    <row r="1708" spans="1:10" x14ac:dyDescent="0.25">
      <c r="A1708" s="1">
        <v>41793</v>
      </c>
      <c r="B1708">
        <v>322.56</v>
      </c>
      <c r="C1708">
        <v>50</v>
      </c>
      <c r="D1708">
        <v>10</v>
      </c>
      <c r="E1708">
        <v>3.23</v>
      </c>
      <c r="F1708">
        <v>0.8</v>
      </c>
      <c r="G1708">
        <v>2</v>
      </c>
      <c r="H1708">
        <v>1</v>
      </c>
      <c r="I1708">
        <v>250</v>
      </c>
      <c r="J1708">
        <v>25</v>
      </c>
    </row>
    <row r="1709" spans="1:10" x14ac:dyDescent="0.25">
      <c r="A1709" s="1">
        <v>41794</v>
      </c>
      <c r="B1709">
        <v>336.23</v>
      </c>
      <c r="C1709">
        <v>50</v>
      </c>
      <c r="D1709">
        <v>10</v>
      </c>
      <c r="E1709">
        <v>3.36</v>
      </c>
      <c r="F1709">
        <v>0.81</v>
      </c>
      <c r="G1709">
        <v>2</v>
      </c>
      <c r="H1709">
        <v>1</v>
      </c>
      <c r="I1709">
        <v>250</v>
      </c>
      <c r="J1709">
        <v>25</v>
      </c>
    </row>
    <row r="1710" spans="1:10" x14ac:dyDescent="0.25">
      <c r="A1710" s="1">
        <v>41795</v>
      </c>
      <c r="B1710">
        <v>353.68</v>
      </c>
      <c r="C1710">
        <v>50</v>
      </c>
      <c r="D1710">
        <v>10</v>
      </c>
      <c r="E1710">
        <v>3.54</v>
      </c>
      <c r="F1710">
        <v>0.83</v>
      </c>
      <c r="G1710">
        <v>2</v>
      </c>
      <c r="H1710">
        <v>1</v>
      </c>
      <c r="I1710">
        <v>250</v>
      </c>
      <c r="J1710">
        <v>25</v>
      </c>
    </row>
    <row r="1711" spans="1:10" x14ac:dyDescent="0.25">
      <c r="A1711" s="1">
        <v>41796</v>
      </c>
      <c r="B1711">
        <v>369.1</v>
      </c>
      <c r="C1711">
        <v>50</v>
      </c>
      <c r="D1711">
        <v>10</v>
      </c>
      <c r="E1711">
        <v>3.69</v>
      </c>
      <c r="F1711">
        <v>0.84</v>
      </c>
      <c r="G1711">
        <v>2</v>
      </c>
      <c r="H1711">
        <v>1</v>
      </c>
      <c r="I1711">
        <v>250</v>
      </c>
      <c r="J1711">
        <v>25</v>
      </c>
    </row>
    <row r="1712" spans="1:10" x14ac:dyDescent="0.25">
      <c r="A1712" s="1">
        <v>41797</v>
      </c>
      <c r="B1712">
        <v>385.77</v>
      </c>
      <c r="C1712">
        <v>50</v>
      </c>
      <c r="D1712">
        <v>10</v>
      </c>
      <c r="E1712">
        <v>3.86</v>
      </c>
      <c r="F1712">
        <v>0.85</v>
      </c>
      <c r="G1712">
        <v>2</v>
      </c>
      <c r="H1712">
        <v>1</v>
      </c>
      <c r="I1712">
        <v>250</v>
      </c>
      <c r="J1712">
        <v>25</v>
      </c>
    </row>
    <row r="1713" spans="1:10" x14ac:dyDescent="0.25">
      <c r="A1713" s="1">
        <v>41798</v>
      </c>
      <c r="B1713">
        <v>401.78</v>
      </c>
      <c r="C1713">
        <v>50</v>
      </c>
      <c r="D1713">
        <v>10</v>
      </c>
      <c r="E1713">
        <v>4.0199999999999996</v>
      </c>
      <c r="F1713">
        <v>0.87</v>
      </c>
      <c r="G1713">
        <v>2</v>
      </c>
      <c r="H1713">
        <v>1</v>
      </c>
      <c r="I1713">
        <v>250</v>
      </c>
      <c r="J1713">
        <v>25</v>
      </c>
    </row>
    <row r="1714" spans="1:10" x14ac:dyDescent="0.25">
      <c r="A1714" s="1">
        <v>41799</v>
      </c>
      <c r="B1714">
        <v>428.65</v>
      </c>
      <c r="C1714">
        <v>50</v>
      </c>
      <c r="D1714">
        <v>10</v>
      </c>
      <c r="E1714">
        <v>4.29</v>
      </c>
      <c r="F1714">
        <v>0.88</v>
      </c>
      <c r="G1714">
        <v>2</v>
      </c>
      <c r="H1714">
        <v>1</v>
      </c>
      <c r="I1714">
        <v>250</v>
      </c>
      <c r="J1714">
        <v>25</v>
      </c>
    </row>
    <row r="1715" spans="1:10" x14ac:dyDescent="0.25">
      <c r="A1715" s="1">
        <v>41800</v>
      </c>
      <c r="B1715">
        <v>433.37</v>
      </c>
      <c r="C1715">
        <v>50</v>
      </c>
      <c r="D1715">
        <v>10</v>
      </c>
      <c r="E1715">
        <v>4.33</v>
      </c>
      <c r="F1715">
        <v>0.89</v>
      </c>
      <c r="G1715">
        <v>2</v>
      </c>
      <c r="H1715">
        <v>1</v>
      </c>
      <c r="I1715">
        <v>250</v>
      </c>
      <c r="J1715">
        <v>25</v>
      </c>
    </row>
    <row r="1716" spans="1:10" x14ac:dyDescent="0.25">
      <c r="A1716" s="1">
        <v>41801</v>
      </c>
      <c r="B1716">
        <v>441.07</v>
      </c>
      <c r="C1716">
        <v>50</v>
      </c>
      <c r="D1716">
        <v>10</v>
      </c>
      <c r="E1716">
        <v>4.41</v>
      </c>
      <c r="F1716">
        <v>0.89</v>
      </c>
      <c r="G1716">
        <v>2</v>
      </c>
      <c r="H1716">
        <v>1</v>
      </c>
      <c r="I1716">
        <v>250</v>
      </c>
      <c r="J1716">
        <v>25</v>
      </c>
    </row>
    <row r="1717" spans="1:10" x14ac:dyDescent="0.25">
      <c r="A1717" s="1">
        <v>41802</v>
      </c>
      <c r="B1717">
        <v>458.58</v>
      </c>
      <c r="C1717">
        <v>50</v>
      </c>
      <c r="D1717">
        <v>10</v>
      </c>
      <c r="E1717">
        <v>4.59</v>
      </c>
      <c r="F1717">
        <v>0.9</v>
      </c>
      <c r="G1717">
        <v>2</v>
      </c>
      <c r="H1717">
        <v>1</v>
      </c>
      <c r="I1717">
        <v>250</v>
      </c>
      <c r="J1717">
        <v>25</v>
      </c>
    </row>
    <row r="1718" spans="1:10" x14ac:dyDescent="0.25">
      <c r="A1718" s="1">
        <v>41803</v>
      </c>
      <c r="B1718">
        <v>483.48</v>
      </c>
      <c r="C1718">
        <v>50</v>
      </c>
      <c r="D1718">
        <v>10</v>
      </c>
      <c r="E1718">
        <v>4.83</v>
      </c>
      <c r="F1718">
        <v>0.91</v>
      </c>
      <c r="G1718">
        <v>2</v>
      </c>
      <c r="H1718">
        <v>1</v>
      </c>
      <c r="I1718">
        <v>250</v>
      </c>
      <c r="J1718">
        <v>25</v>
      </c>
    </row>
    <row r="1719" spans="1:10" x14ac:dyDescent="0.25">
      <c r="A1719" s="1">
        <v>41804</v>
      </c>
      <c r="B1719">
        <v>93.64</v>
      </c>
      <c r="C1719">
        <v>50</v>
      </c>
      <c r="D1719">
        <v>10</v>
      </c>
      <c r="E1719">
        <v>0.94</v>
      </c>
      <c r="F1719">
        <v>0.37</v>
      </c>
      <c r="G1719">
        <v>2</v>
      </c>
      <c r="H1719">
        <v>1</v>
      </c>
      <c r="I1719">
        <v>250</v>
      </c>
      <c r="J1719">
        <v>25</v>
      </c>
    </row>
    <row r="1720" spans="1:10" x14ac:dyDescent="0.25">
      <c r="A1720" s="1">
        <v>41805</v>
      </c>
      <c r="B1720">
        <v>102.68</v>
      </c>
      <c r="C1720">
        <v>50</v>
      </c>
      <c r="D1720">
        <v>10</v>
      </c>
      <c r="E1720">
        <v>1.03</v>
      </c>
      <c r="F1720">
        <v>0.4</v>
      </c>
      <c r="G1720">
        <v>2</v>
      </c>
      <c r="H1720">
        <v>1</v>
      </c>
      <c r="I1720">
        <v>250</v>
      </c>
      <c r="J1720">
        <v>25</v>
      </c>
    </row>
    <row r="1721" spans="1:10" x14ac:dyDescent="0.25">
      <c r="A1721" s="1">
        <v>41806</v>
      </c>
      <c r="B1721">
        <v>109.21</v>
      </c>
      <c r="C1721">
        <v>50</v>
      </c>
      <c r="D1721">
        <v>10</v>
      </c>
      <c r="E1721">
        <v>1.0900000000000001</v>
      </c>
      <c r="F1721">
        <v>0.42</v>
      </c>
      <c r="G1721">
        <v>2</v>
      </c>
      <c r="H1721">
        <v>1</v>
      </c>
      <c r="I1721">
        <v>250</v>
      </c>
      <c r="J1721">
        <v>25</v>
      </c>
    </row>
    <row r="1722" spans="1:10" x14ac:dyDescent="0.25">
      <c r="A1722" s="1">
        <v>41807</v>
      </c>
      <c r="B1722">
        <v>123.4</v>
      </c>
      <c r="C1722">
        <v>50</v>
      </c>
      <c r="D1722">
        <v>10</v>
      </c>
      <c r="E1722">
        <v>1.23</v>
      </c>
      <c r="F1722">
        <v>0.46</v>
      </c>
      <c r="G1722">
        <v>2</v>
      </c>
      <c r="H1722">
        <v>1</v>
      </c>
      <c r="I1722">
        <v>250</v>
      </c>
      <c r="J1722">
        <v>25</v>
      </c>
    </row>
    <row r="1723" spans="1:10" x14ac:dyDescent="0.25">
      <c r="A1723" s="1">
        <v>41808</v>
      </c>
      <c r="B1723">
        <v>138.51</v>
      </c>
      <c r="C1723">
        <v>50</v>
      </c>
      <c r="D1723">
        <v>10</v>
      </c>
      <c r="E1723">
        <v>1.39</v>
      </c>
      <c r="F1723">
        <v>0.5</v>
      </c>
      <c r="G1723">
        <v>2</v>
      </c>
      <c r="H1723">
        <v>1</v>
      </c>
      <c r="I1723">
        <v>250</v>
      </c>
      <c r="J1723">
        <v>25</v>
      </c>
    </row>
    <row r="1724" spans="1:10" x14ac:dyDescent="0.25">
      <c r="A1724" s="1">
        <v>41809</v>
      </c>
      <c r="B1724">
        <v>150.44</v>
      </c>
      <c r="C1724">
        <v>50</v>
      </c>
      <c r="D1724">
        <v>10</v>
      </c>
      <c r="E1724">
        <v>1.5</v>
      </c>
      <c r="F1724">
        <v>0.53</v>
      </c>
      <c r="G1724">
        <v>2</v>
      </c>
      <c r="H1724">
        <v>1</v>
      </c>
      <c r="I1724">
        <v>250</v>
      </c>
      <c r="J1724">
        <v>25</v>
      </c>
    </row>
    <row r="1725" spans="1:10" x14ac:dyDescent="0.25">
      <c r="A1725" s="1">
        <v>41810</v>
      </c>
      <c r="B1725">
        <v>163.04</v>
      </c>
      <c r="C1725">
        <v>50</v>
      </c>
      <c r="D1725">
        <v>10</v>
      </c>
      <c r="E1725">
        <v>1.63</v>
      </c>
      <c r="F1725">
        <v>0.56000000000000005</v>
      </c>
      <c r="G1725">
        <v>2</v>
      </c>
      <c r="H1725">
        <v>1</v>
      </c>
      <c r="I1725">
        <v>250</v>
      </c>
      <c r="J1725">
        <v>25</v>
      </c>
    </row>
    <row r="1726" spans="1:10" x14ac:dyDescent="0.25">
      <c r="A1726" s="1">
        <v>41811</v>
      </c>
      <c r="B1726">
        <v>175.63</v>
      </c>
      <c r="C1726">
        <v>50</v>
      </c>
      <c r="D1726">
        <v>10</v>
      </c>
      <c r="E1726">
        <v>1.76</v>
      </c>
      <c r="F1726">
        <v>0.57999999999999996</v>
      </c>
      <c r="G1726">
        <v>2</v>
      </c>
      <c r="H1726">
        <v>1</v>
      </c>
      <c r="I1726">
        <v>250</v>
      </c>
      <c r="J1726">
        <v>25</v>
      </c>
    </row>
    <row r="1727" spans="1:10" x14ac:dyDescent="0.25">
      <c r="A1727" s="1">
        <v>41812</v>
      </c>
      <c r="B1727">
        <v>190.09</v>
      </c>
      <c r="C1727">
        <v>50</v>
      </c>
      <c r="D1727">
        <v>10</v>
      </c>
      <c r="E1727">
        <v>1.9</v>
      </c>
      <c r="F1727">
        <v>0.61</v>
      </c>
      <c r="G1727">
        <v>2</v>
      </c>
      <c r="H1727">
        <v>1</v>
      </c>
      <c r="I1727">
        <v>250</v>
      </c>
      <c r="J1727">
        <v>25</v>
      </c>
    </row>
    <row r="1728" spans="1:10" x14ac:dyDescent="0.25">
      <c r="A1728" s="1">
        <v>41813</v>
      </c>
      <c r="B1728">
        <v>205.16</v>
      </c>
      <c r="C1728">
        <v>50</v>
      </c>
      <c r="D1728">
        <v>10</v>
      </c>
      <c r="E1728">
        <v>2.0499999999999998</v>
      </c>
      <c r="F1728">
        <v>0.64</v>
      </c>
      <c r="G1728">
        <v>2</v>
      </c>
      <c r="H1728">
        <v>1</v>
      </c>
      <c r="I1728">
        <v>250</v>
      </c>
      <c r="J1728">
        <v>25</v>
      </c>
    </row>
    <row r="1729" spans="1:10" x14ac:dyDescent="0.25">
      <c r="A1729" s="1">
        <v>41814</v>
      </c>
      <c r="B1729">
        <v>217.68</v>
      </c>
      <c r="C1729">
        <v>50</v>
      </c>
      <c r="D1729">
        <v>10</v>
      </c>
      <c r="E1729">
        <v>2.1800000000000002</v>
      </c>
      <c r="F1729">
        <v>0.66</v>
      </c>
      <c r="G1729">
        <v>2</v>
      </c>
      <c r="H1729">
        <v>1</v>
      </c>
      <c r="I1729">
        <v>250</v>
      </c>
      <c r="J1729">
        <v>25</v>
      </c>
    </row>
    <row r="1730" spans="1:10" x14ac:dyDescent="0.25">
      <c r="A1730" s="1">
        <v>41815</v>
      </c>
      <c r="B1730">
        <v>223.85</v>
      </c>
      <c r="C1730">
        <v>50</v>
      </c>
      <c r="D1730">
        <v>10</v>
      </c>
      <c r="E1730">
        <v>2.2400000000000002</v>
      </c>
      <c r="F1730">
        <v>0.67</v>
      </c>
      <c r="G1730">
        <v>2</v>
      </c>
      <c r="H1730">
        <v>1</v>
      </c>
      <c r="I1730">
        <v>250</v>
      </c>
      <c r="J1730">
        <v>25</v>
      </c>
    </row>
    <row r="1731" spans="1:10" x14ac:dyDescent="0.25">
      <c r="A1731" s="1">
        <v>41816</v>
      </c>
      <c r="B1731">
        <v>235.04</v>
      </c>
      <c r="C1731">
        <v>50</v>
      </c>
      <c r="D1731">
        <v>10</v>
      </c>
      <c r="E1731">
        <v>2.35</v>
      </c>
      <c r="F1731">
        <v>0.69</v>
      </c>
      <c r="G1731">
        <v>2</v>
      </c>
      <c r="H1731">
        <v>1</v>
      </c>
      <c r="I1731">
        <v>250</v>
      </c>
      <c r="J1731">
        <v>25</v>
      </c>
    </row>
    <row r="1732" spans="1:10" x14ac:dyDescent="0.25">
      <c r="A1732" s="1">
        <v>41817</v>
      </c>
      <c r="B1732">
        <v>246.97</v>
      </c>
      <c r="C1732">
        <v>50</v>
      </c>
      <c r="D1732">
        <v>10</v>
      </c>
      <c r="E1732">
        <v>2.4700000000000002</v>
      </c>
      <c r="F1732">
        <v>0.71</v>
      </c>
      <c r="G1732">
        <v>2</v>
      </c>
      <c r="H1732">
        <v>1</v>
      </c>
      <c r="I1732">
        <v>250</v>
      </c>
      <c r="J1732">
        <v>25</v>
      </c>
    </row>
    <row r="1733" spans="1:10" x14ac:dyDescent="0.25">
      <c r="A1733" s="1">
        <v>41818</v>
      </c>
      <c r="B1733">
        <v>255.22</v>
      </c>
      <c r="C1733">
        <v>50</v>
      </c>
      <c r="D1733">
        <v>10</v>
      </c>
      <c r="E1733">
        <v>2.5499999999999998</v>
      </c>
      <c r="F1733">
        <v>0.72</v>
      </c>
      <c r="G1733">
        <v>2</v>
      </c>
      <c r="H1733">
        <v>1</v>
      </c>
      <c r="I1733">
        <v>250</v>
      </c>
      <c r="J1733">
        <v>25</v>
      </c>
    </row>
    <row r="1734" spans="1:10" x14ac:dyDescent="0.25">
      <c r="A1734" s="1">
        <v>41819</v>
      </c>
      <c r="B1734">
        <v>265.54000000000002</v>
      </c>
      <c r="C1734">
        <v>50</v>
      </c>
      <c r="D1734">
        <v>10</v>
      </c>
      <c r="E1734">
        <v>2.66</v>
      </c>
      <c r="F1734">
        <v>0.73</v>
      </c>
      <c r="G1734">
        <v>2</v>
      </c>
      <c r="H1734">
        <v>1</v>
      </c>
      <c r="I1734">
        <v>250</v>
      </c>
      <c r="J1734">
        <v>25</v>
      </c>
    </row>
    <row r="1735" spans="1:10" x14ac:dyDescent="0.25">
      <c r="A1735" s="1">
        <v>41820</v>
      </c>
      <c r="B1735">
        <v>269.52999999999997</v>
      </c>
      <c r="C1735">
        <v>50</v>
      </c>
      <c r="D1735">
        <v>10</v>
      </c>
      <c r="E1735">
        <v>2.7</v>
      </c>
      <c r="F1735">
        <v>0.74</v>
      </c>
      <c r="G1735">
        <v>2</v>
      </c>
      <c r="H1735">
        <v>1</v>
      </c>
      <c r="I1735">
        <v>250</v>
      </c>
      <c r="J1735">
        <v>25</v>
      </c>
    </row>
    <row r="1736" spans="1:10" x14ac:dyDescent="0.25">
      <c r="A1736" s="1">
        <v>41821</v>
      </c>
      <c r="B1736">
        <v>287.37</v>
      </c>
      <c r="C1736">
        <v>50</v>
      </c>
      <c r="D1736">
        <v>10</v>
      </c>
      <c r="E1736">
        <v>2.87</v>
      </c>
      <c r="F1736">
        <v>0.76</v>
      </c>
      <c r="G1736">
        <v>2</v>
      </c>
      <c r="H1736">
        <v>1</v>
      </c>
      <c r="I1736">
        <v>250</v>
      </c>
      <c r="J1736">
        <v>25</v>
      </c>
    </row>
    <row r="1737" spans="1:10" x14ac:dyDescent="0.25">
      <c r="A1737" s="1">
        <v>41822</v>
      </c>
      <c r="B1737">
        <v>303.68</v>
      </c>
      <c r="C1737">
        <v>50</v>
      </c>
      <c r="D1737">
        <v>10</v>
      </c>
      <c r="E1737">
        <v>3.04</v>
      </c>
      <c r="F1737">
        <v>0.78</v>
      </c>
      <c r="G1737">
        <v>2</v>
      </c>
      <c r="H1737">
        <v>1</v>
      </c>
      <c r="I1737">
        <v>250</v>
      </c>
      <c r="J1737">
        <v>25</v>
      </c>
    </row>
    <row r="1738" spans="1:10" x14ac:dyDescent="0.25">
      <c r="A1738" s="1">
        <v>41823</v>
      </c>
      <c r="B1738">
        <v>321.38</v>
      </c>
      <c r="C1738">
        <v>50</v>
      </c>
      <c r="D1738">
        <v>10</v>
      </c>
      <c r="E1738">
        <v>3.21</v>
      </c>
      <c r="F1738">
        <v>0.8</v>
      </c>
      <c r="G1738">
        <v>2</v>
      </c>
      <c r="H1738">
        <v>1</v>
      </c>
      <c r="I1738">
        <v>250</v>
      </c>
      <c r="J1738">
        <v>25</v>
      </c>
    </row>
    <row r="1739" spans="1:10" x14ac:dyDescent="0.25">
      <c r="A1739" s="1">
        <v>41824</v>
      </c>
      <c r="B1739">
        <v>323.2</v>
      </c>
      <c r="C1739">
        <v>50</v>
      </c>
      <c r="D1739">
        <v>10</v>
      </c>
      <c r="E1739">
        <v>3.23</v>
      </c>
      <c r="F1739">
        <v>0.8</v>
      </c>
      <c r="G1739">
        <v>2</v>
      </c>
      <c r="H1739">
        <v>1</v>
      </c>
      <c r="I1739">
        <v>250</v>
      </c>
      <c r="J1739">
        <v>25</v>
      </c>
    </row>
    <row r="1740" spans="1:10" x14ac:dyDescent="0.25">
      <c r="A1740" s="1">
        <v>41825</v>
      </c>
      <c r="B1740">
        <v>338.85</v>
      </c>
      <c r="C1740">
        <v>50</v>
      </c>
      <c r="D1740">
        <v>10</v>
      </c>
      <c r="E1740">
        <v>3.39</v>
      </c>
      <c r="F1740">
        <v>0.82</v>
      </c>
      <c r="G1740">
        <v>2</v>
      </c>
      <c r="H1740">
        <v>1</v>
      </c>
      <c r="I1740">
        <v>250</v>
      </c>
      <c r="J1740">
        <v>25</v>
      </c>
    </row>
    <row r="1741" spans="1:10" x14ac:dyDescent="0.25">
      <c r="A1741" s="1">
        <v>41826</v>
      </c>
      <c r="B1741">
        <v>366.21</v>
      </c>
      <c r="C1741">
        <v>50</v>
      </c>
      <c r="D1741">
        <v>10</v>
      </c>
      <c r="E1741">
        <v>3.66</v>
      </c>
      <c r="F1741">
        <v>0.84</v>
      </c>
      <c r="G1741">
        <v>2</v>
      </c>
      <c r="H1741">
        <v>1</v>
      </c>
      <c r="I1741">
        <v>250</v>
      </c>
      <c r="J1741">
        <v>25</v>
      </c>
    </row>
    <row r="1742" spans="1:10" x14ac:dyDescent="0.25">
      <c r="A1742" s="1">
        <v>41827</v>
      </c>
      <c r="B1742">
        <v>392.19</v>
      </c>
      <c r="C1742">
        <v>50</v>
      </c>
      <c r="D1742">
        <v>10</v>
      </c>
      <c r="E1742">
        <v>3.92</v>
      </c>
      <c r="F1742">
        <v>0.86</v>
      </c>
      <c r="G1742">
        <v>2</v>
      </c>
      <c r="H1742">
        <v>1</v>
      </c>
      <c r="I1742">
        <v>250</v>
      </c>
      <c r="J1742">
        <v>25</v>
      </c>
    </row>
    <row r="1743" spans="1:10" x14ac:dyDescent="0.25">
      <c r="A1743" s="1">
        <v>41828</v>
      </c>
      <c r="B1743">
        <v>402.34</v>
      </c>
      <c r="C1743">
        <v>50</v>
      </c>
      <c r="D1743">
        <v>10</v>
      </c>
      <c r="E1743">
        <v>4.0199999999999996</v>
      </c>
      <c r="F1743">
        <v>0.87</v>
      </c>
      <c r="G1743">
        <v>2</v>
      </c>
      <c r="H1743">
        <v>1</v>
      </c>
      <c r="I1743">
        <v>250</v>
      </c>
      <c r="J1743">
        <v>25</v>
      </c>
    </row>
    <row r="1744" spans="1:10" x14ac:dyDescent="0.25">
      <c r="A1744" s="1">
        <v>41829</v>
      </c>
      <c r="B1744">
        <v>414.82</v>
      </c>
      <c r="C1744">
        <v>50</v>
      </c>
      <c r="D1744">
        <v>10</v>
      </c>
      <c r="E1744">
        <v>4.1500000000000004</v>
      </c>
      <c r="F1744">
        <v>0.87</v>
      </c>
      <c r="G1744">
        <v>2</v>
      </c>
      <c r="H1744">
        <v>1</v>
      </c>
      <c r="I1744">
        <v>250</v>
      </c>
      <c r="J1744">
        <v>25</v>
      </c>
    </row>
    <row r="1745" spans="1:10" x14ac:dyDescent="0.25">
      <c r="A1745" s="1">
        <v>41830</v>
      </c>
      <c r="B1745">
        <v>428.06</v>
      </c>
      <c r="C1745">
        <v>50</v>
      </c>
      <c r="D1745">
        <v>10</v>
      </c>
      <c r="E1745">
        <v>4.28</v>
      </c>
      <c r="F1745">
        <v>0.88</v>
      </c>
      <c r="G1745">
        <v>2</v>
      </c>
      <c r="H1745">
        <v>1</v>
      </c>
      <c r="I1745">
        <v>250</v>
      </c>
      <c r="J1745">
        <v>25</v>
      </c>
    </row>
    <row r="1746" spans="1:10" x14ac:dyDescent="0.25">
      <c r="A1746" s="1">
        <v>41831</v>
      </c>
      <c r="B1746">
        <v>446.29</v>
      </c>
      <c r="C1746">
        <v>50</v>
      </c>
      <c r="D1746">
        <v>10</v>
      </c>
      <c r="E1746">
        <v>4.46</v>
      </c>
      <c r="F1746">
        <v>0.89</v>
      </c>
      <c r="G1746">
        <v>2</v>
      </c>
      <c r="H1746">
        <v>1</v>
      </c>
      <c r="I1746">
        <v>250</v>
      </c>
      <c r="J1746">
        <v>25</v>
      </c>
    </row>
    <row r="1747" spans="1:10" x14ac:dyDescent="0.25">
      <c r="A1747" s="1">
        <v>41832</v>
      </c>
      <c r="B1747">
        <v>465.91</v>
      </c>
      <c r="C1747">
        <v>50</v>
      </c>
      <c r="D1747">
        <v>10</v>
      </c>
      <c r="E1747">
        <v>4.66</v>
      </c>
      <c r="F1747">
        <v>0.9</v>
      </c>
      <c r="G1747">
        <v>2</v>
      </c>
      <c r="H1747">
        <v>1</v>
      </c>
      <c r="I1747">
        <v>250</v>
      </c>
      <c r="J1747">
        <v>25</v>
      </c>
    </row>
    <row r="1748" spans="1:10" x14ac:dyDescent="0.25">
      <c r="A1748" s="1">
        <v>41833</v>
      </c>
      <c r="B1748">
        <v>487.26</v>
      </c>
      <c r="C1748">
        <v>50</v>
      </c>
      <c r="D1748">
        <v>10</v>
      </c>
      <c r="E1748">
        <v>4.87</v>
      </c>
      <c r="F1748">
        <v>0.91</v>
      </c>
      <c r="G1748">
        <v>2</v>
      </c>
      <c r="H1748">
        <v>1</v>
      </c>
      <c r="I1748">
        <v>250</v>
      </c>
      <c r="J1748">
        <v>25</v>
      </c>
    </row>
    <row r="1749" spans="1:10" x14ac:dyDescent="0.25">
      <c r="A1749" s="1">
        <v>41834</v>
      </c>
      <c r="B1749">
        <v>82.75</v>
      </c>
      <c r="C1749">
        <v>50</v>
      </c>
      <c r="D1749">
        <v>10</v>
      </c>
      <c r="E1749">
        <v>0.83</v>
      </c>
      <c r="F1749">
        <v>0.34</v>
      </c>
      <c r="G1749">
        <v>2</v>
      </c>
      <c r="H1749">
        <v>1</v>
      </c>
      <c r="I1749">
        <v>250</v>
      </c>
      <c r="J1749">
        <v>25</v>
      </c>
    </row>
    <row r="1750" spans="1:10" x14ac:dyDescent="0.25">
      <c r="A1750" s="1">
        <v>41835</v>
      </c>
      <c r="B1750">
        <v>92.73</v>
      </c>
      <c r="C1750">
        <v>50</v>
      </c>
      <c r="D1750">
        <v>10</v>
      </c>
      <c r="E1750">
        <v>0.93</v>
      </c>
      <c r="F1750">
        <v>0.37</v>
      </c>
      <c r="G1750">
        <v>2</v>
      </c>
      <c r="H1750">
        <v>1</v>
      </c>
      <c r="I1750">
        <v>250</v>
      </c>
      <c r="J1750">
        <v>25</v>
      </c>
    </row>
    <row r="1751" spans="1:10" x14ac:dyDescent="0.25">
      <c r="A1751" s="1">
        <v>41836</v>
      </c>
      <c r="B1751">
        <v>103.45</v>
      </c>
      <c r="C1751">
        <v>50</v>
      </c>
      <c r="D1751">
        <v>10</v>
      </c>
      <c r="E1751">
        <v>1.03</v>
      </c>
      <c r="F1751">
        <v>0.4</v>
      </c>
      <c r="G1751">
        <v>2</v>
      </c>
      <c r="H1751">
        <v>1</v>
      </c>
      <c r="I1751">
        <v>250</v>
      </c>
      <c r="J1751">
        <v>25</v>
      </c>
    </row>
    <row r="1752" spans="1:10" x14ac:dyDescent="0.25">
      <c r="A1752" s="1">
        <v>41837</v>
      </c>
      <c r="B1752">
        <v>116.08</v>
      </c>
      <c r="C1752">
        <v>50</v>
      </c>
      <c r="D1752">
        <v>10</v>
      </c>
      <c r="E1752">
        <v>1.1599999999999999</v>
      </c>
      <c r="F1752">
        <v>0.44</v>
      </c>
      <c r="G1752">
        <v>2</v>
      </c>
      <c r="H1752">
        <v>1</v>
      </c>
      <c r="I1752">
        <v>250</v>
      </c>
      <c r="J1752">
        <v>25</v>
      </c>
    </row>
    <row r="1753" spans="1:10" x14ac:dyDescent="0.25">
      <c r="A1753" s="1">
        <v>41838</v>
      </c>
      <c r="B1753">
        <v>127.04</v>
      </c>
      <c r="C1753">
        <v>50</v>
      </c>
      <c r="D1753">
        <v>10</v>
      </c>
      <c r="E1753">
        <v>1.27</v>
      </c>
      <c r="F1753">
        <v>0.47</v>
      </c>
      <c r="G1753">
        <v>2</v>
      </c>
      <c r="H1753">
        <v>1</v>
      </c>
      <c r="I1753">
        <v>250</v>
      </c>
      <c r="J1753">
        <v>25</v>
      </c>
    </row>
    <row r="1754" spans="1:10" x14ac:dyDescent="0.25">
      <c r="A1754" s="1">
        <v>41839</v>
      </c>
      <c r="B1754">
        <v>137.44</v>
      </c>
      <c r="C1754">
        <v>50</v>
      </c>
      <c r="D1754">
        <v>10</v>
      </c>
      <c r="E1754">
        <v>1.37</v>
      </c>
      <c r="F1754">
        <v>0.5</v>
      </c>
      <c r="G1754">
        <v>2</v>
      </c>
      <c r="H1754">
        <v>1</v>
      </c>
      <c r="I1754">
        <v>250</v>
      </c>
      <c r="J1754">
        <v>25</v>
      </c>
    </row>
    <row r="1755" spans="1:10" x14ac:dyDescent="0.25">
      <c r="A1755" s="1">
        <v>41840</v>
      </c>
      <c r="B1755">
        <v>146.58000000000001</v>
      </c>
      <c r="C1755">
        <v>50</v>
      </c>
      <c r="D1755">
        <v>10</v>
      </c>
      <c r="E1755">
        <v>1.47</v>
      </c>
      <c r="F1755">
        <v>0.52</v>
      </c>
      <c r="G1755">
        <v>2</v>
      </c>
      <c r="H1755">
        <v>1</v>
      </c>
      <c r="I1755">
        <v>250</v>
      </c>
      <c r="J1755">
        <v>25</v>
      </c>
    </row>
    <row r="1756" spans="1:10" x14ac:dyDescent="0.25">
      <c r="A1756" s="1">
        <v>41841</v>
      </c>
      <c r="B1756">
        <v>157.93</v>
      </c>
      <c r="C1756">
        <v>50</v>
      </c>
      <c r="D1756">
        <v>10</v>
      </c>
      <c r="E1756">
        <v>1.58</v>
      </c>
      <c r="F1756">
        <v>0.55000000000000004</v>
      </c>
      <c r="G1756">
        <v>2</v>
      </c>
      <c r="H1756">
        <v>1</v>
      </c>
      <c r="I1756">
        <v>250</v>
      </c>
      <c r="J1756">
        <v>25</v>
      </c>
    </row>
    <row r="1757" spans="1:10" x14ac:dyDescent="0.25">
      <c r="A1757" s="1">
        <v>41842</v>
      </c>
      <c r="B1757">
        <v>170.46</v>
      </c>
      <c r="C1757">
        <v>50</v>
      </c>
      <c r="D1757">
        <v>10</v>
      </c>
      <c r="E1757">
        <v>1.7</v>
      </c>
      <c r="F1757">
        <v>0.56999999999999995</v>
      </c>
      <c r="G1757">
        <v>2</v>
      </c>
      <c r="H1757">
        <v>1</v>
      </c>
      <c r="I1757">
        <v>250</v>
      </c>
      <c r="J1757">
        <v>25</v>
      </c>
    </row>
    <row r="1758" spans="1:10" x14ac:dyDescent="0.25">
      <c r="A1758" s="1">
        <v>41843</v>
      </c>
      <c r="B1758">
        <v>185.36</v>
      </c>
      <c r="C1758">
        <v>50</v>
      </c>
      <c r="D1758">
        <v>10</v>
      </c>
      <c r="E1758">
        <v>1.85</v>
      </c>
      <c r="F1758">
        <v>0.6</v>
      </c>
      <c r="G1758">
        <v>2</v>
      </c>
      <c r="H1758">
        <v>1</v>
      </c>
      <c r="I1758">
        <v>250</v>
      </c>
      <c r="J1758">
        <v>25</v>
      </c>
    </row>
    <row r="1759" spans="1:10" x14ac:dyDescent="0.25">
      <c r="A1759" s="1">
        <v>41844</v>
      </c>
      <c r="B1759">
        <v>198.28</v>
      </c>
      <c r="C1759">
        <v>50</v>
      </c>
      <c r="D1759">
        <v>10</v>
      </c>
      <c r="E1759">
        <v>1.98</v>
      </c>
      <c r="F1759">
        <v>0.63</v>
      </c>
      <c r="G1759">
        <v>2</v>
      </c>
      <c r="H1759">
        <v>1</v>
      </c>
      <c r="I1759">
        <v>250</v>
      </c>
      <c r="J1759">
        <v>25</v>
      </c>
    </row>
    <row r="1760" spans="1:10" x14ac:dyDescent="0.25">
      <c r="A1760" s="1">
        <v>41845</v>
      </c>
      <c r="B1760">
        <v>209.15</v>
      </c>
      <c r="C1760">
        <v>50</v>
      </c>
      <c r="D1760">
        <v>10</v>
      </c>
      <c r="E1760">
        <v>2.09</v>
      </c>
      <c r="F1760">
        <v>0.65</v>
      </c>
      <c r="G1760">
        <v>2</v>
      </c>
      <c r="H1760">
        <v>1</v>
      </c>
      <c r="I1760">
        <v>250</v>
      </c>
      <c r="J1760">
        <v>25</v>
      </c>
    </row>
    <row r="1761" spans="1:10" x14ac:dyDescent="0.25">
      <c r="A1761" s="1">
        <v>41846</v>
      </c>
      <c r="B1761">
        <v>222.91</v>
      </c>
      <c r="C1761">
        <v>50</v>
      </c>
      <c r="D1761">
        <v>10</v>
      </c>
      <c r="E1761">
        <v>2.23</v>
      </c>
      <c r="F1761">
        <v>0.67</v>
      </c>
      <c r="G1761">
        <v>2</v>
      </c>
      <c r="H1761">
        <v>1</v>
      </c>
      <c r="I1761">
        <v>250</v>
      </c>
      <c r="J1761">
        <v>25</v>
      </c>
    </row>
    <row r="1762" spans="1:10" x14ac:dyDescent="0.25">
      <c r="A1762" s="1">
        <v>41847</v>
      </c>
      <c r="B1762">
        <v>236.42</v>
      </c>
      <c r="C1762">
        <v>50</v>
      </c>
      <c r="D1762">
        <v>10</v>
      </c>
      <c r="E1762">
        <v>2.36</v>
      </c>
      <c r="F1762">
        <v>0.69</v>
      </c>
      <c r="G1762">
        <v>2</v>
      </c>
      <c r="H1762">
        <v>1</v>
      </c>
      <c r="I1762">
        <v>250</v>
      </c>
      <c r="J1762">
        <v>25</v>
      </c>
    </row>
    <row r="1763" spans="1:10" x14ac:dyDescent="0.25">
      <c r="A1763" s="1">
        <v>41848</v>
      </c>
      <c r="B1763">
        <v>250.46</v>
      </c>
      <c r="C1763">
        <v>50</v>
      </c>
      <c r="D1763">
        <v>10</v>
      </c>
      <c r="E1763">
        <v>2.5</v>
      </c>
      <c r="F1763">
        <v>0.71</v>
      </c>
      <c r="G1763">
        <v>2</v>
      </c>
      <c r="H1763">
        <v>1</v>
      </c>
      <c r="I1763">
        <v>250</v>
      </c>
      <c r="J1763">
        <v>25</v>
      </c>
    </row>
    <row r="1764" spans="1:10" x14ac:dyDescent="0.25">
      <c r="A1764" s="1">
        <v>41849</v>
      </c>
      <c r="B1764">
        <v>263.75</v>
      </c>
      <c r="C1764">
        <v>50</v>
      </c>
      <c r="D1764">
        <v>10</v>
      </c>
      <c r="E1764">
        <v>2.64</v>
      </c>
      <c r="F1764">
        <v>0.73</v>
      </c>
      <c r="G1764">
        <v>2</v>
      </c>
      <c r="H1764">
        <v>1</v>
      </c>
      <c r="I1764">
        <v>250</v>
      </c>
      <c r="J1764">
        <v>25</v>
      </c>
    </row>
    <row r="1765" spans="1:10" x14ac:dyDescent="0.25">
      <c r="A1765" s="1">
        <v>41850</v>
      </c>
      <c r="B1765">
        <v>261.67</v>
      </c>
      <c r="C1765">
        <v>50</v>
      </c>
      <c r="D1765">
        <v>10</v>
      </c>
      <c r="E1765">
        <v>2.62</v>
      </c>
      <c r="F1765">
        <v>0.73</v>
      </c>
      <c r="G1765">
        <v>2</v>
      </c>
      <c r="H1765">
        <v>1</v>
      </c>
      <c r="I1765">
        <v>250</v>
      </c>
      <c r="J1765">
        <v>25</v>
      </c>
    </row>
    <row r="1766" spans="1:10" x14ac:dyDescent="0.25">
      <c r="A1766" s="1">
        <v>41851</v>
      </c>
      <c r="B1766">
        <v>278.89999999999998</v>
      </c>
      <c r="C1766">
        <v>50</v>
      </c>
      <c r="D1766">
        <v>10</v>
      </c>
      <c r="E1766">
        <v>2.79</v>
      </c>
      <c r="F1766">
        <v>0.75</v>
      </c>
      <c r="G1766">
        <v>2</v>
      </c>
      <c r="H1766">
        <v>1</v>
      </c>
      <c r="I1766">
        <v>250</v>
      </c>
      <c r="J1766">
        <v>25</v>
      </c>
    </row>
    <row r="1767" spans="1:10" x14ac:dyDescent="0.25">
      <c r="A1767" s="1">
        <v>41852</v>
      </c>
      <c r="B1767">
        <v>296.02999999999997</v>
      </c>
      <c r="C1767">
        <v>50</v>
      </c>
      <c r="D1767">
        <v>10</v>
      </c>
      <c r="E1767">
        <v>2.96</v>
      </c>
      <c r="F1767">
        <v>0.77</v>
      </c>
      <c r="G1767">
        <v>2</v>
      </c>
      <c r="H1767">
        <v>1</v>
      </c>
      <c r="I1767">
        <v>250</v>
      </c>
      <c r="J1767">
        <v>25</v>
      </c>
    </row>
    <row r="1768" spans="1:10" x14ac:dyDescent="0.25">
      <c r="A1768" s="1">
        <v>41853</v>
      </c>
      <c r="B1768">
        <v>313.33999999999997</v>
      </c>
      <c r="C1768">
        <v>50</v>
      </c>
      <c r="D1768">
        <v>10</v>
      </c>
      <c r="E1768">
        <v>3.13</v>
      </c>
      <c r="F1768">
        <v>0.79</v>
      </c>
      <c r="G1768">
        <v>2</v>
      </c>
      <c r="H1768">
        <v>1</v>
      </c>
      <c r="I1768">
        <v>250</v>
      </c>
      <c r="J1768">
        <v>25</v>
      </c>
    </row>
    <row r="1769" spans="1:10" x14ac:dyDescent="0.25">
      <c r="A1769" s="1">
        <v>41854</v>
      </c>
      <c r="B1769">
        <v>329.18</v>
      </c>
      <c r="C1769">
        <v>50</v>
      </c>
      <c r="D1769">
        <v>10</v>
      </c>
      <c r="E1769">
        <v>3.29</v>
      </c>
      <c r="F1769">
        <v>0.81</v>
      </c>
      <c r="G1769">
        <v>2</v>
      </c>
      <c r="H1769">
        <v>1</v>
      </c>
      <c r="I1769">
        <v>250</v>
      </c>
      <c r="J1769">
        <v>25</v>
      </c>
    </row>
    <row r="1770" spans="1:10" x14ac:dyDescent="0.25">
      <c r="A1770" s="1">
        <v>41855</v>
      </c>
      <c r="B1770">
        <v>340.16</v>
      </c>
      <c r="C1770">
        <v>50</v>
      </c>
      <c r="D1770">
        <v>10</v>
      </c>
      <c r="E1770">
        <v>3.4</v>
      </c>
      <c r="F1770">
        <v>0.82</v>
      </c>
      <c r="G1770">
        <v>2</v>
      </c>
      <c r="H1770">
        <v>1</v>
      </c>
      <c r="I1770">
        <v>250</v>
      </c>
      <c r="J1770">
        <v>25</v>
      </c>
    </row>
    <row r="1771" spans="1:10" x14ac:dyDescent="0.25">
      <c r="A1771" s="1">
        <v>41856</v>
      </c>
      <c r="B1771">
        <v>352.03</v>
      </c>
      <c r="C1771">
        <v>50</v>
      </c>
      <c r="D1771">
        <v>10</v>
      </c>
      <c r="E1771">
        <v>3.52</v>
      </c>
      <c r="F1771">
        <v>0.83</v>
      </c>
      <c r="G1771">
        <v>2</v>
      </c>
      <c r="H1771">
        <v>1</v>
      </c>
      <c r="I1771">
        <v>250</v>
      </c>
      <c r="J1771">
        <v>25</v>
      </c>
    </row>
    <row r="1772" spans="1:10" x14ac:dyDescent="0.25">
      <c r="A1772" s="1">
        <v>41857</v>
      </c>
      <c r="B1772">
        <v>366.79</v>
      </c>
      <c r="C1772">
        <v>50</v>
      </c>
      <c r="D1772">
        <v>10</v>
      </c>
      <c r="E1772">
        <v>3.67</v>
      </c>
      <c r="F1772">
        <v>0.84</v>
      </c>
      <c r="G1772">
        <v>2</v>
      </c>
      <c r="H1772">
        <v>1</v>
      </c>
      <c r="I1772">
        <v>250</v>
      </c>
      <c r="J1772">
        <v>25</v>
      </c>
    </row>
    <row r="1773" spans="1:10" x14ac:dyDescent="0.25">
      <c r="A1773" s="1">
        <v>41858</v>
      </c>
      <c r="B1773">
        <v>379.32</v>
      </c>
      <c r="C1773">
        <v>50</v>
      </c>
      <c r="D1773">
        <v>10</v>
      </c>
      <c r="E1773">
        <v>3.79</v>
      </c>
      <c r="F1773">
        <v>0.85</v>
      </c>
      <c r="G1773">
        <v>2</v>
      </c>
      <c r="H1773">
        <v>1</v>
      </c>
      <c r="I1773">
        <v>250</v>
      </c>
      <c r="J1773">
        <v>25</v>
      </c>
    </row>
    <row r="1774" spans="1:10" x14ac:dyDescent="0.25">
      <c r="A1774" s="1">
        <v>41859</v>
      </c>
      <c r="B1774">
        <v>390.72</v>
      </c>
      <c r="C1774">
        <v>50</v>
      </c>
      <c r="D1774">
        <v>10</v>
      </c>
      <c r="E1774">
        <v>3.91</v>
      </c>
      <c r="F1774">
        <v>0.86</v>
      </c>
      <c r="G1774">
        <v>2</v>
      </c>
      <c r="H1774">
        <v>1</v>
      </c>
      <c r="I1774">
        <v>250</v>
      </c>
      <c r="J1774">
        <v>25</v>
      </c>
    </row>
    <row r="1775" spans="1:10" x14ac:dyDescent="0.25">
      <c r="A1775" s="1">
        <v>41860</v>
      </c>
      <c r="B1775">
        <v>391.9</v>
      </c>
      <c r="C1775">
        <v>50</v>
      </c>
      <c r="D1775">
        <v>10</v>
      </c>
      <c r="E1775">
        <v>3.92</v>
      </c>
      <c r="F1775">
        <v>0.86</v>
      </c>
      <c r="G1775">
        <v>2</v>
      </c>
      <c r="H1775">
        <v>1</v>
      </c>
      <c r="I1775">
        <v>250</v>
      </c>
      <c r="J1775">
        <v>25</v>
      </c>
    </row>
    <row r="1776" spans="1:10" x14ac:dyDescent="0.25">
      <c r="A1776" s="1">
        <v>41861</v>
      </c>
      <c r="B1776">
        <v>395.38</v>
      </c>
      <c r="C1776">
        <v>50</v>
      </c>
      <c r="D1776">
        <v>10</v>
      </c>
      <c r="E1776">
        <v>3.95</v>
      </c>
      <c r="F1776">
        <v>0.86</v>
      </c>
      <c r="G1776">
        <v>2</v>
      </c>
      <c r="H1776">
        <v>1</v>
      </c>
      <c r="I1776">
        <v>250</v>
      </c>
      <c r="J1776">
        <v>25</v>
      </c>
    </row>
    <row r="1777" spans="1:10" x14ac:dyDescent="0.25">
      <c r="A1777" s="1">
        <v>41862</v>
      </c>
      <c r="B1777">
        <v>415.41</v>
      </c>
      <c r="C1777">
        <v>50</v>
      </c>
      <c r="D1777">
        <v>10</v>
      </c>
      <c r="E1777">
        <v>4.1500000000000004</v>
      </c>
      <c r="F1777">
        <v>0.87</v>
      </c>
      <c r="G1777">
        <v>2</v>
      </c>
      <c r="H1777">
        <v>1</v>
      </c>
      <c r="I1777">
        <v>250</v>
      </c>
      <c r="J1777">
        <v>25</v>
      </c>
    </row>
    <row r="1778" spans="1:10" x14ac:dyDescent="0.25">
      <c r="A1778" s="1">
        <v>41863</v>
      </c>
      <c r="B1778">
        <v>431.51</v>
      </c>
      <c r="C1778">
        <v>50</v>
      </c>
      <c r="D1778">
        <v>10</v>
      </c>
      <c r="E1778">
        <v>4.32</v>
      </c>
      <c r="F1778">
        <v>0.88</v>
      </c>
      <c r="G1778">
        <v>2</v>
      </c>
      <c r="H1778">
        <v>1</v>
      </c>
      <c r="I1778">
        <v>250</v>
      </c>
      <c r="J1778">
        <v>25</v>
      </c>
    </row>
    <row r="1779" spans="1:10" x14ac:dyDescent="0.25">
      <c r="A1779" s="1">
        <v>41864</v>
      </c>
      <c r="B1779">
        <v>447.52</v>
      </c>
      <c r="C1779">
        <v>50</v>
      </c>
      <c r="D1779">
        <v>10</v>
      </c>
      <c r="E1779">
        <v>4.4800000000000004</v>
      </c>
      <c r="F1779">
        <v>0.89</v>
      </c>
      <c r="G1779">
        <v>2</v>
      </c>
      <c r="H1779">
        <v>1</v>
      </c>
      <c r="I1779">
        <v>250</v>
      </c>
      <c r="J1779">
        <v>25</v>
      </c>
    </row>
    <row r="1780" spans="1:10" x14ac:dyDescent="0.25">
      <c r="A1780" s="1">
        <v>41865</v>
      </c>
      <c r="B1780">
        <v>463</v>
      </c>
      <c r="C1780">
        <v>50</v>
      </c>
      <c r="D1780">
        <v>10</v>
      </c>
      <c r="E1780">
        <v>4.63</v>
      </c>
      <c r="F1780">
        <v>0.9</v>
      </c>
      <c r="G1780">
        <v>2</v>
      </c>
      <c r="H1780">
        <v>1</v>
      </c>
      <c r="I1780">
        <v>250</v>
      </c>
      <c r="J1780">
        <v>25</v>
      </c>
    </row>
    <row r="1781" spans="1:10" x14ac:dyDescent="0.25">
      <c r="A1781" s="1">
        <v>41866</v>
      </c>
      <c r="B1781">
        <v>479.71</v>
      </c>
      <c r="C1781">
        <v>50</v>
      </c>
      <c r="D1781">
        <v>10</v>
      </c>
      <c r="E1781">
        <v>4.8</v>
      </c>
      <c r="F1781">
        <v>0.91</v>
      </c>
      <c r="G1781">
        <v>2</v>
      </c>
      <c r="H1781">
        <v>1</v>
      </c>
      <c r="I1781">
        <v>250</v>
      </c>
      <c r="J1781">
        <v>25</v>
      </c>
    </row>
    <row r="1782" spans="1:10" x14ac:dyDescent="0.25">
      <c r="A1782" s="1">
        <v>41867</v>
      </c>
      <c r="B1782">
        <v>84.05</v>
      </c>
      <c r="C1782">
        <v>50</v>
      </c>
      <c r="D1782">
        <v>10</v>
      </c>
      <c r="E1782">
        <v>0.84</v>
      </c>
      <c r="F1782">
        <v>0.34</v>
      </c>
      <c r="G1782">
        <v>2</v>
      </c>
      <c r="H1782">
        <v>1</v>
      </c>
      <c r="I1782">
        <v>250</v>
      </c>
      <c r="J1782">
        <v>25</v>
      </c>
    </row>
    <row r="1783" spans="1:10" x14ac:dyDescent="0.25">
      <c r="A1783" s="1">
        <v>41868</v>
      </c>
      <c r="B1783">
        <v>91.93</v>
      </c>
      <c r="C1783">
        <v>50</v>
      </c>
      <c r="D1783">
        <v>10</v>
      </c>
      <c r="E1783">
        <v>0.92</v>
      </c>
      <c r="F1783">
        <v>0.37</v>
      </c>
      <c r="G1783">
        <v>2</v>
      </c>
      <c r="H1783">
        <v>1</v>
      </c>
      <c r="I1783">
        <v>250</v>
      </c>
      <c r="J1783">
        <v>25</v>
      </c>
    </row>
    <row r="1784" spans="1:10" x14ac:dyDescent="0.25">
      <c r="A1784" s="1">
        <v>41869</v>
      </c>
      <c r="B1784">
        <v>100.36</v>
      </c>
      <c r="C1784">
        <v>50</v>
      </c>
      <c r="D1784">
        <v>10</v>
      </c>
      <c r="E1784">
        <v>1</v>
      </c>
      <c r="F1784">
        <v>0.39</v>
      </c>
      <c r="G1784">
        <v>2</v>
      </c>
      <c r="H1784">
        <v>1</v>
      </c>
      <c r="I1784">
        <v>250</v>
      </c>
      <c r="J1784">
        <v>25</v>
      </c>
    </row>
    <row r="1785" spans="1:10" x14ac:dyDescent="0.25">
      <c r="A1785" s="1">
        <v>41870</v>
      </c>
      <c r="B1785">
        <v>109.73</v>
      </c>
      <c r="C1785">
        <v>50</v>
      </c>
      <c r="D1785">
        <v>10</v>
      </c>
      <c r="E1785">
        <v>1.1000000000000001</v>
      </c>
      <c r="F1785">
        <v>0.42</v>
      </c>
      <c r="G1785">
        <v>2</v>
      </c>
      <c r="H1785">
        <v>1</v>
      </c>
      <c r="I1785">
        <v>250</v>
      </c>
      <c r="J1785">
        <v>25</v>
      </c>
    </row>
    <row r="1786" spans="1:10" x14ac:dyDescent="0.25">
      <c r="A1786" s="1">
        <v>41871</v>
      </c>
      <c r="B1786">
        <v>113.57</v>
      </c>
      <c r="C1786">
        <v>50</v>
      </c>
      <c r="D1786">
        <v>10</v>
      </c>
      <c r="E1786">
        <v>1.1399999999999999</v>
      </c>
      <c r="F1786">
        <v>0.43</v>
      </c>
      <c r="G1786">
        <v>2</v>
      </c>
      <c r="H1786">
        <v>1</v>
      </c>
      <c r="I1786">
        <v>250</v>
      </c>
      <c r="J1786">
        <v>25</v>
      </c>
    </row>
    <row r="1787" spans="1:10" x14ac:dyDescent="0.25">
      <c r="A1787" s="1">
        <v>41872</v>
      </c>
      <c r="B1787">
        <v>121.76</v>
      </c>
      <c r="C1787">
        <v>50</v>
      </c>
      <c r="D1787">
        <v>10</v>
      </c>
      <c r="E1787">
        <v>1.22</v>
      </c>
      <c r="F1787">
        <v>0.46</v>
      </c>
      <c r="G1787">
        <v>2</v>
      </c>
      <c r="H1787">
        <v>1</v>
      </c>
      <c r="I1787">
        <v>250</v>
      </c>
      <c r="J1787">
        <v>25</v>
      </c>
    </row>
    <row r="1788" spans="1:10" x14ac:dyDescent="0.25">
      <c r="A1788" s="1">
        <v>41873</v>
      </c>
      <c r="B1788">
        <v>130.61000000000001</v>
      </c>
      <c r="C1788">
        <v>50</v>
      </c>
      <c r="D1788">
        <v>10</v>
      </c>
      <c r="E1788">
        <v>1.31</v>
      </c>
      <c r="F1788">
        <v>0.48</v>
      </c>
      <c r="G1788">
        <v>2</v>
      </c>
      <c r="H1788">
        <v>1</v>
      </c>
      <c r="I1788">
        <v>250</v>
      </c>
      <c r="J1788">
        <v>25</v>
      </c>
    </row>
    <row r="1789" spans="1:10" x14ac:dyDescent="0.25">
      <c r="A1789" s="1">
        <v>41874</v>
      </c>
      <c r="B1789">
        <v>140.63999999999999</v>
      </c>
      <c r="C1789">
        <v>50</v>
      </c>
      <c r="D1789">
        <v>10</v>
      </c>
      <c r="E1789">
        <v>1.41</v>
      </c>
      <c r="F1789">
        <v>0.51</v>
      </c>
      <c r="G1789">
        <v>2</v>
      </c>
      <c r="H1789">
        <v>1</v>
      </c>
      <c r="I1789">
        <v>250</v>
      </c>
      <c r="J1789">
        <v>25</v>
      </c>
    </row>
    <row r="1790" spans="1:10" x14ac:dyDescent="0.25">
      <c r="A1790" s="1">
        <v>41875</v>
      </c>
      <c r="B1790">
        <v>145.79</v>
      </c>
      <c r="C1790">
        <v>50</v>
      </c>
      <c r="D1790">
        <v>10</v>
      </c>
      <c r="E1790">
        <v>1.46</v>
      </c>
      <c r="F1790">
        <v>0.52</v>
      </c>
      <c r="G1790">
        <v>2</v>
      </c>
      <c r="H1790">
        <v>1</v>
      </c>
      <c r="I1790">
        <v>250</v>
      </c>
      <c r="J1790">
        <v>25</v>
      </c>
    </row>
    <row r="1791" spans="1:10" x14ac:dyDescent="0.25">
      <c r="A1791" s="1">
        <v>41876</v>
      </c>
      <c r="B1791">
        <v>155.08000000000001</v>
      </c>
      <c r="C1791">
        <v>50</v>
      </c>
      <c r="D1791">
        <v>10</v>
      </c>
      <c r="E1791">
        <v>1.55</v>
      </c>
      <c r="F1791">
        <v>0.54</v>
      </c>
      <c r="G1791">
        <v>2</v>
      </c>
      <c r="H1791">
        <v>1</v>
      </c>
      <c r="I1791">
        <v>250</v>
      </c>
      <c r="J1791">
        <v>25</v>
      </c>
    </row>
    <row r="1792" spans="1:10" x14ac:dyDescent="0.25">
      <c r="A1792" s="1">
        <v>41877</v>
      </c>
      <c r="B1792">
        <v>165.59</v>
      </c>
      <c r="C1792">
        <v>50</v>
      </c>
      <c r="D1792">
        <v>10</v>
      </c>
      <c r="E1792">
        <v>1.66</v>
      </c>
      <c r="F1792">
        <v>0.56000000000000005</v>
      </c>
      <c r="G1792">
        <v>2</v>
      </c>
      <c r="H1792">
        <v>1</v>
      </c>
      <c r="I1792">
        <v>250</v>
      </c>
      <c r="J1792">
        <v>25</v>
      </c>
    </row>
    <row r="1793" spans="1:10" x14ac:dyDescent="0.25">
      <c r="A1793" s="1">
        <v>41878</v>
      </c>
      <c r="B1793">
        <v>169.14</v>
      </c>
      <c r="C1793">
        <v>50</v>
      </c>
      <c r="D1793">
        <v>10</v>
      </c>
      <c r="E1793">
        <v>1.69</v>
      </c>
      <c r="F1793">
        <v>0.56999999999999995</v>
      </c>
      <c r="G1793">
        <v>2</v>
      </c>
      <c r="H1793">
        <v>1</v>
      </c>
      <c r="I1793">
        <v>250</v>
      </c>
      <c r="J1793">
        <v>25</v>
      </c>
    </row>
    <row r="1794" spans="1:10" x14ac:dyDescent="0.25">
      <c r="A1794" s="1">
        <v>41879</v>
      </c>
      <c r="B1794">
        <v>170.66</v>
      </c>
      <c r="C1794">
        <v>50</v>
      </c>
      <c r="D1794">
        <v>10</v>
      </c>
      <c r="E1794">
        <v>1.71</v>
      </c>
      <c r="F1794">
        <v>0.56999999999999995</v>
      </c>
      <c r="G1794">
        <v>2</v>
      </c>
      <c r="H1794">
        <v>1</v>
      </c>
      <c r="I1794">
        <v>250</v>
      </c>
      <c r="J1794">
        <v>25</v>
      </c>
    </row>
    <row r="1795" spans="1:10" x14ac:dyDescent="0.25">
      <c r="A1795" s="1">
        <v>41880</v>
      </c>
      <c r="B1795">
        <v>182.39</v>
      </c>
      <c r="C1795">
        <v>50</v>
      </c>
      <c r="D1795">
        <v>10</v>
      </c>
      <c r="E1795">
        <v>1.82</v>
      </c>
      <c r="F1795">
        <v>0.6</v>
      </c>
      <c r="G1795">
        <v>2</v>
      </c>
      <c r="H1795">
        <v>1</v>
      </c>
      <c r="I1795">
        <v>250</v>
      </c>
      <c r="J1795">
        <v>25</v>
      </c>
    </row>
    <row r="1796" spans="1:10" x14ac:dyDescent="0.25">
      <c r="A1796" s="1">
        <v>41881</v>
      </c>
      <c r="B1796">
        <v>192.16</v>
      </c>
      <c r="C1796">
        <v>50</v>
      </c>
      <c r="D1796">
        <v>10</v>
      </c>
      <c r="E1796">
        <v>1.92</v>
      </c>
      <c r="F1796">
        <v>0.62</v>
      </c>
      <c r="G1796">
        <v>2</v>
      </c>
      <c r="H1796">
        <v>1</v>
      </c>
      <c r="I1796">
        <v>250</v>
      </c>
      <c r="J1796">
        <v>25</v>
      </c>
    </row>
    <row r="1797" spans="1:10" x14ac:dyDescent="0.25">
      <c r="A1797" s="1">
        <v>41882</v>
      </c>
      <c r="B1797">
        <v>203.81</v>
      </c>
      <c r="C1797">
        <v>50</v>
      </c>
      <c r="D1797">
        <v>10</v>
      </c>
      <c r="E1797">
        <v>2.04</v>
      </c>
      <c r="F1797">
        <v>0.64</v>
      </c>
      <c r="G1797">
        <v>2</v>
      </c>
      <c r="H1797">
        <v>1</v>
      </c>
      <c r="I1797">
        <v>250</v>
      </c>
      <c r="J1797">
        <v>25</v>
      </c>
    </row>
    <row r="1798" spans="1:10" x14ac:dyDescent="0.25">
      <c r="A1798" s="1">
        <v>41883</v>
      </c>
      <c r="B1798">
        <v>216.76</v>
      </c>
      <c r="C1798">
        <v>50</v>
      </c>
      <c r="D1798">
        <v>10</v>
      </c>
      <c r="E1798">
        <v>2.17</v>
      </c>
      <c r="F1798">
        <v>0.66</v>
      </c>
      <c r="G1798">
        <v>2</v>
      </c>
      <c r="H1798">
        <v>1</v>
      </c>
      <c r="I1798">
        <v>250</v>
      </c>
      <c r="J1798">
        <v>25</v>
      </c>
    </row>
    <row r="1799" spans="1:10" x14ac:dyDescent="0.25">
      <c r="A1799" s="1">
        <v>41884</v>
      </c>
      <c r="B1799">
        <v>230.14</v>
      </c>
      <c r="C1799">
        <v>50</v>
      </c>
      <c r="D1799">
        <v>10</v>
      </c>
      <c r="E1799">
        <v>2.2999999999999998</v>
      </c>
      <c r="F1799">
        <v>0.68</v>
      </c>
      <c r="G1799">
        <v>2</v>
      </c>
      <c r="H1799">
        <v>1</v>
      </c>
      <c r="I1799">
        <v>250</v>
      </c>
      <c r="J1799">
        <v>25</v>
      </c>
    </row>
    <row r="1800" spans="1:10" x14ac:dyDescent="0.25">
      <c r="A1800" s="1">
        <v>41885</v>
      </c>
      <c r="B1800">
        <v>241.89</v>
      </c>
      <c r="C1800">
        <v>50</v>
      </c>
      <c r="D1800">
        <v>10</v>
      </c>
      <c r="E1800">
        <v>2.42</v>
      </c>
      <c r="F1800">
        <v>0.7</v>
      </c>
      <c r="G1800">
        <v>2</v>
      </c>
      <c r="H1800">
        <v>1</v>
      </c>
      <c r="I1800">
        <v>250</v>
      </c>
      <c r="J1800">
        <v>25</v>
      </c>
    </row>
    <row r="1801" spans="1:10" x14ac:dyDescent="0.25">
      <c r="A1801" s="1">
        <v>41886</v>
      </c>
      <c r="B1801">
        <v>256.38</v>
      </c>
      <c r="C1801">
        <v>50</v>
      </c>
      <c r="D1801">
        <v>10</v>
      </c>
      <c r="E1801">
        <v>2.56</v>
      </c>
      <c r="F1801">
        <v>0.72</v>
      </c>
      <c r="G1801">
        <v>2</v>
      </c>
      <c r="H1801">
        <v>1</v>
      </c>
      <c r="I1801">
        <v>250</v>
      </c>
      <c r="J1801">
        <v>25</v>
      </c>
    </row>
    <row r="1802" spans="1:10" x14ac:dyDescent="0.25">
      <c r="A1802" s="1">
        <v>41887</v>
      </c>
      <c r="B1802">
        <v>271.73</v>
      </c>
      <c r="C1802">
        <v>50</v>
      </c>
      <c r="D1802">
        <v>10</v>
      </c>
      <c r="E1802">
        <v>2.72</v>
      </c>
      <c r="F1802">
        <v>0.74</v>
      </c>
      <c r="G1802">
        <v>2</v>
      </c>
      <c r="H1802">
        <v>1</v>
      </c>
      <c r="I1802">
        <v>250</v>
      </c>
      <c r="J1802">
        <v>25</v>
      </c>
    </row>
    <row r="1803" spans="1:10" x14ac:dyDescent="0.25">
      <c r="A1803" s="1">
        <v>41888</v>
      </c>
      <c r="B1803">
        <v>287.44</v>
      </c>
      <c r="C1803">
        <v>50</v>
      </c>
      <c r="D1803">
        <v>10</v>
      </c>
      <c r="E1803">
        <v>2.87</v>
      </c>
      <c r="F1803">
        <v>0.76</v>
      </c>
      <c r="G1803">
        <v>2</v>
      </c>
      <c r="H1803">
        <v>1</v>
      </c>
      <c r="I1803">
        <v>250</v>
      </c>
      <c r="J1803">
        <v>25</v>
      </c>
    </row>
    <row r="1804" spans="1:10" x14ac:dyDescent="0.25">
      <c r="A1804" s="1">
        <v>41889</v>
      </c>
      <c r="B1804">
        <v>303.07</v>
      </c>
      <c r="C1804">
        <v>50</v>
      </c>
      <c r="D1804">
        <v>10</v>
      </c>
      <c r="E1804">
        <v>3.03</v>
      </c>
      <c r="F1804">
        <v>0.78</v>
      </c>
      <c r="G1804">
        <v>2</v>
      </c>
      <c r="H1804">
        <v>1</v>
      </c>
      <c r="I1804">
        <v>250</v>
      </c>
      <c r="J1804">
        <v>25</v>
      </c>
    </row>
    <row r="1805" spans="1:10" x14ac:dyDescent="0.25">
      <c r="A1805" s="1">
        <v>41890</v>
      </c>
      <c r="B1805">
        <v>318.77</v>
      </c>
      <c r="C1805">
        <v>50</v>
      </c>
      <c r="D1805">
        <v>10</v>
      </c>
      <c r="E1805">
        <v>3.19</v>
      </c>
      <c r="F1805">
        <v>0.8</v>
      </c>
      <c r="G1805">
        <v>2</v>
      </c>
      <c r="H1805">
        <v>1</v>
      </c>
      <c r="I1805">
        <v>250</v>
      </c>
      <c r="J1805">
        <v>25</v>
      </c>
    </row>
    <row r="1806" spans="1:10" x14ac:dyDescent="0.25">
      <c r="A1806" s="1">
        <v>41891</v>
      </c>
      <c r="B1806">
        <v>313.39</v>
      </c>
      <c r="C1806">
        <v>50</v>
      </c>
      <c r="D1806">
        <v>10</v>
      </c>
      <c r="E1806">
        <v>3.13</v>
      </c>
      <c r="F1806">
        <v>0.79</v>
      </c>
      <c r="G1806">
        <v>2</v>
      </c>
      <c r="H1806">
        <v>1</v>
      </c>
      <c r="I1806">
        <v>250</v>
      </c>
      <c r="J1806">
        <v>25</v>
      </c>
    </row>
    <row r="1807" spans="1:10" x14ac:dyDescent="0.25">
      <c r="A1807" s="1">
        <v>41892</v>
      </c>
      <c r="B1807">
        <v>327.98</v>
      </c>
      <c r="C1807">
        <v>50</v>
      </c>
      <c r="D1807">
        <v>10</v>
      </c>
      <c r="E1807">
        <v>3.28</v>
      </c>
      <c r="F1807">
        <v>0.81</v>
      </c>
      <c r="G1807">
        <v>2</v>
      </c>
      <c r="H1807">
        <v>1</v>
      </c>
      <c r="I1807">
        <v>250</v>
      </c>
      <c r="J1807">
        <v>25</v>
      </c>
    </row>
    <row r="1808" spans="1:10" x14ac:dyDescent="0.25">
      <c r="A1808" s="1">
        <v>41893</v>
      </c>
      <c r="B1808">
        <v>330.84</v>
      </c>
      <c r="C1808">
        <v>50</v>
      </c>
      <c r="D1808">
        <v>10</v>
      </c>
      <c r="E1808">
        <v>3.31</v>
      </c>
      <c r="F1808">
        <v>0.81</v>
      </c>
      <c r="G1808">
        <v>2</v>
      </c>
      <c r="H1808">
        <v>1</v>
      </c>
      <c r="I1808">
        <v>250</v>
      </c>
      <c r="J1808">
        <v>25</v>
      </c>
    </row>
    <row r="1809" spans="1:10" x14ac:dyDescent="0.25">
      <c r="A1809" s="1">
        <v>41894</v>
      </c>
      <c r="B1809">
        <v>342.6</v>
      </c>
      <c r="C1809">
        <v>50</v>
      </c>
      <c r="D1809">
        <v>10</v>
      </c>
      <c r="E1809">
        <v>3.43</v>
      </c>
      <c r="F1809">
        <v>0.82</v>
      </c>
      <c r="G1809">
        <v>2</v>
      </c>
      <c r="H1809">
        <v>1</v>
      </c>
      <c r="I1809">
        <v>250</v>
      </c>
      <c r="J1809">
        <v>25</v>
      </c>
    </row>
    <row r="1810" spans="1:10" x14ac:dyDescent="0.25">
      <c r="A1810" s="1">
        <v>41895</v>
      </c>
      <c r="B1810">
        <v>348.93</v>
      </c>
      <c r="C1810">
        <v>50</v>
      </c>
      <c r="D1810">
        <v>10</v>
      </c>
      <c r="E1810">
        <v>3.49</v>
      </c>
      <c r="F1810">
        <v>0.83</v>
      </c>
      <c r="G1810">
        <v>2</v>
      </c>
      <c r="H1810">
        <v>1</v>
      </c>
      <c r="I1810">
        <v>250</v>
      </c>
      <c r="J1810">
        <v>25</v>
      </c>
    </row>
    <row r="1811" spans="1:10" x14ac:dyDescent="0.25">
      <c r="A1811" s="1">
        <v>41896</v>
      </c>
      <c r="B1811">
        <v>361.64</v>
      </c>
      <c r="C1811">
        <v>50</v>
      </c>
      <c r="D1811">
        <v>10</v>
      </c>
      <c r="E1811">
        <v>3.62</v>
      </c>
      <c r="F1811">
        <v>0.84</v>
      </c>
      <c r="G1811">
        <v>2</v>
      </c>
      <c r="H1811">
        <v>1</v>
      </c>
      <c r="I1811">
        <v>250</v>
      </c>
      <c r="J1811">
        <v>25</v>
      </c>
    </row>
    <row r="1812" spans="1:10" x14ac:dyDescent="0.25">
      <c r="A1812" s="1">
        <v>41897</v>
      </c>
      <c r="B1812">
        <v>370.08</v>
      </c>
      <c r="C1812">
        <v>50</v>
      </c>
      <c r="D1812">
        <v>10</v>
      </c>
      <c r="E1812">
        <v>3.7</v>
      </c>
      <c r="F1812">
        <v>0.84</v>
      </c>
      <c r="G1812">
        <v>2</v>
      </c>
      <c r="H1812">
        <v>1</v>
      </c>
      <c r="I1812">
        <v>250</v>
      </c>
      <c r="J1812">
        <v>25</v>
      </c>
    </row>
    <row r="1813" spans="1:10" x14ac:dyDescent="0.25">
      <c r="A1813" s="1">
        <v>41898</v>
      </c>
      <c r="B1813">
        <v>368.27</v>
      </c>
      <c r="C1813">
        <v>50</v>
      </c>
      <c r="D1813">
        <v>10</v>
      </c>
      <c r="E1813">
        <v>3.68</v>
      </c>
      <c r="F1813">
        <v>0.84</v>
      </c>
      <c r="G1813">
        <v>2</v>
      </c>
      <c r="H1813">
        <v>1</v>
      </c>
      <c r="I1813">
        <v>250</v>
      </c>
      <c r="J1813">
        <v>25</v>
      </c>
    </row>
    <row r="1814" spans="1:10" x14ac:dyDescent="0.25">
      <c r="A1814" s="1">
        <v>41899</v>
      </c>
      <c r="B1814">
        <v>371.69</v>
      </c>
      <c r="C1814">
        <v>50</v>
      </c>
      <c r="D1814">
        <v>10</v>
      </c>
      <c r="E1814">
        <v>3.72</v>
      </c>
      <c r="F1814">
        <v>0.84</v>
      </c>
      <c r="G1814">
        <v>2</v>
      </c>
      <c r="H1814">
        <v>1</v>
      </c>
      <c r="I1814">
        <v>250</v>
      </c>
      <c r="J1814">
        <v>25</v>
      </c>
    </row>
    <row r="1815" spans="1:10" x14ac:dyDescent="0.25">
      <c r="A1815" s="1">
        <v>41900</v>
      </c>
      <c r="B1815">
        <v>380.81</v>
      </c>
      <c r="C1815">
        <v>50</v>
      </c>
      <c r="D1815">
        <v>10</v>
      </c>
      <c r="E1815">
        <v>3.81</v>
      </c>
      <c r="F1815">
        <v>0.85</v>
      </c>
      <c r="G1815">
        <v>2</v>
      </c>
      <c r="H1815">
        <v>1</v>
      </c>
      <c r="I1815">
        <v>250</v>
      </c>
      <c r="J1815">
        <v>25</v>
      </c>
    </row>
    <row r="1816" spans="1:10" x14ac:dyDescent="0.25">
      <c r="A1816" s="1">
        <v>41901</v>
      </c>
      <c r="B1816">
        <v>384.82</v>
      </c>
      <c r="C1816">
        <v>50</v>
      </c>
      <c r="D1816">
        <v>10</v>
      </c>
      <c r="E1816">
        <v>3.85</v>
      </c>
      <c r="F1816">
        <v>0.85</v>
      </c>
      <c r="G1816">
        <v>2</v>
      </c>
      <c r="H1816">
        <v>1</v>
      </c>
      <c r="I1816">
        <v>250</v>
      </c>
      <c r="J1816">
        <v>25</v>
      </c>
    </row>
    <row r="1817" spans="1:10" x14ac:dyDescent="0.25">
      <c r="A1817" s="1">
        <v>41902</v>
      </c>
      <c r="B1817">
        <v>399.09</v>
      </c>
      <c r="C1817">
        <v>50</v>
      </c>
      <c r="D1817">
        <v>10</v>
      </c>
      <c r="E1817">
        <v>3.99</v>
      </c>
      <c r="F1817">
        <v>0.86</v>
      </c>
      <c r="G1817">
        <v>2</v>
      </c>
      <c r="H1817">
        <v>1</v>
      </c>
      <c r="I1817">
        <v>250</v>
      </c>
      <c r="J1817">
        <v>25</v>
      </c>
    </row>
    <row r="1818" spans="1:10" x14ac:dyDescent="0.25">
      <c r="A1818" s="1">
        <v>41903</v>
      </c>
      <c r="B1818">
        <v>413.79</v>
      </c>
      <c r="C1818">
        <v>50</v>
      </c>
      <c r="D1818">
        <v>10</v>
      </c>
      <c r="E1818">
        <v>4.1399999999999997</v>
      </c>
      <c r="F1818">
        <v>0.87</v>
      </c>
      <c r="G1818">
        <v>2</v>
      </c>
      <c r="H1818">
        <v>1</v>
      </c>
      <c r="I1818">
        <v>250</v>
      </c>
      <c r="J1818">
        <v>25</v>
      </c>
    </row>
    <row r="1819" spans="1:10" x14ac:dyDescent="0.25">
      <c r="A1819" s="1">
        <v>41904</v>
      </c>
      <c r="B1819">
        <v>428.46</v>
      </c>
      <c r="C1819">
        <v>50</v>
      </c>
      <c r="D1819">
        <v>10</v>
      </c>
      <c r="E1819">
        <v>4.28</v>
      </c>
      <c r="F1819">
        <v>0.88</v>
      </c>
      <c r="G1819">
        <v>2</v>
      </c>
      <c r="H1819">
        <v>1</v>
      </c>
      <c r="I1819">
        <v>250</v>
      </c>
      <c r="J1819">
        <v>25</v>
      </c>
    </row>
    <row r="1820" spans="1:10" x14ac:dyDescent="0.25">
      <c r="A1820" s="1">
        <v>41905</v>
      </c>
      <c r="B1820">
        <v>435.85</v>
      </c>
      <c r="C1820">
        <v>50</v>
      </c>
      <c r="D1820">
        <v>10</v>
      </c>
      <c r="E1820">
        <v>4.3600000000000003</v>
      </c>
      <c r="F1820">
        <v>0.89</v>
      </c>
      <c r="G1820">
        <v>2</v>
      </c>
      <c r="H1820">
        <v>1</v>
      </c>
      <c r="I1820">
        <v>250</v>
      </c>
      <c r="J1820">
        <v>25</v>
      </c>
    </row>
    <row r="1821" spans="1:10" x14ac:dyDescent="0.25">
      <c r="A1821" s="1">
        <v>41906</v>
      </c>
      <c r="B1821">
        <v>450.41</v>
      </c>
      <c r="C1821">
        <v>50</v>
      </c>
      <c r="D1821">
        <v>10</v>
      </c>
      <c r="E1821">
        <v>4.5</v>
      </c>
      <c r="F1821">
        <v>0.89</v>
      </c>
      <c r="G1821">
        <v>2</v>
      </c>
      <c r="H1821">
        <v>1</v>
      </c>
      <c r="I1821">
        <v>250</v>
      </c>
      <c r="J1821">
        <v>25</v>
      </c>
    </row>
    <row r="1822" spans="1:10" x14ac:dyDescent="0.25">
      <c r="A1822" s="1">
        <v>41907</v>
      </c>
      <c r="B1822">
        <v>464.81</v>
      </c>
      <c r="C1822">
        <v>50</v>
      </c>
      <c r="D1822">
        <v>10</v>
      </c>
      <c r="E1822">
        <v>4.6500000000000004</v>
      </c>
      <c r="F1822">
        <v>0.9</v>
      </c>
      <c r="G1822">
        <v>2</v>
      </c>
      <c r="H1822">
        <v>1</v>
      </c>
      <c r="I1822">
        <v>250</v>
      </c>
      <c r="J1822">
        <v>25</v>
      </c>
    </row>
    <row r="1823" spans="1:10" x14ac:dyDescent="0.25">
      <c r="A1823" s="1">
        <v>41908</v>
      </c>
      <c r="B1823">
        <v>479.51</v>
      </c>
      <c r="C1823">
        <v>50</v>
      </c>
      <c r="D1823">
        <v>10</v>
      </c>
      <c r="E1823">
        <v>4.8</v>
      </c>
      <c r="F1823">
        <v>0.91</v>
      </c>
      <c r="G1823">
        <v>2</v>
      </c>
      <c r="H1823">
        <v>1</v>
      </c>
      <c r="I1823">
        <v>250</v>
      </c>
      <c r="J1823">
        <v>25</v>
      </c>
    </row>
    <row r="1824" spans="1:10" x14ac:dyDescent="0.25">
      <c r="A1824" s="1">
        <v>41909</v>
      </c>
      <c r="B1824">
        <v>68.39</v>
      </c>
      <c r="C1824">
        <v>50</v>
      </c>
      <c r="D1824">
        <v>10</v>
      </c>
      <c r="E1824">
        <v>0.68</v>
      </c>
      <c r="F1824">
        <v>0.28999999999999998</v>
      </c>
      <c r="G1824">
        <v>2</v>
      </c>
      <c r="H1824">
        <v>1</v>
      </c>
      <c r="I1824">
        <v>250</v>
      </c>
      <c r="J1824">
        <v>25</v>
      </c>
    </row>
    <row r="1825" spans="1:10" x14ac:dyDescent="0.25">
      <c r="A1825" s="1">
        <v>41910</v>
      </c>
      <c r="B1825">
        <v>72.02</v>
      </c>
      <c r="C1825">
        <v>50</v>
      </c>
      <c r="D1825">
        <v>10</v>
      </c>
      <c r="E1825">
        <v>0.72</v>
      </c>
      <c r="F1825">
        <v>0.3</v>
      </c>
      <c r="G1825">
        <v>2</v>
      </c>
      <c r="H1825">
        <v>1</v>
      </c>
      <c r="I1825">
        <v>250</v>
      </c>
      <c r="J1825">
        <v>25</v>
      </c>
    </row>
    <row r="1826" spans="1:10" x14ac:dyDescent="0.25">
      <c r="A1826" s="1">
        <v>41911</v>
      </c>
      <c r="B1826">
        <v>76.14</v>
      </c>
      <c r="C1826">
        <v>50</v>
      </c>
      <c r="D1826">
        <v>10</v>
      </c>
      <c r="E1826">
        <v>0.76</v>
      </c>
      <c r="F1826">
        <v>0.32</v>
      </c>
      <c r="G1826">
        <v>2</v>
      </c>
      <c r="H1826">
        <v>1</v>
      </c>
      <c r="I1826">
        <v>250</v>
      </c>
      <c r="J1826">
        <v>25</v>
      </c>
    </row>
    <row r="1827" spans="1:10" x14ac:dyDescent="0.25">
      <c r="A1827" s="1">
        <v>41912</v>
      </c>
      <c r="B1827">
        <v>75.03</v>
      </c>
      <c r="C1827">
        <v>50</v>
      </c>
      <c r="D1827">
        <v>10</v>
      </c>
      <c r="E1827">
        <v>0.75</v>
      </c>
      <c r="F1827">
        <v>0.31</v>
      </c>
      <c r="G1827">
        <v>2</v>
      </c>
      <c r="H1827">
        <v>1</v>
      </c>
      <c r="I1827">
        <v>250</v>
      </c>
      <c r="J1827">
        <v>25</v>
      </c>
    </row>
    <row r="1828" spans="1:10" x14ac:dyDescent="0.25">
      <c r="A1828" s="1">
        <v>41913</v>
      </c>
      <c r="B1828">
        <v>75.03</v>
      </c>
      <c r="C1828">
        <v>50</v>
      </c>
      <c r="D1828">
        <v>10</v>
      </c>
      <c r="E1828">
        <v>0.75</v>
      </c>
      <c r="F1828">
        <v>0.31</v>
      </c>
      <c r="G1828">
        <v>2</v>
      </c>
      <c r="H1828">
        <v>1</v>
      </c>
      <c r="I1828">
        <v>250</v>
      </c>
      <c r="J1828">
        <v>25</v>
      </c>
    </row>
    <row r="1829" spans="1:10" x14ac:dyDescent="0.25">
      <c r="A1829" s="1">
        <v>41914</v>
      </c>
      <c r="B1829">
        <v>76.44</v>
      </c>
      <c r="C1829">
        <v>50</v>
      </c>
      <c r="D1829">
        <v>10</v>
      </c>
      <c r="E1829">
        <v>0.76</v>
      </c>
      <c r="F1829">
        <v>0.32</v>
      </c>
      <c r="G1829">
        <v>2</v>
      </c>
      <c r="H1829">
        <v>1</v>
      </c>
      <c r="I1829">
        <v>250</v>
      </c>
      <c r="J1829">
        <v>25</v>
      </c>
    </row>
    <row r="1830" spans="1:10" x14ac:dyDescent="0.25">
      <c r="A1830" s="1">
        <v>41915</v>
      </c>
      <c r="B1830">
        <v>80.27</v>
      </c>
      <c r="C1830">
        <v>50</v>
      </c>
      <c r="D1830">
        <v>10</v>
      </c>
      <c r="E1830">
        <v>0.8</v>
      </c>
      <c r="F1830">
        <v>0.33</v>
      </c>
      <c r="G1830">
        <v>2</v>
      </c>
      <c r="H1830">
        <v>1</v>
      </c>
      <c r="I1830">
        <v>250</v>
      </c>
      <c r="J1830">
        <v>25</v>
      </c>
    </row>
    <row r="1831" spans="1:10" x14ac:dyDescent="0.25">
      <c r="A1831" s="1">
        <v>41916</v>
      </c>
      <c r="B1831">
        <v>79.709999999999994</v>
      </c>
      <c r="C1831">
        <v>50</v>
      </c>
      <c r="D1831">
        <v>10</v>
      </c>
      <c r="E1831">
        <v>0.8</v>
      </c>
      <c r="F1831">
        <v>0.33</v>
      </c>
      <c r="G1831">
        <v>2</v>
      </c>
      <c r="H1831">
        <v>1</v>
      </c>
      <c r="I1831">
        <v>250</v>
      </c>
      <c r="J1831">
        <v>25</v>
      </c>
    </row>
    <row r="1832" spans="1:10" x14ac:dyDescent="0.25">
      <c r="A1832" s="1">
        <v>41917</v>
      </c>
      <c r="B1832">
        <v>79</v>
      </c>
      <c r="C1832">
        <v>50</v>
      </c>
      <c r="D1832">
        <v>10</v>
      </c>
      <c r="E1832">
        <v>0.79</v>
      </c>
      <c r="F1832">
        <v>0.33</v>
      </c>
      <c r="G1832">
        <v>2</v>
      </c>
      <c r="H1832">
        <v>1</v>
      </c>
      <c r="I1832">
        <v>250</v>
      </c>
      <c r="J1832">
        <v>25</v>
      </c>
    </row>
    <row r="1833" spans="1:10" x14ac:dyDescent="0.25">
      <c r="A1833" s="1">
        <v>41918</v>
      </c>
      <c r="B1833">
        <v>78.290000000000006</v>
      </c>
      <c r="C1833">
        <v>50</v>
      </c>
      <c r="D1833">
        <v>10</v>
      </c>
      <c r="E1833">
        <v>0.78</v>
      </c>
      <c r="F1833">
        <v>0.32</v>
      </c>
      <c r="G1833">
        <v>2</v>
      </c>
      <c r="H1833">
        <v>1</v>
      </c>
      <c r="I1833">
        <v>250</v>
      </c>
      <c r="J1833">
        <v>25</v>
      </c>
    </row>
    <row r="1834" spans="1:10" x14ac:dyDescent="0.25">
      <c r="A1834" s="1">
        <v>41919</v>
      </c>
      <c r="B1834">
        <v>81.069999999999993</v>
      </c>
      <c r="C1834">
        <v>50</v>
      </c>
      <c r="D1834">
        <v>10</v>
      </c>
      <c r="E1834">
        <v>0.81</v>
      </c>
      <c r="F1834">
        <v>0.33</v>
      </c>
      <c r="G1834">
        <v>2</v>
      </c>
      <c r="H1834">
        <v>1</v>
      </c>
      <c r="I1834">
        <v>250</v>
      </c>
      <c r="J1834">
        <v>25</v>
      </c>
    </row>
    <row r="1835" spans="1:10" x14ac:dyDescent="0.25">
      <c r="A1835" s="1">
        <v>41920</v>
      </c>
      <c r="B1835">
        <v>83.09</v>
      </c>
      <c r="C1835">
        <v>50</v>
      </c>
      <c r="D1835">
        <v>10</v>
      </c>
      <c r="E1835">
        <v>0.83</v>
      </c>
      <c r="F1835">
        <v>0.34</v>
      </c>
      <c r="G1835">
        <v>2</v>
      </c>
      <c r="H1835">
        <v>1</v>
      </c>
      <c r="I1835">
        <v>250</v>
      </c>
      <c r="J1835">
        <v>25</v>
      </c>
    </row>
    <row r="1836" spans="1:10" x14ac:dyDescent="0.25">
      <c r="A1836" s="1">
        <v>41921</v>
      </c>
      <c r="B1836">
        <v>85.79</v>
      </c>
      <c r="C1836">
        <v>50</v>
      </c>
      <c r="D1836">
        <v>10</v>
      </c>
      <c r="E1836">
        <v>0.86</v>
      </c>
      <c r="F1836">
        <v>0.35</v>
      </c>
      <c r="G1836">
        <v>2</v>
      </c>
      <c r="H1836">
        <v>1</v>
      </c>
      <c r="I1836">
        <v>250</v>
      </c>
      <c r="J1836">
        <v>25</v>
      </c>
    </row>
    <row r="1837" spans="1:10" x14ac:dyDescent="0.25">
      <c r="A1837" s="1">
        <v>41922</v>
      </c>
      <c r="B1837">
        <v>88.45</v>
      </c>
      <c r="C1837">
        <v>50</v>
      </c>
      <c r="D1837">
        <v>10</v>
      </c>
      <c r="E1837">
        <v>0.88</v>
      </c>
      <c r="F1837">
        <v>0.36</v>
      </c>
      <c r="G1837">
        <v>2</v>
      </c>
      <c r="H1837">
        <v>1</v>
      </c>
      <c r="I1837">
        <v>250</v>
      </c>
      <c r="J1837">
        <v>25</v>
      </c>
    </row>
    <row r="1838" spans="1:10" x14ac:dyDescent="0.25">
      <c r="A1838" s="1">
        <v>41923</v>
      </c>
      <c r="B1838">
        <v>87.31</v>
      </c>
      <c r="C1838">
        <v>50</v>
      </c>
      <c r="D1838">
        <v>10</v>
      </c>
      <c r="E1838">
        <v>0.87</v>
      </c>
      <c r="F1838">
        <v>0.35</v>
      </c>
      <c r="G1838">
        <v>2</v>
      </c>
      <c r="H1838">
        <v>1</v>
      </c>
      <c r="I1838">
        <v>250</v>
      </c>
      <c r="J1838">
        <v>25</v>
      </c>
    </row>
    <row r="1839" spans="1:10" x14ac:dyDescent="0.25">
      <c r="A1839" s="1">
        <v>41924</v>
      </c>
      <c r="B1839">
        <v>86.17</v>
      </c>
      <c r="C1839">
        <v>50</v>
      </c>
      <c r="D1839">
        <v>10</v>
      </c>
      <c r="E1839">
        <v>0.86</v>
      </c>
      <c r="F1839">
        <v>0.35</v>
      </c>
      <c r="G1839">
        <v>2</v>
      </c>
      <c r="H1839">
        <v>1</v>
      </c>
      <c r="I1839">
        <v>250</v>
      </c>
      <c r="J1839">
        <v>25</v>
      </c>
    </row>
    <row r="1840" spans="1:10" x14ac:dyDescent="0.25">
      <c r="A1840" s="1">
        <v>41925</v>
      </c>
      <c r="B1840">
        <v>65.150000000000006</v>
      </c>
      <c r="C1840">
        <v>50</v>
      </c>
      <c r="D1840">
        <v>10</v>
      </c>
      <c r="E1840">
        <v>0.65</v>
      </c>
      <c r="F1840">
        <v>0.28000000000000003</v>
      </c>
      <c r="G1840">
        <v>2</v>
      </c>
      <c r="H1840">
        <v>1</v>
      </c>
      <c r="I1840">
        <v>250</v>
      </c>
      <c r="J1840">
        <v>25</v>
      </c>
    </row>
    <row r="1841" spans="1:10" x14ac:dyDescent="0.25">
      <c r="A1841" s="1">
        <v>41926</v>
      </c>
      <c r="B1841">
        <v>64.52</v>
      </c>
      <c r="C1841">
        <v>50</v>
      </c>
      <c r="D1841">
        <v>10</v>
      </c>
      <c r="E1841">
        <v>0.65</v>
      </c>
      <c r="F1841">
        <v>0.28000000000000003</v>
      </c>
      <c r="G1841">
        <v>2</v>
      </c>
      <c r="H1841">
        <v>1</v>
      </c>
      <c r="I1841">
        <v>250</v>
      </c>
      <c r="J1841">
        <v>25</v>
      </c>
    </row>
    <row r="1842" spans="1:10" x14ac:dyDescent="0.25">
      <c r="A1842" s="1">
        <v>41927</v>
      </c>
      <c r="B1842">
        <v>65.16</v>
      </c>
      <c r="C1842">
        <v>50</v>
      </c>
      <c r="D1842">
        <v>10</v>
      </c>
      <c r="E1842">
        <v>0.65</v>
      </c>
      <c r="F1842">
        <v>0.28000000000000003</v>
      </c>
      <c r="G1842">
        <v>2</v>
      </c>
      <c r="H1842">
        <v>1</v>
      </c>
      <c r="I1842">
        <v>250</v>
      </c>
      <c r="J1842">
        <v>25</v>
      </c>
    </row>
    <row r="1843" spans="1:10" x14ac:dyDescent="0.25">
      <c r="A1843" s="1">
        <v>41928</v>
      </c>
      <c r="B1843">
        <v>66.150000000000006</v>
      </c>
      <c r="C1843">
        <v>50</v>
      </c>
      <c r="D1843">
        <v>10</v>
      </c>
      <c r="E1843">
        <v>0.66</v>
      </c>
      <c r="F1843">
        <v>0.28000000000000003</v>
      </c>
      <c r="G1843">
        <v>2</v>
      </c>
      <c r="H1843">
        <v>1</v>
      </c>
      <c r="I1843">
        <v>250</v>
      </c>
      <c r="J1843">
        <v>25</v>
      </c>
    </row>
    <row r="1844" spans="1:10" x14ac:dyDescent="0.25">
      <c r="A1844" s="1">
        <v>41929</v>
      </c>
      <c r="B1844">
        <v>68.5</v>
      </c>
      <c r="C1844">
        <v>50</v>
      </c>
      <c r="D1844">
        <v>10</v>
      </c>
      <c r="E1844">
        <v>0.69</v>
      </c>
      <c r="F1844">
        <v>0.28999999999999998</v>
      </c>
      <c r="G1844">
        <v>2</v>
      </c>
      <c r="H1844">
        <v>1</v>
      </c>
      <c r="I1844">
        <v>250</v>
      </c>
      <c r="J1844">
        <v>25</v>
      </c>
    </row>
    <row r="1845" spans="1:10" x14ac:dyDescent="0.25">
      <c r="A1845" s="1">
        <v>41930</v>
      </c>
      <c r="B1845">
        <v>71.87</v>
      </c>
      <c r="C1845">
        <v>50</v>
      </c>
      <c r="D1845">
        <v>10</v>
      </c>
      <c r="E1845">
        <v>0.72</v>
      </c>
      <c r="F1845">
        <v>0.3</v>
      </c>
      <c r="G1845">
        <v>2</v>
      </c>
      <c r="H1845">
        <v>1</v>
      </c>
      <c r="I1845">
        <v>250</v>
      </c>
      <c r="J1845">
        <v>25</v>
      </c>
    </row>
    <row r="1846" spans="1:10" x14ac:dyDescent="0.25">
      <c r="A1846" s="1">
        <v>41931</v>
      </c>
      <c r="B1846">
        <v>75.13</v>
      </c>
      <c r="C1846">
        <v>50</v>
      </c>
      <c r="D1846">
        <v>10</v>
      </c>
      <c r="E1846">
        <v>0.75</v>
      </c>
      <c r="F1846">
        <v>0.31</v>
      </c>
      <c r="G1846">
        <v>2</v>
      </c>
      <c r="H1846">
        <v>1</v>
      </c>
      <c r="I1846">
        <v>250</v>
      </c>
      <c r="J1846">
        <v>25</v>
      </c>
    </row>
    <row r="1847" spans="1:10" x14ac:dyDescent="0.25">
      <c r="A1847" s="1">
        <v>41932</v>
      </c>
      <c r="B1847">
        <v>76.63</v>
      </c>
      <c r="C1847">
        <v>50</v>
      </c>
      <c r="D1847">
        <v>10</v>
      </c>
      <c r="E1847">
        <v>0.77</v>
      </c>
      <c r="F1847">
        <v>0.32</v>
      </c>
      <c r="G1847">
        <v>2</v>
      </c>
      <c r="H1847">
        <v>1</v>
      </c>
      <c r="I1847">
        <v>250</v>
      </c>
      <c r="J1847">
        <v>25</v>
      </c>
    </row>
    <row r="1848" spans="1:10" x14ac:dyDescent="0.25">
      <c r="A1848" s="1">
        <v>41933</v>
      </c>
      <c r="B1848">
        <v>78.78</v>
      </c>
      <c r="C1848">
        <v>50</v>
      </c>
      <c r="D1848">
        <v>10</v>
      </c>
      <c r="E1848">
        <v>0.79</v>
      </c>
      <c r="F1848">
        <v>0.33</v>
      </c>
      <c r="G1848">
        <v>2</v>
      </c>
      <c r="H1848">
        <v>1</v>
      </c>
      <c r="I1848">
        <v>250</v>
      </c>
      <c r="J1848">
        <v>25</v>
      </c>
    </row>
    <row r="1849" spans="1:10" x14ac:dyDescent="0.25">
      <c r="A1849" s="1">
        <v>41934</v>
      </c>
      <c r="B1849">
        <v>81.02</v>
      </c>
      <c r="C1849">
        <v>50</v>
      </c>
      <c r="D1849">
        <v>10</v>
      </c>
      <c r="E1849">
        <v>0.81</v>
      </c>
      <c r="F1849">
        <v>0.33</v>
      </c>
      <c r="G1849">
        <v>2</v>
      </c>
      <c r="H1849">
        <v>1</v>
      </c>
      <c r="I1849">
        <v>250</v>
      </c>
      <c r="J1849">
        <v>25</v>
      </c>
    </row>
    <row r="1850" spans="1:10" x14ac:dyDescent="0.25">
      <c r="A1850" s="1">
        <v>41935</v>
      </c>
      <c r="B1850">
        <v>81.97</v>
      </c>
      <c r="C1850">
        <v>50</v>
      </c>
      <c r="D1850">
        <v>10</v>
      </c>
      <c r="E1850">
        <v>0.82</v>
      </c>
      <c r="F1850">
        <v>0.34</v>
      </c>
      <c r="G1850">
        <v>2</v>
      </c>
      <c r="H1850">
        <v>1</v>
      </c>
      <c r="I1850">
        <v>250</v>
      </c>
      <c r="J1850">
        <v>25</v>
      </c>
    </row>
    <row r="1851" spans="1:10" x14ac:dyDescent="0.25">
      <c r="A1851" s="1">
        <v>41936</v>
      </c>
      <c r="B1851">
        <v>80.8</v>
      </c>
      <c r="C1851">
        <v>50</v>
      </c>
      <c r="D1851">
        <v>10</v>
      </c>
      <c r="E1851">
        <v>0.81</v>
      </c>
      <c r="F1851">
        <v>0.33</v>
      </c>
      <c r="G1851">
        <v>2</v>
      </c>
      <c r="H1851">
        <v>1</v>
      </c>
      <c r="I1851">
        <v>250</v>
      </c>
      <c r="J1851">
        <v>25</v>
      </c>
    </row>
    <row r="1852" spans="1:10" x14ac:dyDescent="0.25">
      <c r="A1852" s="1">
        <v>41937</v>
      </c>
      <c r="B1852">
        <v>82.89</v>
      </c>
      <c r="C1852">
        <v>50</v>
      </c>
      <c r="D1852">
        <v>10</v>
      </c>
      <c r="E1852">
        <v>0.83</v>
      </c>
      <c r="F1852">
        <v>0.34</v>
      </c>
      <c r="G1852">
        <v>2</v>
      </c>
      <c r="H1852">
        <v>1</v>
      </c>
      <c r="I1852">
        <v>250</v>
      </c>
      <c r="J1852">
        <v>25</v>
      </c>
    </row>
    <row r="1853" spans="1:10" x14ac:dyDescent="0.25">
      <c r="A1853" s="1">
        <v>41938</v>
      </c>
      <c r="B1853">
        <v>85.48</v>
      </c>
      <c r="C1853">
        <v>50</v>
      </c>
      <c r="D1853">
        <v>10</v>
      </c>
      <c r="E1853">
        <v>0.85</v>
      </c>
      <c r="F1853">
        <v>0.35</v>
      </c>
      <c r="G1853">
        <v>2</v>
      </c>
      <c r="H1853">
        <v>1</v>
      </c>
      <c r="I1853">
        <v>250</v>
      </c>
      <c r="J1853">
        <v>25</v>
      </c>
    </row>
    <row r="1854" spans="1:10" x14ac:dyDescent="0.25">
      <c r="A1854" s="1">
        <v>41939</v>
      </c>
      <c r="B1854">
        <v>88.8</v>
      </c>
      <c r="C1854">
        <v>50</v>
      </c>
      <c r="D1854">
        <v>10</v>
      </c>
      <c r="E1854">
        <v>0.89</v>
      </c>
      <c r="F1854">
        <v>0.36</v>
      </c>
      <c r="G1854">
        <v>2</v>
      </c>
      <c r="H1854">
        <v>1</v>
      </c>
      <c r="I1854">
        <v>250</v>
      </c>
      <c r="J1854">
        <v>25</v>
      </c>
    </row>
    <row r="1855" spans="1:10" x14ac:dyDescent="0.25">
      <c r="A1855" s="1">
        <v>41940</v>
      </c>
      <c r="B1855">
        <v>88.39</v>
      </c>
      <c r="C1855">
        <v>50</v>
      </c>
      <c r="D1855">
        <v>10</v>
      </c>
      <c r="E1855">
        <v>0.88</v>
      </c>
      <c r="F1855">
        <v>0.36</v>
      </c>
      <c r="G1855">
        <v>2</v>
      </c>
      <c r="H1855">
        <v>1</v>
      </c>
      <c r="I1855">
        <v>250</v>
      </c>
      <c r="J1855">
        <v>25</v>
      </c>
    </row>
    <row r="1856" spans="1:10" x14ac:dyDescent="0.25">
      <c r="A1856" s="1">
        <v>41941</v>
      </c>
      <c r="B1856">
        <v>90.36</v>
      </c>
      <c r="C1856">
        <v>50</v>
      </c>
      <c r="D1856">
        <v>10</v>
      </c>
      <c r="E1856">
        <v>0.9</v>
      </c>
      <c r="F1856">
        <v>0.36</v>
      </c>
      <c r="G1856">
        <v>2</v>
      </c>
      <c r="H1856">
        <v>1</v>
      </c>
      <c r="I1856">
        <v>250</v>
      </c>
      <c r="J1856">
        <v>25</v>
      </c>
    </row>
    <row r="1857" spans="1:10" x14ac:dyDescent="0.25">
      <c r="A1857" s="1">
        <v>41942</v>
      </c>
      <c r="B1857">
        <v>89.52</v>
      </c>
      <c r="C1857">
        <v>50</v>
      </c>
      <c r="D1857">
        <v>10</v>
      </c>
      <c r="E1857">
        <v>0.9</v>
      </c>
      <c r="F1857">
        <v>0.36</v>
      </c>
      <c r="G1857">
        <v>2</v>
      </c>
      <c r="H1857">
        <v>1</v>
      </c>
      <c r="I1857">
        <v>250</v>
      </c>
      <c r="J1857">
        <v>25</v>
      </c>
    </row>
    <row r="1858" spans="1:10" x14ac:dyDescent="0.25">
      <c r="A1858" s="1">
        <v>41943</v>
      </c>
      <c r="B1858">
        <v>89.55</v>
      </c>
      <c r="C1858">
        <v>50</v>
      </c>
      <c r="D1858">
        <v>10</v>
      </c>
      <c r="E1858">
        <v>0.9</v>
      </c>
      <c r="F1858">
        <v>0.36</v>
      </c>
      <c r="G1858">
        <v>2</v>
      </c>
      <c r="H1858">
        <v>1</v>
      </c>
      <c r="I1858">
        <v>250</v>
      </c>
      <c r="J1858">
        <v>25</v>
      </c>
    </row>
    <row r="1859" spans="1:10" x14ac:dyDescent="0.25">
      <c r="A1859" s="1">
        <v>41944</v>
      </c>
      <c r="B1859">
        <v>91.02</v>
      </c>
      <c r="C1859">
        <v>50</v>
      </c>
      <c r="D1859">
        <v>10</v>
      </c>
      <c r="E1859">
        <v>0.91</v>
      </c>
      <c r="F1859">
        <v>0.37</v>
      </c>
      <c r="G1859">
        <v>2</v>
      </c>
      <c r="H1859">
        <v>1</v>
      </c>
      <c r="I1859">
        <v>250</v>
      </c>
      <c r="J1859">
        <v>25</v>
      </c>
    </row>
    <row r="1860" spans="1:10" x14ac:dyDescent="0.25">
      <c r="A1860" s="1">
        <v>41945</v>
      </c>
      <c r="B1860">
        <v>91.71</v>
      </c>
      <c r="C1860">
        <v>50</v>
      </c>
      <c r="D1860">
        <v>10</v>
      </c>
      <c r="E1860">
        <v>0.92</v>
      </c>
      <c r="F1860">
        <v>0.37</v>
      </c>
      <c r="G1860">
        <v>2</v>
      </c>
      <c r="H1860">
        <v>1</v>
      </c>
      <c r="I1860">
        <v>250</v>
      </c>
      <c r="J1860">
        <v>25</v>
      </c>
    </row>
    <row r="1861" spans="1:10" x14ac:dyDescent="0.25">
      <c r="A1861" s="1">
        <v>41946</v>
      </c>
      <c r="B1861">
        <v>90.58</v>
      </c>
      <c r="C1861">
        <v>50</v>
      </c>
      <c r="D1861">
        <v>10</v>
      </c>
      <c r="E1861">
        <v>0.91</v>
      </c>
      <c r="F1861">
        <v>0.36</v>
      </c>
      <c r="G1861">
        <v>2</v>
      </c>
      <c r="H1861">
        <v>1</v>
      </c>
      <c r="I1861">
        <v>250</v>
      </c>
      <c r="J1861">
        <v>25</v>
      </c>
    </row>
    <row r="1862" spans="1:10" x14ac:dyDescent="0.25">
      <c r="A1862" s="1">
        <v>41947</v>
      </c>
      <c r="B1862">
        <v>90.36</v>
      </c>
      <c r="C1862">
        <v>50</v>
      </c>
      <c r="D1862">
        <v>10</v>
      </c>
      <c r="E1862">
        <v>0.9</v>
      </c>
      <c r="F1862">
        <v>0.36</v>
      </c>
      <c r="G1862">
        <v>2</v>
      </c>
      <c r="H1862">
        <v>1</v>
      </c>
      <c r="I1862">
        <v>250</v>
      </c>
      <c r="J1862">
        <v>25</v>
      </c>
    </row>
    <row r="1863" spans="1:10" x14ac:dyDescent="0.25">
      <c r="A1863" s="1">
        <v>41948</v>
      </c>
      <c r="B1863">
        <v>89.54</v>
      </c>
      <c r="C1863">
        <v>50</v>
      </c>
      <c r="D1863">
        <v>10</v>
      </c>
      <c r="E1863">
        <v>0.9</v>
      </c>
      <c r="F1863">
        <v>0.36</v>
      </c>
      <c r="G1863">
        <v>2</v>
      </c>
      <c r="H1863">
        <v>1</v>
      </c>
      <c r="I1863">
        <v>250</v>
      </c>
      <c r="J1863">
        <v>25</v>
      </c>
    </row>
    <row r="1864" spans="1:10" x14ac:dyDescent="0.25">
      <c r="A1864" s="1">
        <v>41949</v>
      </c>
      <c r="B1864">
        <v>90.76</v>
      </c>
      <c r="C1864">
        <v>50</v>
      </c>
      <c r="D1864">
        <v>10</v>
      </c>
      <c r="E1864">
        <v>0.91</v>
      </c>
      <c r="F1864">
        <v>0.36</v>
      </c>
      <c r="G1864">
        <v>2</v>
      </c>
      <c r="H1864">
        <v>1</v>
      </c>
      <c r="I1864">
        <v>250</v>
      </c>
      <c r="J1864">
        <v>25</v>
      </c>
    </row>
    <row r="1865" spans="1:10" x14ac:dyDescent="0.25">
      <c r="A1865" s="1">
        <v>41950</v>
      </c>
      <c r="B1865">
        <v>89.53</v>
      </c>
      <c r="C1865">
        <v>50</v>
      </c>
      <c r="D1865">
        <v>10</v>
      </c>
      <c r="E1865">
        <v>0.9</v>
      </c>
      <c r="F1865">
        <v>0.36</v>
      </c>
      <c r="G1865">
        <v>2</v>
      </c>
      <c r="H1865">
        <v>1</v>
      </c>
      <c r="I1865">
        <v>250</v>
      </c>
      <c r="J1865">
        <v>25</v>
      </c>
    </row>
    <row r="1866" spans="1:10" x14ac:dyDescent="0.25">
      <c r="A1866" s="1">
        <v>41951</v>
      </c>
      <c r="B1866">
        <v>90.98</v>
      </c>
      <c r="C1866">
        <v>50</v>
      </c>
      <c r="D1866">
        <v>10</v>
      </c>
      <c r="E1866">
        <v>0.91</v>
      </c>
      <c r="F1866">
        <v>0.37</v>
      </c>
      <c r="G1866">
        <v>2</v>
      </c>
      <c r="H1866">
        <v>1</v>
      </c>
      <c r="I1866">
        <v>250</v>
      </c>
      <c r="J1866">
        <v>25</v>
      </c>
    </row>
    <row r="1867" spans="1:10" x14ac:dyDescent="0.25">
      <c r="A1867" s="1">
        <v>41952</v>
      </c>
      <c r="B1867">
        <v>90.93</v>
      </c>
      <c r="C1867">
        <v>50</v>
      </c>
      <c r="D1867">
        <v>10</v>
      </c>
      <c r="E1867">
        <v>0.91</v>
      </c>
      <c r="F1867">
        <v>0.37</v>
      </c>
      <c r="G1867">
        <v>2</v>
      </c>
      <c r="H1867">
        <v>1</v>
      </c>
      <c r="I1867">
        <v>250</v>
      </c>
      <c r="J1867">
        <v>25</v>
      </c>
    </row>
    <row r="1868" spans="1:10" x14ac:dyDescent="0.25">
      <c r="A1868" s="1">
        <v>41953</v>
      </c>
      <c r="B1868">
        <v>90.38</v>
      </c>
      <c r="C1868">
        <v>50</v>
      </c>
      <c r="D1868">
        <v>10</v>
      </c>
      <c r="E1868">
        <v>0.9</v>
      </c>
      <c r="F1868">
        <v>0.36</v>
      </c>
      <c r="G1868">
        <v>2</v>
      </c>
      <c r="H1868">
        <v>1</v>
      </c>
      <c r="I1868">
        <v>250</v>
      </c>
      <c r="J1868">
        <v>25</v>
      </c>
    </row>
    <row r="1869" spans="1:10" x14ac:dyDescent="0.25">
      <c r="A1869" s="1">
        <v>41954</v>
      </c>
      <c r="B1869">
        <v>89.17</v>
      </c>
      <c r="C1869">
        <v>50</v>
      </c>
      <c r="D1869">
        <v>10</v>
      </c>
      <c r="E1869">
        <v>0.89</v>
      </c>
      <c r="F1869">
        <v>0.36</v>
      </c>
      <c r="G1869">
        <v>2</v>
      </c>
      <c r="H1869">
        <v>1</v>
      </c>
      <c r="I1869">
        <v>250</v>
      </c>
      <c r="J1869">
        <v>25</v>
      </c>
    </row>
    <row r="1870" spans="1:10" x14ac:dyDescent="0.25">
      <c r="A1870" s="1">
        <v>41955</v>
      </c>
      <c r="B1870">
        <v>88.12</v>
      </c>
      <c r="C1870">
        <v>50</v>
      </c>
      <c r="D1870">
        <v>10</v>
      </c>
      <c r="E1870">
        <v>0.88</v>
      </c>
      <c r="F1870">
        <v>0.36</v>
      </c>
      <c r="G1870">
        <v>2</v>
      </c>
      <c r="H1870">
        <v>1</v>
      </c>
      <c r="I1870">
        <v>250</v>
      </c>
      <c r="J1870">
        <v>25</v>
      </c>
    </row>
    <row r="1871" spans="1:10" x14ac:dyDescent="0.25">
      <c r="A1871" s="1">
        <v>41956</v>
      </c>
      <c r="B1871">
        <v>88.91</v>
      </c>
      <c r="C1871">
        <v>50</v>
      </c>
      <c r="D1871">
        <v>10</v>
      </c>
      <c r="E1871">
        <v>0.89</v>
      </c>
      <c r="F1871">
        <v>0.36</v>
      </c>
      <c r="G1871">
        <v>2</v>
      </c>
      <c r="H1871">
        <v>1</v>
      </c>
      <c r="I1871">
        <v>250</v>
      </c>
      <c r="J1871">
        <v>25</v>
      </c>
    </row>
    <row r="1872" spans="1:10" x14ac:dyDescent="0.25">
      <c r="A1872" s="1">
        <v>41957</v>
      </c>
      <c r="B1872">
        <v>90.47</v>
      </c>
      <c r="C1872">
        <v>50</v>
      </c>
      <c r="D1872">
        <v>10</v>
      </c>
      <c r="E1872">
        <v>0.9</v>
      </c>
      <c r="F1872">
        <v>0.36</v>
      </c>
      <c r="G1872">
        <v>2</v>
      </c>
      <c r="H1872">
        <v>1</v>
      </c>
      <c r="I1872">
        <v>250</v>
      </c>
      <c r="J1872">
        <v>25</v>
      </c>
    </row>
    <row r="1873" spans="1:10" x14ac:dyDescent="0.25">
      <c r="A1873" s="1">
        <v>41958</v>
      </c>
      <c r="B1873">
        <v>89.93</v>
      </c>
      <c r="C1873">
        <v>50</v>
      </c>
      <c r="D1873">
        <v>10</v>
      </c>
      <c r="E1873">
        <v>0.9</v>
      </c>
      <c r="F1873">
        <v>0.36</v>
      </c>
      <c r="G1873">
        <v>2</v>
      </c>
      <c r="H1873">
        <v>1</v>
      </c>
      <c r="I1873">
        <v>250</v>
      </c>
      <c r="J1873">
        <v>25</v>
      </c>
    </row>
    <row r="1874" spans="1:10" x14ac:dyDescent="0.25">
      <c r="A1874" s="1">
        <v>41959</v>
      </c>
      <c r="B1874">
        <v>88.74</v>
      </c>
      <c r="C1874">
        <v>50</v>
      </c>
      <c r="D1874">
        <v>10</v>
      </c>
      <c r="E1874">
        <v>0.89</v>
      </c>
      <c r="F1874">
        <v>0.36</v>
      </c>
      <c r="G1874">
        <v>2</v>
      </c>
      <c r="H1874">
        <v>1</v>
      </c>
      <c r="I1874">
        <v>250</v>
      </c>
      <c r="J1874">
        <v>25</v>
      </c>
    </row>
    <row r="1875" spans="1:10" x14ac:dyDescent="0.25">
      <c r="A1875" s="1">
        <v>41960</v>
      </c>
      <c r="B1875">
        <v>89.04</v>
      </c>
      <c r="C1875">
        <v>50</v>
      </c>
      <c r="D1875">
        <v>10</v>
      </c>
      <c r="E1875">
        <v>0.89</v>
      </c>
      <c r="F1875">
        <v>0.36</v>
      </c>
      <c r="G1875">
        <v>2</v>
      </c>
      <c r="H1875">
        <v>1</v>
      </c>
      <c r="I1875">
        <v>250</v>
      </c>
      <c r="J1875">
        <v>25</v>
      </c>
    </row>
    <row r="1876" spans="1:10" x14ac:dyDescent="0.25">
      <c r="A1876" s="1">
        <v>41961</v>
      </c>
      <c r="B1876">
        <v>87.88</v>
      </c>
      <c r="C1876">
        <v>50</v>
      </c>
      <c r="D1876">
        <v>10</v>
      </c>
      <c r="E1876">
        <v>0.88</v>
      </c>
      <c r="F1876">
        <v>0.36</v>
      </c>
      <c r="G1876">
        <v>2</v>
      </c>
      <c r="H1876">
        <v>1</v>
      </c>
      <c r="I1876">
        <v>250</v>
      </c>
      <c r="J1876">
        <v>25</v>
      </c>
    </row>
    <row r="1877" spans="1:10" x14ac:dyDescent="0.25">
      <c r="A1877" s="1">
        <v>41962</v>
      </c>
      <c r="B1877">
        <v>86.72</v>
      </c>
      <c r="C1877">
        <v>50</v>
      </c>
      <c r="D1877">
        <v>10</v>
      </c>
      <c r="E1877">
        <v>0.87</v>
      </c>
      <c r="F1877">
        <v>0.35</v>
      </c>
      <c r="G1877">
        <v>2</v>
      </c>
      <c r="H1877">
        <v>1</v>
      </c>
      <c r="I1877">
        <v>250</v>
      </c>
      <c r="J1877">
        <v>25</v>
      </c>
    </row>
    <row r="1878" spans="1:10" x14ac:dyDescent="0.25">
      <c r="A1878" s="1">
        <v>41963</v>
      </c>
      <c r="B1878">
        <v>85.58</v>
      </c>
      <c r="C1878">
        <v>50</v>
      </c>
      <c r="D1878">
        <v>10</v>
      </c>
      <c r="E1878">
        <v>0.86</v>
      </c>
      <c r="F1878">
        <v>0.35</v>
      </c>
      <c r="G1878">
        <v>2</v>
      </c>
      <c r="H1878">
        <v>1</v>
      </c>
      <c r="I1878">
        <v>250</v>
      </c>
      <c r="J1878">
        <v>25</v>
      </c>
    </row>
    <row r="1879" spans="1:10" x14ac:dyDescent="0.25">
      <c r="A1879" s="1">
        <v>41964</v>
      </c>
      <c r="B1879">
        <v>84.46</v>
      </c>
      <c r="C1879">
        <v>50</v>
      </c>
      <c r="D1879">
        <v>10</v>
      </c>
      <c r="E1879">
        <v>0.84</v>
      </c>
      <c r="F1879">
        <v>0.34</v>
      </c>
      <c r="G1879">
        <v>2</v>
      </c>
      <c r="H1879">
        <v>1</v>
      </c>
      <c r="I1879">
        <v>250</v>
      </c>
      <c r="J1879">
        <v>25</v>
      </c>
    </row>
    <row r="1880" spans="1:10" x14ac:dyDescent="0.25">
      <c r="A1880" s="1">
        <v>41965</v>
      </c>
      <c r="B1880">
        <v>83.41</v>
      </c>
      <c r="C1880">
        <v>50</v>
      </c>
      <c r="D1880">
        <v>10</v>
      </c>
      <c r="E1880">
        <v>0.83</v>
      </c>
      <c r="F1880">
        <v>0.34</v>
      </c>
      <c r="G1880">
        <v>2</v>
      </c>
      <c r="H1880">
        <v>1</v>
      </c>
      <c r="I1880">
        <v>250</v>
      </c>
      <c r="J1880">
        <v>25</v>
      </c>
    </row>
    <row r="1881" spans="1:10" x14ac:dyDescent="0.25">
      <c r="A1881" s="1">
        <v>41966</v>
      </c>
      <c r="B1881">
        <v>82.42</v>
      </c>
      <c r="C1881">
        <v>50</v>
      </c>
      <c r="D1881">
        <v>10</v>
      </c>
      <c r="E1881">
        <v>0.82</v>
      </c>
      <c r="F1881">
        <v>0.34</v>
      </c>
      <c r="G1881">
        <v>2</v>
      </c>
      <c r="H1881">
        <v>1</v>
      </c>
      <c r="I1881">
        <v>250</v>
      </c>
      <c r="J1881">
        <v>25</v>
      </c>
    </row>
    <row r="1882" spans="1:10" x14ac:dyDescent="0.25">
      <c r="A1882" s="1">
        <v>41967</v>
      </c>
      <c r="B1882">
        <v>81.38</v>
      </c>
      <c r="C1882">
        <v>50</v>
      </c>
      <c r="D1882">
        <v>10</v>
      </c>
      <c r="E1882">
        <v>0.81</v>
      </c>
      <c r="F1882">
        <v>0.33</v>
      </c>
      <c r="G1882">
        <v>2</v>
      </c>
      <c r="H1882">
        <v>1</v>
      </c>
      <c r="I1882">
        <v>250</v>
      </c>
      <c r="J1882">
        <v>25</v>
      </c>
    </row>
    <row r="1883" spans="1:10" x14ac:dyDescent="0.25">
      <c r="A1883" s="1">
        <v>41968</v>
      </c>
      <c r="B1883">
        <v>80.38</v>
      </c>
      <c r="C1883">
        <v>50</v>
      </c>
      <c r="D1883">
        <v>10</v>
      </c>
      <c r="E1883">
        <v>0.8</v>
      </c>
      <c r="F1883">
        <v>0.33</v>
      </c>
      <c r="G1883">
        <v>2</v>
      </c>
      <c r="H1883">
        <v>1</v>
      </c>
      <c r="I1883">
        <v>250</v>
      </c>
      <c r="J1883">
        <v>25</v>
      </c>
    </row>
    <row r="1884" spans="1:10" x14ac:dyDescent="0.25">
      <c r="A1884" s="1">
        <v>41969</v>
      </c>
      <c r="B1884">
        <v>79.38</v>
      </c>
      <c r="C1884">
        <v>50</v>
      </c>
      <c r="D1884">
        <v>10</v>
      </c>
      <c r="E1884">
        <v>0.79</v>
      </c>
      <c r="F1884">
        <v>0.33</v>
      </c>
      <c r="G1884">
        <v>2</v>
      </c>
      <c r="H1884">
        <v>1</v>
      </c>
      <c r="I1884">
        <v>250</v>
      </c>
      <c r="J1884">
        <v>25</v>
      </c>
    </row>
    <row r="1885" spans="1:10" x14ac:dyDescent="0.25">
      <c r="A1885" s="1">
        <v>41970</v>
      </c>
      <c r="B1885">
        <v>78.38</v>
      </c>
      <c r="C1885">
        <v>50</v>
      </c>
      <c r="D1885">
        <v>10</v>
      </c>
      <c r="E1885">
        <v>0.78</v>
      </c>
      <c r="F1885">
        <v>0.32</v>
      </c>
      <c r="G1885">
        <v>2</v>
      </c>
      <c r="H1885">
        <v>1</v>
      </c>
      <c r="I1885">
        <v>250</v>
      </c>
      <c r="J1885">
        <v>25</v>
      </c>
    </row>
    <row r="1886" spans="1:10" x14ac:dyDescent="0.25">
      <c r="A1886" s="1">
        <v>41971</v>
      </c>
      <c r="B1886">
        <v>77.41</v>
      </c>
      <c r="C1886">
        <v>50</v>
      </c>
      <c r="D1886">
        <v>10</v>
      </c>
      <c r="E1886">
        <v>0.77</v>
      </c>
      <c r="F1886">
        <v>0.32</v>
      </c>
      <c r="G1886">
        <v>2</v>
      </c>
      <c r="H1886">
        <v>1</v>
      </c>
      <c r="I1886">
        <v>250</v>
      </c>
      <c r="J1886">
        <v>25</v>
      </c>
    </row>
    <row r="1887" spans="1:10" x14ac:dyDescent="0.25">
      <c r="A1887" s="1">
        <v>41972</v>
      </c>
      <c r="B1887">
        <v>76.44</v>
      </c>
      <c r="C1887">
        <v>50</v>
      </c>
      <c r="D1887">
        <v>10</v>
      </c>
      <c r="E1887">
        <v>0.76</v>
      </c>
      <c r="F1887">
        <v>0.32</v>
      </c>
      <c r="G1887">
        <v>2</v>
      </c>
      <c r="H1887">
        <v>1</v>
      </c>
      <c r="I1887">
        <v>250</v>
      </c>
      <c r="J1887">
        <v>25</v>
      </c>
    </row>
    <row r="1888" spans="1:10" x14ac:dyDescent="0.25">
      <c r="A1888" s="1">
        <v>41973</v>
      </c>
      <c r="B1888">
        <v>75.48</v>
      </c>
      <c r="C1888">
        <v>50</v>
      </c>
      <c r="D1888">
        <v>10</v>
      </c>
      <c r="E1888">
        <v>0.75</v>
      </c>
      <c r="F1888">
        <v>0.31</v>
      </c>
      <c r="G1888">
        <v>2</v>
      </c>
      <c r="H1888">
        <v>1</v>
      </c>
      <c r="I1888">
        <v>250</v>
      </c>
      <c r="J1888">
        <v>25</v>
      </c>
    </row>
    <row r="1889" spans="1:10" x14ac:dyDescent="0.25">
      <c r="A1889" s="1">
        <v>41974</v>
      </c>
      <c r="B1889">
        <v>74.540000000000006</v>
      </c>
      <c r="C1889">
        <v>50</v>
      </c>
      <c r="D1889">
        <v>10</v>
      </c>
      <c r="E1889">
        <v>0.75</v>
      </c>
      <c r="F1889">
        <v>0.31</v>
      </c>
      <c r="G1889">
        <v>2</v>
      </c>
      <c r="H1889">
        <v>1</v>
      </c>
      <c r="I1889">
        <v>250</v>
      </c>
      <c r="J1889">
        <v>25</v>
      </c>
    </row>
    <row r="1890" spans="1:10" x14ac:dyDescent="0.25">
      <c r="A1890" s="1">
        <v>41975</v>
      </c>
      <c r="B1890">
        <v>73.61</v>
      </c>
      <c r="C1890">
        <v>50</v>
      </c>
      <c r="D1890">
        <v>10</v>
      </c>
      <c r="E1890">
        <v>0.74</v>
      </c>
      <c r="F1890">
        <v>0.31</v>
      </c>
      <c r="G1890">
        <v>2</v>
      </c>
      <c r="H1890">
        <v>1</v>
      </c>
      <c r="I1890">
        <v>250</v>
      </c>
      <c r="J1890">
        <v>25</v>
      </c>
    </row>
    <row r="1891" spans="1:10" x14ac:dyDescent="0.25">
      <c r="A1891" s="1">
        <v>41976</v>
      </c>
      <c r="B1891">
        <v>72.69</v>
      </c>
      <c r="C1891">
        <v>50</v>
      </c>
      <c r="D1891">
        <v>10</v>
      </c>
      <c r="E1891">
        <v>0.73</v>
      </c>
      <c r="F1891">
        <v>0.3</v>
      </c>
      <c r="G1891">
        <v>2</v>
      </c>
      <c r="H1891">
        <v>1</v>
      </c>
      <c r="I1891">
        <v>250</v>
      </c>
      <c r="J1891">
        <v>25</v>
      </c>
    </row>
    <row r="1892" spans="1:10" x14ac:dyDescent="0.25">
      <c r="A1892" s="1">
        <v>41977</v>
      </c>
      <c r="B1892">
        <v>71.78</v>
      </c>
      <c r="C1892">
        <v>50</v>
      </c>
      <c r="D1892">
        <v>10</v>
      </c>
      <c r="E1892">
        <v>0.72</v>
      </c>
      <c r="F1892">
        <v>0.3</v>
      </c>
      <c r="G1892">
        <v>2</v>
      </c>
      <c r="H1892">
        <v>1</v>
      </c>
      <c r="I1892">
        <v>250</v>
      </c>
      <c r="J1892">
        <v>25</v>
      </c>
    </row>
    <row r="1893" spans="1:10" x14ac:dyDescent="0.25">
      <c r="A1893" s="1">
        <v>41978</v>
      </c>
      <c r="B1893">
        <v>70.89</v>
      </c>
      <c r="C1893">
        <v>50</v>
      </c>
      <c r="D1893">
        <v>10</v>
      </c>
      <c r="E1893">
        <v>0.71</v>
      </c>
      <c r="F1893">
        <v>0.3</v>
      </c>
      <c r="G1893">
        <v>2</v>
      </c>
      <c r="H1893">
        <v>1</v>
      </c>
      <c r="I1893">
        <v>250</v>
      </c>
      <c r="J1893">
        <v>25</v>
      </c>
    </row>
    <row r="1894" spans="1:10" x14ac:dyDescent="0.25">
      <c r="A1894" s="1">
        <v>41979</v>
      </c>
      <c r="B1894">
        <v>70</v>
      </c>
      <c r="C1894">
        <v>50</v>
      </c>
      <c r="D1894">
        <v>10</v>
      </c>
      <c r="E1894">
        <v>0.7</v>
      </c>
      <c r="F1894">
        <v>0.3</v>
      </c>
      <c r="G1894">
        <v>2</v>
      </c>
      <c r="H1894">
        <v>1</v>
      </c>
      <c r="I1894">
        <v>250</v>
      </c>
      <c r="J1894">
        <v>25</v>
      </c>
    </row>
    <row r="1895" spans="1:10" x14ac:dyDescent="0.25">
      <c r="A1895" s="1">
        <v>41980</v>
      </c>
      <c r="B1895">
        <v>69.13</v>
      </c>
      <c r="C1895">
        <v>50</v>
      </c>
      <c r="D1895">
        <v>10</v>
      </c>
      <c r="E1895">
        <v>0.69</v>
      </c>
      <c r="F1895">
        <v>0.28999999999999998</v>
      </c>
      <c r="G1895">
        <v>2</v>
      </c>
      <c r="H1895">
        <v>1</v>
      </c>
      <c r="I1895">
        <v>250</v>
      </c>
      <c r="J1895">
        <v>25</v>
      </c>
    </row>
    <row r="1896" spans="1:10" x14ac:dyDescent="0.25">
      <c r="A1896" s="1">
        <v>41981</v>
      </c>
      <c r="B1896">
        <v>68.27</v>
      </c>
      <c r="C1896">
        <v>50</v>
      </c>
      <c r="D1896">
        <v>10</v>
      </c>
      <c r="E1896">
        <v>0.68</v>
      </c>
      <c r="F1896">
        <v>0.28999999999999998</v>
      </c>
      <c r="G1896">
        <v>2</v>
      </c>
      <c r="H1896">
        <v>1</v>
      </c>
      <c r="I1896">
        <v>250</v>
      </c>
      <c r="J1896">
        <v>25</v>
      </c>
    </row>
    <row r="1897" spans="1:10" x14ac:dyDescent="0.25">
      <c r="A1897" s="1">
        <v>41982</v>
      </c>
      <c r="B1897">
        <v>67.41</v>
      </c>
      <c r="C1897">
        <v>50</v>
      </c>
      <c r="D1897">
        <v>10</v>
      </c>
      <c r="E1897">
        <v>0.67</v>
      </c>
      <c r="F1897">
        <v>0.28999999999999998</v>
      </c>
      <c r="G1897">
        <v>2</v>
      </c>
      <c r="H1897">
        <v>1</v>
      </c>
      <c r="I1897">
        <v>250</v>
      </c>
      <c r="J1897">
        <v>25</v>
      </c>
    </row>
    <row r="1898" spans="1:10" x14ac:dyDescent="0.25">
      <c r="A1898" s="1">
        <v>41983</v>
      </c>
      <c r="B1898">
        <v>66.569999999999993</v>
      </c>
      <c r="C1898">
        <v>50</v>
      </c>
      <c r="D1898">
        <v>10</v>
      </c>
      <c r="E1898">
        <v>0.67</v>
      </c>
      <c r="F1898">
        <v>0.28000000000000003</v>
      </c>
      <c r="G1898">
        <v>2</v>
      </c>
      <c r="H1898">
        <v>1</v>
      </c>
      <c r="I1898">
        <v>250</v>
      </c>
      <c r="J1898">
        <v>25</v>
      </c>
    </row>
    <row r="1899" spans="1:10" x14ac:dyDescent="0.25">
      <c r="A1899" s="1">
        <v>41984</v>
      </c>
      <c r="B1899">
        <v>65.739999999999995</v>
      </c>
      <c r="C1899">
        <v>50</v>
      </c>
      <c r="D1899">
        <v>10</v>
      </c>
      <c r="E1899">
        <v>0.66</v>
      </c>
      <c r="F1899">
        <v>0.28000000000000003</v>
      </c>
      <c r="G1899">
        <v>2</v>
      </c>
      <c r="H1899">
        <v>1</v>
      </c>
      <c r="I1899">
        <v>250</v>
      </c>
      <c r="J1899">
        <v>25</v>
      </c>
    </row>
    <row r="1900" spans="1:10" x14ac:dyDescent="0.25">
      <c r="A1900" s="1">
        <v>41985</v>
      </c>
      <c r="B1900">
        <v>64.92</v>
      </c>
      <c r="C1900">
        <v>50</v>
      </c>
      <c r="D1900">
        <v>10</v>
      </c>
      <c r="E1900">
        <v>0.65</v>
      </c>
      <c r="F1900">
        <v>0.28000000000000003</v>
      </c>
      <c r="G1900">
        <v>2</v>
      </c>
      <c r="H1900">
        <v>1</v>
      </c>
      <c r="I1900">
        <v>250</v>
      </c>
      <c r="J1900">
        <v>25</v>
      </c>
    </row>
    <row r="1901" spans="1:10" x14ac:dyDescent="0.25">
      <c r="A1901" s="1">
        <v>41986</v>
      </c>
      <c r="B1901">
        <v>64.11</v>
      </c>
      <c r="C1901">
        <v>50</v>
      </c>
      <c r="D1901">
        <v>10</v>
      </c>
      <c r="E1901">
        <v>0.64</v>
      </c>
      <c r="F1901">
        <v>0.27</v>
      </c>
      <c r="G1901">
        <v>2</v>
      </c>
      <c r="H1901">
        <v>1</v>
      </c>
      <c r="I1901">
        <v>250</v>
      </c>
      <c r="J1901">
        <v>25</v>
      </c>
    </row>
    <row r="1902" spans="1:10" x14ac:dyDescent="0.25">
      <c r="A1902" s="1">
        <v>41987</v>
      </c>
      <c r="B1902">
        <v>63.31</v>
      </c>
      <c r="C1902">
        <v>50</v>
      </c>
      <c r="D1902">
        <v>10</v>
      </c>
      <c r="E1902">
        <v>0.63</v>
      </c>
      <c r="F1902">
        <v>0.27</v>
      </c>
      <c r="G1902">
        <v>2</v>
      </c>
      <c r="H1902">
        <v>1</v>
      </c>
      <c r="I1902">
        <v>250</v>
      </c>
      <c r="J1902">
        <v>25</v>
      </c>
    </row>
    <row r="1903" spans="1:10" x14ac:dyDescent="0.25">
      <c r="A1903" s="1">
        <v>41988</v>
      </c>
      <c r="B1903">
        <v>62.52</v>
      </c>
      <c r="C1903">
        <v>50</v>
      </c>
      <c r="D1903">
        <v>10</v>
      </c>
      <c r="E1903">
        <v>0.63</v>
      </c>
      <c r="F1903">
        <v>0.27</v>
      </c>
      <c r="G1903">
        <v>2</v>
      </c>
      <c r="H1903">
        <v>1</v>
      </c>
      <c r="I1903">
        <v>250</v>
      </c>
      <c r="J1903">
        <v>25</v>
      </c>
    </row>
    <row r="1904" spans="1:10" x14ac:dyDescent="0.25">
      <c r="A1904" s="1">
        <v>41989</v>
      </c>
      <c r="B1904">
        <v>61.74</v>
      </c>
      <c r="C1904">
        <v>50</v>
      </c>
      <c r="D1904">
        <v>10</v>
      </c>
      <c r="E1904">
        <v>0.62</v>
      </c>
      <c r="F1904">
        <v>0.27</v>
      </c>
      <c r="G1904">
        <v>2</v>
      </c>
      <c r="H1904">
        <v>1</v>
      </c>
      <c r="I1904">
        <v>250</v>
      </c>
      <c r="J1904">
        <v>25</v>
      </c>
    </row>
    <row r="1905" spans="1:10" x14ac:dyDescent="0.25">
      <c r="A1905" s="1">
        <v>41990</v>
      </c>
      <c r="B1905">
        <v>60.97</v>
      </c>
      <c r="C1905">
        <v>50</v>
      </c>
      <c r="D1905">
        <v>10</v>
      </c>
      <c r="E1905">
        <v>0.61</v>
      </c>
      <c r="F1905">
        <v>0.26</v>
      </c>
      <c r="G1905">
        <v>2</v>
      </c>
      <c r="H1905">
        <v>1</v>
      </c>
      <c r="I1905">
        <v>250</v>
      </c>
      <c r="J1905">
        <v>25</v>
      </c>
    </row>
    <row r="1906" spans="1:10" x14ac:dyDescent="0.25">
      <c r="A1906" s="1">
        <v>41991</v>
      </c>
      <c r="B1906">
        <v>60.2</v>
      </c>
      <c r="C1906">
        <v>50</v>
      </c>
      <c r="D1906">
        <v>10</v>
      </c>
      <c r="E1906">
        <v>0.6</v>
      </c>
      <c r="F1906">
        <v>0.26</v>
      </c>
      <c r="G1906">
        <v>2</v>
      </c>
      <c r="H1906">
        <v>1</v>
      </c>
      <c r="I1906">
        <v>250</v>
      </c>
      <c r="J1906">
        <v>25</v>
      </c>
    </row>
    <row r="1907" spans="1:10" x14ac:dyDescent="0.25">
      <c r="A1907" s="1">
        <v>41992</v>
      </c>
      <c r="B1907">
        <v>59.45</v>
      </c>
      <c r="C1907">
        <v>50</v>
      </c>
      <c r="D1907">
        <v>10</v>
      </c>
      <c r="E1907">
        <v>0.59</v>
      </c>
      <c r="F1907">
        <v>0.26</v>
      </c>
      <c r="G1907">
        <v>2</v>
      </c>
      <c r="H1907">
        <v>1</v>
      </c>
      <c r="I1907">
        <v>250</v>
      </c>
      <c r="J1907">
        <v>25</v>
      </c>
    </row>
    <row r="1908" spans="1:10" x14ac:dyDescent="0.25">
      <c r="A1908" s="1">
        <v>41993</v>
      </c>
      <c r="B1908">
        <v>58.71</v>
      </c>
      <c r="C1908">
        <v>50</v>
      </c>
      <c r="D1908">
        <v>10</v>
      </c>
      <c r="E1908">
        <v>0.59</v>
      </c>
      <c r="F1908">
        <v>0.25</v>
      </c>
      <c r="G1908">
        <v>2</v>
      </c>
      <c r="H1908">
        <v>1</v>
      </c>
      <c r="I1908">
        <v>250</v>
      </c>
      <c r="J1908">
        <v>25</v>
      </c>
    </row>
    <row r="1909" spans="1:10" x14ac:dyDescent="0.25">
      <c r="A1909" s="1">
        <v>41994</v>
      </c>
      <c r="B1909">
        <v>57.98</v>
      </c>
      <c r="C1909">
        <v>50</v>
      </c>
      <c r="D1909">
        <v>10</v>
      </c>
      <c r="E1909">
        <v>0.57999999999999996</v>
      </c>
      <c r="F1909">
        <v>0.25</v>
      </c>
      <c r="G1909">
        <v>2</v>
      </c>
      <c r="H1909">
        <v>1</v>
      </c>
      <c r="I1909">
        <v>250</v>
      </c>
      <c r="J1909">
        <v>25</v>
      </c>
    </row>
    <row r="1910" spans="1:10" x14ac:dyDescent="0.25">
      <c r="A1910" s="1">
        <v>41995</v>
      </c>
      <c r="B1910">
        <v>57.25</v>
      </c>
      <c r="C1910">
        <v>50</v>
      </c>
      <c r="D1910">
        <v>10</v>
      </c>
      <c r="E1910">
        <v>0.56999999999999995</v>
      </c>
      <c r="F1910">
        <v>0.25</v>
      </c>
      <c r="G1910">
        <v>2</v>
      </c>
      <c r="H1910">
        <v>1</v>
      </c>
      <c r="I1910">
        <v>250</v>
      </c>
      <c r="J1910">
        <v>25</v>
      </c>
    </row>
    <row r="1911" spans="1:10" x14ac:dyDescent="0.25">
      <c r="A1911" s="1">
        <v>41996</v>
      </c>
      <c r="B1911">
        <v>56.54</v>
      </c>
      <c r="C1911">
        <v>50</v>
      </c>
      <c r="D1911">
        <v>10</v>
      </c>
      <c r="E1911">
        <v>0.56999999999999995</v>
      </c>
      <c r="F1911">
        <v>0.25</v>
      </c>
      <c r="G1911">
        <v>2</v>
      </c>
      <c r="H1911">
        <v>1</v>
      </c>
      <c r="I1911">
        <v>250</v>
      </c>
      <c r="J1911">
        <v>25</v>
      </c>
    </row>
    <row r="1912" spans="1:10" x14ac:dyDescent="0.25">
      <c r="A1912" s="1">
        <v>41997</v>
      </c>
      <c r="B1912">
        <v>55.83</v>
      </c>
      <c r="C1912">
        <v>50</v>
      </c>
      <c r="D1912">
        <v>10</v>
      </c>
      <c r="E1912">
        <v>0.56000000000000005</v>
      </c>
      <c r="F1912">
        <v>0.24</v>
      </c>
      <c r="G1912">
        <v>2</v>
      </c>
      <c r="H1912">
        <v>1</v>
      </c>
      <c r="I1912">
        <v>250</v>
      </c>
      <c r="J1912">
        <v>25</v>
      </c>
    </row>
    <row r="1913" spans="1:10" x14ac:dyDescent="0.25">
      <c r="A1913" s="1">
        <v>41998</v>
      </c>
      <c r="B1913">
        <v>55.13</v>
      </c>
      <c r="C1913">
        <v>50</v>
      </c>
      <c r="D1913">
        <v>10</v>
      </c>
      <c r="E1913">
        <v>0.55000000000000004</v>
      </c>
      <c r="F1913">
        <v>0.24</v>
      </c>
      <c r="G1913">
        <v>2</v>
      </c>
      <c r="H1913">
        <v>1</v>
      </c>
      <c r="I1913">
        <v>250</v>
      </c>
      <c r="J1913">
        <v>25</v>
      </c>
    </row>
    <row r="1914" spans="1:10" x14ac:dyDescent="0.25">
      <c r="A1914" s="1">
        <v>41999</v>
      </c>
      <c r="B1914">
        <v>54.45</v>
      </c>
      <c r="C1914">
        <v>50</v>
      </c>
      <c r="D1914">
        <v>10</v>
      </c>
      <c r="E1914">
        <v>0.54</v>
      </c>
      <c r="F1914">
        <v>0.24</v>
      </c>
      <c r="G1914">
        <v>2</v>
      </c>
      <c r="H1914">
        <v>1</v>
      </c>
      <c r="I1914">
        <v>250</v>
      </c>
      <c r="J1914">
        <v>25</v>
      </c>
    </row>
    <row r="1915" spans="1:10" x14ac:dyDescent="0.25">
      <c r="A1915" s="1">
        <v>42000</v>
      </c>
      <c r="B1915">
        <v>65.62</v>
      </c>
      <c r="C1915">
        <v>50</v>
      </c>
      <c r="D1915">
        <v>10</v>
      </c>
      <c r="E1915">
        <v>0.66</v>
      </c>
      <c r="F1915">
        <v>0.28000000000000003</v>
      </c>
      <c r="G1915">
        <v>2</v>
      </c>
      <c r="H1915">
        <v>1</v>
      </c>
      <c r="I1915">
        <v>250</v>
      </c>
      <c r="J1915">
        <v>25</v>
      </c>
    </row>
    <row r="1916" spans="1:10" x14ac:dyDescent="0.25">
      <c r="A1916" s="1">
        <v>42001</v>
      </c>
      <c r="B1916">
        <v>65.48</v>
      </c>
      <c r="C1916">
        <v>50</v>
      </c>
      <c r="D1916">
        <v>10</v>
      </c>
      <c r="E1916">
        <v>0.65</v>
      </c>
      <c r="F1916">
        <v>0.28000000000000003</v>
      </c>
      <c r="G1916">
        <v>2</v>
      </c>
      <c r="H1916">
        <v>1</v>
      </c>
      <c r="I1916">
        <v>250</v>
      </c>
      <c r="J1916">
        <v>25</v>
      </c>
    </row>
    <row r="1917" spans="1:10" x14ac:dyDescent="0.25">
      <c r="A1917" s="1">
        <v>42002</v>
      </c>
      <c r="B1917">
        <v>65.48</v>
      </c>
      <c r="C1917">
        <v>50</v>
      </c>
      <c r="D1917">
        <v>10</v>
      </c>
      <c r="E1917">
        <v>0.65</v>
      </c>
      <c r="F1917">
        <v>0.28000000000000003</v>
      </c>
      <c r="G1917">
        <v>2</v>
      </c>
      <c r="H1917">
        <v>1</v>
      </c>
      <c r="I1917">
        <v>250</v>
      </c>
      <c r="J1917">
        <v>25</v>
      </c>
    </row>
    <row r="1918" spans="1:10" x14ac:dyDescent="0.25">
      <c r="A1918" s="1">
        <v>42003</v>
      </c>
      <c r="B1918">
        <v>65.48</v>
      </c>
      <c r="C1918">
        <v>50</v>
      </c>
      <c r="D1918">
        <v>10</v>
      </c>
      <c r="E1918">
        <v>0.65</v>
      </c>
      <c r="F1918">
        <v>0.28000000000000003</v>
      </c>
      <c r="G1918">
        <v>2</v>
      </c>
      <c r="H1918">
        <v>1</v>
      </c>
      <c r="I1918">
        <v>250</v>
      </c>
      <c r="J1918">
        <v>25</v>
      </c>
    </row>
    <row r="1919" spans="1:10" x14ac:dyDescent="0.25">
      <c r="A1919" s="1">
        <v>42004</v>
      </c>
      <c r="B1919">
        <v>65.48</v>
      </c>
      <c r="C1919">
        <v>50</v>
      </c>
      <c r="D1919">
        <v>10</v>
      </c>
      <c r="E1919">
        <v>0.65</v>
      </c>
      <c r="F1919">
        <v>0.28000000000000003</v>
      </c>
      <c r="G1919">
        <v>2</v>
      </c>
      <c r="H1919">
        <v>1</v>
      </c>
      <c r="I1919">
        <v>250</v>
      </c>
      <c r="J1919">
        <v>25</v>
      </c>
    </row>
    <row r="1920" spans="1:10" x14ac:dyDescent="0.25">
      <c r="A1920" s="1">
        <v>42005</v>
      </c>
      <c r="B1920">
        <v>62.24</v>
      </c>
      <c r="C1920">
        <v>50</v>
      </c>
      <c r="D1920">
        <v>10</v>
      </c>
      <c r="E1920">
        <v>0.62</v>
      </c>
      <c r="F1920">
        <v>0.27</v>
      </c>
      <c r="G1920">
        <v>2</v>
      </c>
      <c r="H1920">
        <v>1</v>
      </c>
      <c r="I1920">
        <v>250</v>
      </c>
      <c r="J1920">
        <v>25</v>
      </c>
    </row>
    <row r="1921" spans="1:10" x14ac:dyDescent="0.25">
      <c r="A1921" s="1">
        <v>42006</v>
      </c>
      <c r="B1921">
        <v>61.47</v>
      </c>
      <c r="C1921">
        <v>50</v>
      </c>
      <c r="D1921">
        <v>10</v>
      </c>
      <c r="E1921">
        <v>0.61</v>
      </c>
      <c r="F1921">
        <v>0.26</v>
      </c>
      <c r="G1921">
        <v>2</v>
      </c>
      <c r="H1921">
        <v>1</v>
      </c>
      <c r="I1921">
        <v>250</v>
      </c>
      <c r="J1921">
        <v>25</v>
      </c>
    </row>
    <row r="1922" spans="1:10" x14ac:dyDescent="0.25">
      <c r="A1922" s="1">
        <v>42007</v>
      </c>
      <c r="B1922">
        <v>60.71</v>
      </c>
      <c r="C1922">
        <v>50</v>
      </c>
      <c r="D1922">
        <v>10</v>
      </c>
      <c r="E1922">
        <v>0.61</v>
      </c>
      <c r="F1922">
        <v>0.26</v>
      </c>
      <c r="G1922">
        <v>2</v>
      </c>
      <c r="H1922">
        <v>1</v>
      </c>
      <c r="I1922">
        <v>250</v>
      </c>
      <c r="J1922">
        <v>25</v>
      </c>
    </row>
    <row r="1923" spans="1:10" x14ac:dyDescent="0.25">
      <c r="A1923" s="1">
        <v>42008</v>
      </c>
      <c r="B1923">
        <v>60.16</v>
      </c>
      <c r="C1923">
        <v>50</v>
      </c>
      <c r="D1923">
        <v>10</v>
      </c>
      <c r="E1923">
        <v>0.6</v>
      </c>
      <c r="F1923">
        <v>0.26</v>
      </c>
      <c r="G1923">
        <v>2</v>
      </c>
      <c r="H1923">
        <v>1</v>
      </c>
      <c r="I1923">
        <v>250</v>
      </c>
      <c r="J1923">
        <v>25</v>
      </c>
    </row>
    <row r="1924" spans="1:10" x14ac:dyDescent="0.25">
      <c r="A1924" s="1">
        <v>42009</v>
      </c>
      <c r="B1924">
        <v>59.63</v>
      </c>
      <c r="C1924">
        <v>50</v>
      </c>
      <c r="D1924">
        <v>10</v>
      </c>
      <c r="E1924">
        <v>0.6</v>
      </c>
      <c r="F1924">
        <v>0.26</v>
      </c>
      <c r="G1924">
        <v>2</v>
      </c>
      <c r="H1924">
        <v>1</v>
      </c>
      <c r="I1924">
        <v>250</v>
      </c>
      <c r="J1924">
        <v>25</v>
      </c>
    </row>
    <row r="1925" spans="1:10" x14ac:dyDescent="0.25">
      <c r="A1925" s="1">
        <v>42010</v>
      </c>
      <c r="B1925">
        <v>59.13</v>
      </c>
      <c r="C1925">
        <v>50</v>
      </c>
      <c r="D1925">
        <v>10</v>
      </c>
      <c r="E1925">
        <v>0.59</v>
      </c>
      <c r="F1925">
        <v>0.26</v>
      </c>
      <c r="G1925">
        <v>2</v>
      </c>
      <c r="H1925">
        <v>1</v>
      </c>
      <c r="I1925">
        <v>250</v>
      </c>
      <c r="J1925">
        <v>25</v>
      </c>
    </row>
    <row r="1926" spans="1:10" x14ac:dyDescent="0.25">
      <c r="A1926" s="1">
        <v>42011</v>
      </c>
      <c r="B1926">
        <v>59.54</v>
      </c>
      <c r="C1926">
        <v>50</v>
      </c>
      <c r="D1926">
        <v>10</v>
      </c>
      <c r="E1926">
        <v>0.6</v>
      </c>
      <c r="F1926">
        <v>0.26</v>
      </c>
      <c r="G1926">
        <v>2</v>
      </c>
      <c r="H1926">
        <v>1</v>
      </c>
      <c r="I1926">
        <v>250</v>
      </c>
      <c r="J1926">
        <v>25</v>
      </c>
    </row>
    <row r="1927" spans="1:10" x14ac:dyDescent="0.25">
      <c r="A1927" s="1">
        <v>42012</v>
      </c>
      <c r="B1927">
        <v>60.14</v>
      </c>
      <c r="C1927">
        <v>50</v>
      </c>
      <c r="D1927">
        <v>10</v>
      </c>
      <c r="E1927">
        <v>0.6</v>
      </c>
      <c r="F1927">
        <v>0.26</v>
      </c>
      <c r="G1927">
        <v>2</v>
      </c>
      <c r="H1927">
        <v>1</v>
      </c>
      <c r="I1927">
        <v>250</v>
      </c>
      <c r="J1927">
        <v>25</v>
      </c>
    </row>
    <row r="1928" spans="1:10" x14ac:dyDescent="0.25">
      <c r="A1928" s="1">
        <v>42013</v>
      </c>
      <c r="B1928">
        <v>60.92</v>
      </c>
      <c r="C1928">
        <v>50</v>
      </c>
      <c r="D1928">
        <v>10</v>
      </c>
      <c r="E1928">
        <v>0.61</v>
      </c>
      <c r="F1928">
        <v>0.26</v>
      </c>
      <c r="G1928">
        <v>2</v>
      </c>
      <c r="H1928">
        <v>1</v>
      </c>
      <c r="I1928">
        <v>250</v>
      </c>
      <c r="J1928">
        <v>25</v>
      </c>
    </row>
    <row r="1929" spans="1:10" x14ac:dyDescent="0.25">
      <c r="A1929" s="1">
        <v>42014</v>
      </c>
      <c r="B1929">
        <v>61.07</v>
      </c>
      <c r="C1929">
        <v>50</v>
      </c>
      <c r="D1929">
        <v>10</v>
      </c>
      <c r="E1929">
        <v>0.61</v>
      </c>
      <c r="F1929">
        <v>0.26</v>
      </c>
      <c r="G1929">
        <v>2</v>
      </c>
      <c r="H1929">
        <v>1</v>
      </c>
      <c r="I1929">
        <v>250</v>
      </c>
      <c r="J1929">
        <v>25</v>
      </c>
    </row>
    <row r="1930" spans="1:10" x14ac:dyDescent="0.25">
      <c r="A1930" s="1">
        <v>42015</v>
      </c>
      <c r="B1930">
        <v>60.36</v>
      </c>
      <c r="C1930">
        <v>50</v>
      </c>
      <c r="D1930">
        <v>10</v>
      </c>
      <c r="E1930">
        <v>0.6</v>
      </c>
      <c r="F1930">
        <v>0.26</v>
      </c>
      <c r="G1930">
        <v>2</v>
      </c>
      <c r="H1930">
        <v>1</v>
      </c>
      <c r="I1930">
        <v>250</v>
      </c>
      <c r="J1930">
        <v>25</v>
      </c>
    </row>
    <row r="1931" spans="1:10" x14ac:dyDescent="0.25">
      <c r="A1931" s="1">
        <v>42016</v>
      </c>
      <c r="B1931">
        <v>59.57</v>
      </c>
      <c r="C1931">
        <v>50</v>
      </c>
      <c r="D1931">
        <v>10</v>
      </c>
      <c r="E1931">
        <v>0.6</v>
      </c>
      <c r="F1931">
        <v>0.26</v>
      </c>
      <c r="G1931">
        <v>2</v>
      </c>
      <c r="H1931">
        <v>1</v>
      </c>
      <c r="I1931">
        <v>250</v>
      </c>
      <c r="J1931">
        <v>25</v>
      </c>
    </row>
    <row r="1932" spans="1:10" x14ac:dyDescent="0.25">
      <c r="A1932" s="1">
        <v>42017</v>
      </c>
      <c r="B1932">
        <v>58.85</v>
      </c>
      <c r="C1932">
        <v>50</v>
      </c>
      <c r="D1932">
        <v>10</v>
      </c>
      <c r="E1932">
        <v>0.59</v>
      </c>
      <c r="F1932">
        <v>0.25</v>
      </c>
      <c r="G1932">
        <v>2</v>
      </c>
      <c r="H1932">
        <v>1</v>
      </c>
      <c r="I1932">
        <v>250</v>
      </c>
      <c r="J1932">
        <v>25</v>
      </c>
    </row>
    <row r="1933" spans="1:10" x14ac:dyDescent="0.25">
      <c r="A1933" s="1">
        <v>42018</v>
      </c>
      <c r="B1933">
        <v>58.18</v>
      </c>
      <c r="C1933">
        <v>50</v>
      </c>
      <c r="D1933">
        <v>10</v>
      </c>
      <c r="E1933">
        <v>0.57999999999999996</v>
      </c>
      <c r="F1933">
        <v>0.25</v>
      </c>
      <c r="G1933">
        <v>2</v>
      </c>
      <c r="H1933">
        <v>1</v>
      </c>
      <c r="I1933">
        <v>250</v>
      </c>
      <c r="J1933">
        <v>25</v>
      </c>
    </row>
    <row r="1934" spans="1:10" x14ac:dyDescent="0.25">
      <c r="A1934" s="1">
        <v>42019</v>
      </c>
      <c r="B1934">
        <v>57.48</v>
      </c>
      <c r="C1934">
        <v>50</v>
      </c>
      <c r="D1934">
        <v>10</v>
      </c>
      <c r="E1934">
        <v>0.56999999999999995</v>
      </c>
      <c r="F1934">
        <v>0.25</v>
      </c>
      <c r="G1934">
        <v>2</v>
      </c>
      <c r="H1934">
        <v>1</v>
      </c>
      <c r="I1934">
        <v>250</v>
      </c>
      <c r="J1934">
        <v>25</v>
      </c>
    </row>
    <row r="1935" spans="1:10" x14ac:dyDescent="0.25">
      <c r="A1935" s="1">
        <v>42020</v>
      </c>
      <c r="B1935">
        <v>56.85</v>
      </c>
      <c r="C1935">
        <v>50</v>
      </c>
      <c r="D1935">
        <v>10</v>
      </c>
      <c r="E1935">
        <v>0.56999999999999995</v>
      </c>
      <c r="F1935">
        <v>0.25</v>
      </c>
      <c r="G1935">
        <v>2</v>
      </c>
      <c r="H1935">
        <v>1</v>
      </c>
      <c r="I1935">
        <v>250</v>
      </c>
      <c r="J1935">
        <v>25</v>
      </c>
    </row>
    <row r="1936" spans="1:10" x14ac:dyDescent="0.25">
      <c r="A1936" s="1">
        <v>42021</v>
      </c>
      <c r="B1936">
        <v>56.25</v>
      </c>
      <c r="C1936">
        <v>50</v>
      </c>
      <c r="D1936">
        <v>10</v>
      </c>
      <c r="E1936">
        <v>0.56000000000000005</v>
      </c>
      <c r="F1936">
        <v>0.25</v>
      </c>
      <c r="G1936">
        <v>2</v>
      </c>
      <c r="H1936">
        <v>1</v>
      </c>
      <c r="I1936">
        <v>250</v>
      </c>
      <c r="J1936">
        <v>25</v>
      </c>
    </row>
    <row r="1937" spans="1:10" x14ac:dyDescent="0.25">
      <c r="A1937" s="1">
        <v>42022</v>
      </c>
      <c r="B1937">
        <v>55.67</v>
      </c>
      <c r="C1937">
        <v>50</v>
      </c>
      <c r="D1937">
        <v>10</v>
      </c>
      <c r="E1937">
        <v>0.56000000000000005</v>
      </c>
      <c r="F1937">
        <v>0.24</v>
      </c>
      <c r="G1937">
        <v>2</v>
      </c>
      <c r="H1937">
        <v>1</v>
      </c>
      <c r="I1937">
        <v>250</v>
      </c>
      <c r="J1937">
        <v>25</v>
      </c>
    </row>
    <row r="1938" spans="1:10" x14ac:dyDescent="0.25">
      <c r="A1938" s="1">
        <v>42023</v>
      </c>
      <c r="B1938">
        <v>65.69</v>
      </c>
      <c r="C1938">
        <v>50</v>
      </c>
      <c r="D1938">
        <v>10</v>
      </c>
      <c r="E1938">
        <v>0.66</v>
      </c>
      <c r="F1938">
        <v>0.28000000000000003</v>
      </c>
      <c r="G1938">
        <v>2</v>
      </c>
      <c r="H1938">
        <v>1</v>
      </c>
      <c r="I1938">
        <v>250</v>
      </c>
      <c r="J1938">
        <v>25</v>
      </c>
    </row>
    <row r="1939" spans="1:10" x14ac:dyDescent="0.25">
      <c r="A1939" s="1">
        <v>42024</v>
      </c>
      <c r="B1939">
        <v>64.97</v>
      </c>
      <c r="C1939">
        <v>50</v>
      </c>
      <c r="D1939">
        <v>10</v>
      </c>
      <c r="E1939">
        <v>0.65</v>
      </c>
      <c r="F1939">
        <v>0.28000000000000003</v>
      </c>
      <c r="G1939">
        <v>2</v>
      </c>
      <c r="H1939">
        <v>1</v>
      </c>
      <c r="I1939">
        <v>250</v>
      </c>
      <c r="J1939">
        <v>25</v>
      </c>
    </row>
    <row r="1940" spans="1:10" x14ac:dyDescent="0.25">
      <c r="A1940" s="1">
        <v>42025</v>
      </c>
      <c r="B1940">
        <v>64.23</v>
      </c>
      <c r="C1940">
        <v>50</v>
      </c>
      <c r="D1940">
        <v>10</v>
      </c>
      <c r="E1940">
        <v>0.64</v>
      </c>
      <c r="F1940">
        <v>0.27</v>
      </c>
      <c r="G1940">
        <v>2</v>
      </c>
      <c r="H1940">
        <v>1</v>
      </c>
      <c r="I1940">
        <v>250</v>
      </c>
      <c r="J1940">
        <v>25</v>
      </c>
    </row>
    <row r="1941" spans="1:10" x14ac:dyDescent="0.25">
      <c r="A1941" s="1">
        <v>42026</v>
      </c>
      <c r="B1941">
        <v>65.47</v>
      </c>
      <c r="C1941">
        <v>50</v>
      </c>
      <c r="D1941">
        <v>10</v>
      </c>
      <c r="E1941">
        <v>0.65</v>
      </c>
      <c r="F1941">
        <v>0.28000000000000003</v>
      </c>
      <c r="G1941">
        <v>2</v>
      </c>
      <c r="H1941">
        <v>1</v>
      </c>
      <c r="I1941">
        <v>250</v>
      </c>
      <c r="J1941">
        <v>25</v>
      </c>
    </row>
    <row r="1942" spans="1:10" x14ac:dyDescent="0.25">
      <c r="A1942" s="1">
        <v>42027</v>
      </c>
      <c r="B1942">
        <v>65.489999999999995</v>
      </c>
      <c r="C1942">
        <v>50</v>
      </c>
      <c r="D1942">
        <v>10</v>
      </c>
      <c r="E1942">
        <v>0.65</v>
      </c>
      <c r="F1942">
        <v>0.28000000000000003</v>
      </c>
      <c r="G1942">
        <v>2</v>
      </c>
      <c r="H1942">
        <v>1</v>
      </c>
      <c r="I1942">
        <v>250</v>
      </c>
      <c r="J1942">
        <v>25</v>
      </c>
    </row>
    <row r="1943" spans="1:10" x14ac:dyDescent="0.25">
      <c r="A1943" s="1">
        <v>42028</v>
      </c>
      <c r="B1943">
        <v>65.569999999999993</v>
      </c>
      <c r="C1943">
        <v>50</v>
      </c>
      <c r="D1943">
        <v>10</v>
      </c>
      <c r="E1943">
        <v>0.66</v>
      </c>
      <c r="F1943">
        <v>0.28000000000000003</v>
      </c>
      <c r="G1943">
        <v>2</v>
      </c>
      <c r="H1943">
        <v>1</v>
      </c>
      <c r="I1943">
        <v>250</v>
      </c>
      <c r="J1943">
        <v>25</v>
      </c>
    </row>
    <row r="1944" spans="1:10" x14ac:dyDescent="0.25">
      <c r="A1944" s="1">
        <v>42029</v>
      </c>
      <c r="B1944">
        <v>64.77</v>
      </c>
      <c r="C1944">
        <v>50</v>
      </c>
      <c r="D1944">
        <v>10</v>
      </c>
      <c r="E1944">
        <v>0.65</v>
      </c>
      <c r="F1944">
        <v>0.28000000000000003</v>
      </c>
      <c r="G1944">
        <v>2</v>
      </c>
      <c r="H1944">
        <v>1</v>
      </c>
      <c r="I1944">
        <v>250</v>
      </c>
      <c r="J1944">
        <v>25</v>
      </c>
    </row>
    <row r="1945" spans="1:10" x14ac:dyDescent="0.25">
      <c r="A1945" s="1">
        <v>42030</v>
      </c>
      <c r="B1945">
        <v>64.010000000000005</v>
      </c>
      <c r="C1945">
        <v>50</v>
      </c>
      <c r="D1945">
        <v>10</v>
      </c>
      <c r="E1945">
        <v>0.64</v>
      </c>
      <c r="F1945">
        <v>0.27</v>
      </c>
      <c r="G1945">
        <v>2</v>
      </c>
      <c r="H1945">
        <v>1</v>
      </c>
      <c r="I1945">
        <v>250</v>
      </c>
      <c r="J1945">
        <v>25</v>
      </c>
    </row>
    <row r="1946" spans="1:10" x14ac:dyDescent="0.25">
      <c r="A1946" s="1">
        <v>42031</v>
      </c>
      <c r="B1946">
        <v>63.24</v>
      </c>
      <c r="C1946">
        <v>50</v>
      </c>
      <c r="D1946">
        <v>10</v>
      </c>
      <c r="E1946">
        <v>0.63</v>
      </c>
      <c r="F1946">
        <v>0.27</v>
      </c>
      <c r="G1946">
        <v>2</v>
      </c>
      <c r="H1946">
        <v>1</v>
      </c>
      <c r="I1946">
        <v>250</v>
      </c>
      <c r="J1946">
        <v>25</v>
      </c>
    </row>
    <row r="1947" spans="1:10" x14ac:dyDescent="0.25">
      <c r="A1947" s="1">
        <v>42032</v>
      </c>
      <c r="B1947">
        <v>62.42</v>
      </c>
      <c r="C1947">
        <v>50</v>
      </c>
      <c r="D1947">
        <v>10</v>
      </c>
      <c r="E1947">
        <v>0.62</v>
      </c>
      <c r="F1947">
        <v>0.27</v>
      </c>
      <c r="G1947">
        <v>2</v>
      </c>
      <c r="H1947">
        <v>1</v>
      </c>
      <c r="I1947">
        <v>250</v>
      </c>
      <c r="J1947">
        <v>25</v>
      </c>
    </row>
    <row r="1948" spans="1:10" x14ac:dyDescent="0.25">
      <c r="A1948" s="1">
        <v>42033</v>
      </c>
      <c r="B1948">
        <v>61.64</v>
      </c>
      <c r="C1948">
        <v>50</v>
      </c>
      <c r="D1948">
        <v>10</v>
      </c>
      <c r="E1948">
        <v>0.62</v>
      </c>
      <c r="F1948">
        <v>0.27</v>
      </c>
      <c r="G1948">
        <v>2</v>
      </c>
      <c r="H1948">
        <v>1</v>
      </c>
      <c r="I1948">
        <v>250</v>
      </c>
      <c r="J1948">
        <v>25</v>
      </c>
    </row>
    <row r="1949" spans="1:10" x14ac:dyDescent="0.25">
      <c r="A1949" s="1">
        <v>42034</v>
      </c>
      <c r="B1949">
        <v>60.83</v>
      </c>
      <c r="C1949">
        <v>50</v>
      </c>
      <c r="D1949">
        <v>10</v>
      </c>
      <c r="E1949">
        <v>0.61</v>
      </c>
      <c r="F1949">
        <v>0.26</v>
      </c>
      <c r="G1949">
        <v>2</v>
      </c>
      <c r="H1949">
        <v>1</v>
      </c>
      <c r="I1949">
        <v>250</v>
      </c>
      <c r="J1949">
        <v>25</v>
      </c>
    </row>
    <row r="1950" spans="1:10" x14ac:dyDescent="0.25">
      <c r="A1950" s="1">
        <v>42035</v>
      </c>
      <c r="B1950">
        <v>62.63</v>
      </c>
      <c r="C1950">
        <v>50</v>
      </c>
      <c r="D1950">
        <v>10</v>
      </c>
      <c r="E1950">
        <v>0.63</v>
      </c>
      <c r="F1950">
        <v>0.27</v>
      </c>
      <c r="G1950">
        <v>2</v>
      </c>
      <c r="H1950">
        <v>1</v>
      </c>
      <c r="I1950">
        <v>250</v>
      </c>
      <c r="J1950">
        <v>25</v>
      </c>
    </row>
    <row r="1951" spans="1:10" x14ac:dyDescent="0.25">
      <c r="A1951" s="1">
        <v>42036</v>
      </c>
      <c r="B1951">
        <v>63.67</v>
      </c>
      <c r="C1951">
        <v>50</v>
      </c>
      <c r="D1951">
        <v>10</v>
      </c>
      <c r="E1951">
        <v>0.64</v>
      </c>
      <c r="F1951">
        <v>0.27</v>
      </c>
      <c r="G1951">
        <v>2</v>
      </c>
      <c r="H1951">
        <v>1</v>
      </c>
      <c r="I1951">
        <v>250</v>
      </c>
      <c r="J1951">
        <v>25</v>
      </c>
    </row>
    <row r="1952" spans="1:10" x14ac:dyDescent="0.25">
      <c r="A1952" s="1">
        <v>42037</v>
      </c>
      <c r="B1952">
        <v>63.07</v>
      </c>
      <c r="C1952">
        <v>50</v>
      </c>
      <c r="D1952">
        <v>10</v>
      </c>
      <c r="E1952">
        <v>0.63</v>
      </c>
      <c r="F1952">
        <v>0.27</v>
      </c>
      <c r="G1952">
        <v>2</v>
      </c>
      <c r="H1952">
        <v>1</v>
      </c>
      <c r="I1952">
        <v>250</v>
      </c>
      <c r="J1952">
        <v>25</v>
      </c>
    </row>
    <row r="1953" spans="1:10" x14ac:dyDescent="0.25">
      <c r="A1953" s="1">
        <v>42038</v>
      </c>
      <c r="B1953">
        <v>62.3</v>
      </c>
      <c r="C1953">
        <v>50</v>
      </c>
      <c r="D1953">
        <v>10</v>
      </c>
      <c r="E1953">
        <v>0.62</v>
      </c>
      <c r="F1953">
        <v>0.27</v>
      </c>
      <c r="G1953">
        <v>2</v>
      </c>
      <c r="H1953">
        <v>1</v>
      </c>
      <c r="I1953">
        <v>250</v>
      </c>
      <c r="J1953">
        <v>25</v>
      </c>
    </row>
    <row r="1954" spans="1:10" x14ac:dyDescent="0.25">
      <c r="A1954" s="1">
        <v>42039</v>
      </c>
      <c r="B1954">
        <v>61.59</v>
      </c>
      <c r="C1954">
        <v>50</v>
      </c>
      <c r="D1954">
        <v>10</v>
      </c>
      <c r="E1954">
        <v>0.62</v>
      </c>
      <c r="F1954">
        <v>0.27</v>
      </c>
      <c r="G1954">
        <v>2</v>
      </c>
      <c r="H1954">
        <v>1</v>
      </c>
      <c r="I1954">
        <v>250</v>
      </c>
      <c r="J1954">
        <v>25</v>
      </c>
    </row>
    <row r="1955" spans="1:10" x14ac:dyDescent="0.25">
      <c r="A1955" s="1">
        <v>42040</v>
      </c>
      <c r="B1955">
        <v>61</v>
      </c>
      <c r="C1955">
        <v>50</v>
      </c>
      <c r="D1955">
        <v>10</v>
      </c>
      <c r="E1955">
        <v>0.61</v>
      </c>
      <c r="F1955">
        <v>0.26</v>
      </c>
      <c r="G1955">
        <v>2</v>
      </c>
      <c r="H1955">
        <v>1</v>
      </c>
      <c r="I1955">
        <v>250</v>
      </c>
      <c r="J1955">
        <v>25</v>
      </c>
    </row>
    <row r="1956" spans="1:10" x14ac:dyDescent="0.25">
      <c r="A1956" s="1">
        <v>42041</v>
      </c>
      <c r="B1956">
        <v>60.24</v>
      </c>
      <c r="C1956">
        <v>50</v>
      </c>
      <c r="D1956">
        <v>10</v>
      </c>
      <c r="E1956">
        <v>0.6</v>
      </c>
      <c r="F1956">
        <v>0.26</v>
      </c>
      <c r="G1956">
        <v>2</v>
      </c>
      <c r="H1956">
        <v>1</v>
      </c>
      <c r="I1956">
        <v>250</v>
      </c>
      <c r="J1956">
        <v>25</v>
      </c>
    </row>
    <row r="1957" spans="1:10" x14ac:dyDescent="0.25">
      <c r="A1957" s="1">
        <v>42042</v>
      </c>
      <c r="B1957">
        <v>65.59</v>
      </c>
      <c r="C1957">
        <v>50</v>
      </c>
      <c r="D1957">
        <v>10</v>
      </c>
      <c r="E1957">
        <v>0.66</v>
      </c>
      <c r="F1957">
        <v>0.28000000000000003</v>
      </c>
      <c r="G1957">
        <v>2</v>
      </c>
      <c r="H1957">
        <v>1</v>
      </c>
      <c r="I1957">
        <v>250</v>
      </c>
      <c r="J1957">
        <v>25</v>
      </c>
    </row>
    <row r="1958" spans="1:10" x14ac:dyDescent="0.25">
      <c r="A1958" s="1">
        <v>42043</v>
      </c>
      <c r="B1958">
        <v>64.86</v>
      </c>
      <c r="C1958">
        <v>50</v>
      </c>
      <c r="D1958">
        <v>10</v>
      </c>
      <c r="E1958">
        <v>0.65</v>
      </c>
      <c r="F1958">
        <v>0.28000000000000003</v>
      </c>
      <c r="G1958">
        <v>2</v>
      </c>
      <c r="H1958">
        <v>1</v>
      </c>
      <c r="I1958">
        <v>250</v>
      </c>
      <c r="J1958">
        <v>25</v>
      </c>
    </row>
    <row r="1959" spans="1:10" x14ac:dyDescent="0.25">
      <c r="A1959" s="1">
        <v>42044</v>
      </c>
      <c r="B1959">
        <v>64.180000000000007</v>
      </c>
      <c r="C1959">
        <v>50</v>
      </c>
      <c r="D1959">
        <v>10</v>
      </c>
      <c r="E1959">
        <v>0.64</v>
      </c>
      <c r="F1959">
        <v>0.27</v>
      </c>
      <c r="G1959">
        <v>2</v>
      </c>
      <c r="H1959">
        <v>1</v>
      </c>
      <c r="I1959">
        <v>250</v>
      </c>
      <c r="J1959">
        <v>25</v>
      </c>
    </row>
    <row r="1960" spans="1:10" x14ac:dyDescent="0.25">
      <c r="A1960" s="1">
        <v>42045</v>
      </c>
      <c r="B1960">
        <v>63.53</v>
      </c>
      <c r="C1960">
        <v>50</v>
      </c>
      <c r="D1960">
        <v>10</v>
      </c>
      <c r="E1960">
        <v>0.64</v>
      </c>
      <c r="F1960">
        <v>0.27</v>
      </c>
      <c r="G1960">
        <v>2</v>
      </c>
      <c r="H1960">
        <v>1</v>
      </c>
      <c r="I1960">
        <v>250</v>
      </c>
      <c r="J1960">
        <v>25</v>
      </c>
    </row>
    <row r="1961" spans="1:10" x14ac:dyDescent="0.25">
      <c r="A1961" s="1">
        <v>42046</v>
      </c>
      <c r="B1961">
        <v>62.9</v>
      </c>
      <c r="C1961">
        <v>50</v>
      </c>
      <c r="D1961">
        <v>10</v>
      </c>
      <c r="E1961">
        <v>0.63</v>
      </c>
      <c r="F1961">
        <v>0.27</v>
      </c>
      <c r="G1961">
        <v>2</v>
      </c>
      <c r="H1961">
        <v>1</v>
      </c>
      <c r="I1961">
        <v>250</v>
      </c>
      <c r="J1961">
        <v>25</v>
      </c>
    </row>
    <row r="1962" spans="1:10" x14ac:dyDescent="0.25">
      <c r="A1962" s="1">
        <v>42047</v>
      </c>
      <c r="B1962">
        <v>62.28</v>
      </c>
      <c r="C1962">
        <v>50</v>
      </c>
      <c r="D1962">
        <v>10</v>
      </c>
      <c r="E1962">
        <v>0.62</v>
      </c>
      <c r="F1962">
        <v>0.27</v>
      </c>
      <c r="G1962">
        <v>2</v>
      </c>
      <c r="H1962">
        <v>1</v>
      </c>
      <c r="I1962">
        <v>250</v>
      </c>
      <c r="J1962">
        <v>25</v>
      </c>
    </row>
    <row r="1963" spans="1:10" x14ac:dyDescent="0.25">
      <c r="A1963" s="1">
        <v>42048</v>
      </c>
      <c r="B1963">
        <v>65.58</v>
      </c>
      <c r="C1963">
        <v>50</v>
      </c>
      <c r="D1963">
        <v>10</v>
      </c>
      <c r="E1963">
        <v>0.66</v>
      </c>
      <c r="F1963">
        <v>0.28000000000000003</v>
      </c>
      <c r="G1963">
        <v>2</v>
      </c>
      <c r="H1963">
        <v>1</v>
      </c>
      <c r="I1963">
        <v>250</v>
      </c>
      <c r="J1963">
        <v>25</v>
      </c>
    </row>
    <row r="1964" spans="1:10" x14ac:dyDescent="0.25">
      <c r="A1964" s="1">
        <v>42049</v>
      </c>
      <c r="B1964">
        <v>64.84</v>
      </c>
      <c r="C1964">
        <v>50</v>
      </c>
      <c r="D1964">
        <v>10</v>
      </c>
      <c r="E1964">
        <v>0.65</v>
      </c>
      <c r="F1964">
        <v>0.28000000000000003</v>
      </c>
      <c r="G1964">
        <v>2</v>
      </c>
      <c r="H1964">
        <v>1</v>
      </c>
      <c r="I1964">
        <v>250</v>
      </c>
      <c r="J1964">
        <v>25</v>
      </c>
    </row>
    <row r="1965" spans="1:10" x14ac:dyDescent="0.25">
      <c r="A1965" s="1">
        <v>42050</v>
      </c>
      <c r="B1965">
        <v>64.05</v>
      </c>
      <c r="C1965">
        <v>50</v>
      </c>
      <c r="D1965">
        <v>10</v>
      </c>
      <c r="E1965">
        <v>0.64</v>
      </c>
      <c r="F1965">
        <v>0.27</v>
      </c>
      <c r="G1965">
        <v>2</v>
      </c>
      <c r="H1965">
        <v>1</v>
      </c>
      <c r="I1965">
        <v>250</v>
      </c>
      <c r="J1965">
        <v>25</v>
      </c>
    </row>
    <row r="1966" spans="1:10" x14ac:dyDescent="0.25">
      <c r="A1966" s="1">
        <v>42051</v>
      </c>
      <c r="B1966">
        <v>63.21</v>
      </c>
      <c r="C1966">
        <v>50</v>
      </c>
      <c r="D1966">
        <v>10</v>
      </c>
      <c r="E1966">
        <v>0.63</v>
      </c>
      <c r="F1966">
        <v>0.27</v>
      </c>
      <c r="G1966">
        <v>2</v>
      </c>
      <c r="H1966">
        <v>1</v>
      </c>
      <c r="I1966">
        <v>250</v>
      </c>
      <c r="J1966">
        <v>25</v>
      </c>
    </row>
    <row r="1967" spans="1:10" x14ac:dyDescent="0.25">
      <c r="A1967" s="1">
        <v>42052</v>
      </c>
      <c r="B1967">
        <v>62.4</v>
      </c>
      <c r="C1967">
        <v>50</v>
      </c>
      <c r="D1967">
        <v>10</v>
      </c>
      <c r="E1967">
        <v>0.62</v>
      </c>
      <c r="F1967">
        <v>0.27</v>
      </c>
      <c r="G1967">
        <v>2</v>
      </c>
      <c r="H1967">
        <v>1</v>
      </c>
      <c r="I1967">
        <v>250</v>
      </c>
      <c r="J1967">
        <v>25</v>
      </c>
    </row>
    <row r="1968" spans="1:10" x14ac:dyDescent="0.25">
      <c r="A1968" s="1">
        <v>42053</v>
      </c>
      <c r="B1968">
        <v>61.65</v>
      </c>
      <c r="C1968">
        <v>50</v>
      </c>
      <c r="D1968">
        <v>10</v>
      </c>
      <c r="E1968">
        <v>0.62</v>
      </c>
      <c r="F1968">
        <v>0.27</v>
      </c>
      <c r="G1968">
        <v>2</v>
      </c>
      <c r="H1968">
        <v>1</v>
      </c>
      <c r="I1968">
        <v>250</v>
      </c>
      <c r="J1968">
        <v>25</v>
      </c>
    </row>
    <row r="1969" spans="1:10" x14ac:dyDescent="0.25">
      <c r="A1969" s="1">
        <v>42054</v>
      </c>
      <c r="B1969">
        <v>60.92</v>
      </c>
      <c r="C1969">
        <v>50</v>
      </c>
      <c r="D1969">
        <v>10</v>
      </c>
      <c r="E1969">
        <v>0.61</v>
      </c>
      <c r="F1969">
        <v>0.26</v>
      </c>
      <c r="G1969">
        <v>2</v>
      </c>
      <c r="H1969">
        <v>1</v>
      </c>
      <c r="I1969">
        <v>250</v>
      </c>
      <c r="J1969">
        <v>25</v>
      </c>
    </row>
    <row r="1970" spans="1:10" x14ac:dyDescent="0.25">
      <c r="A1970" s="1">
        <v>42055</v>
      </c>
      <c r="B1970">
        <v>60.15</v>
      </c>
      <c r="C1970">
        <v>50</v>
      </c>
      <c r="D1970">
        <v>10</v>
      </c>
      <c r="E1970">
        <v>0.6</v>
      </c>
      <c r="F1970">
        <v>0.26</v>
      </c>
      <c r="G1970">
        <v>2</v>
      </c>
      <c r="H1970">
        <v>1</v>
      </c>
      <c r="I1970">
        <v>250</v>
      </c>
      <c r="J1970">
        <v>25</v>
      </c>
    </row>
    <row r="1971" spans="1:10" x14ac:dyDescent="0.25">
      <c r="A1971" s="1">
        <v>42056</v>
      </c>
      <c r="B1971">
        <v>59.37</v>
      </c>
      <c r="C1971">
        <v>50</v>
      </c>
      <c r="D1971">
        <v>10</v>
      </c>
      <c r="E1971">
        <v>0.59</v>
      </c>
      <c r="F1971">
        <v>0.26</v>
      </c>
      <c r="G1971">
        <v>2</v>
      </c>
      <c r="H1971">
        <v>1</v>
      </c>
      <c r="I1971">
        <v>250</v>
      </c>
      <c r="J1971">
        <v>25</v>
      </c>
    </row>
    <row r="1972" spans="1:10" x14ac:dyDescent="0.25">
      <c r="A1972" s="1">
        <v>42057</v>
      </c>
      <c r="B1972">
        <v>58.72</v>
      </c>
      <c r="C1972">
        <v>50</v>
      </c>
      <c r="D1972">
        <v>10</v>
      </c>
      <c r="E1972">
        <v>0.59</v>
      </c>
      <c r="F1972">
        <v>0.25</v>
      </c>
      <c r="G1972">
        <v>2</v>
      </c>
      <c r="H1972">
        <v>1</v>
      </c>
      <c r="I1972">
        <v>250</v>
      </c>
      <c r="J1972">
        <v>25</v>
      </c>
    </row>
    <row r="1973" spans="1:10" x14ac:dyDescent="0.25">
      <c r="A1973" s="1">
        <v>42058</v>
      </c>
      <c r="B1973">
        <v>58.1</v>
      </c>
      <c r="C1973">
        <v>50</v>
      </c>
      <c r="D1973">
        <v>10</v>
      </c>
      <c r="E1973">
        <v>0.57999999999999996</v>
      </c>
      <c r="F1973">
        <v>0.25</v>
      </c>
      <c r="G1973">
        <v>2</v>
      </c>
      <c r="H1973">
        <v>1</v>
      </c>
      <c r="I1973">
        <v>250</v>
      </c>
      <c r="J1973">
        <v>25</v>
      </c>
    </row>
    <row r="1974" spans="1:10" x14ac:dyDescent="0.25">
      <c r="A1974" s="1">
        <v>42059</v>
      </c>
      <c r="B1974">
        <v>57.49</v>
      </c>
      <c r="C1974">
        <v>50</v>
      </c>
      <c r="D1974">
        <v>10</v>
      </c>
      <c r="E1974">
        <v>0.56999999999999995</v>
      </c>
      <c r="F1974">
        <v>0.25</v>
      </c>
      <c r="G1974">
        <v>2</v>
      </c>
      <c r="H1974">
        <v>1</v>
      </c>
      <c r="I1974">
        <v>250</v>
      </c>
      <c r="J1974">
        <v>25</v>
      </c>
    </row>
    <row r="1975" spans="1:10" x14ac:dyDescent="0.25">
      <c r="A1975" s="1">
        <v>42060</v>
      </c>
      <c r="B1975">
        <v>56.88</v>
      </c>
      <c r="C1975">
        <v>50</v>
      </c>
      <c r="D1975">
        <v>10</v>
      </c>
      <c r="E1975">
        <v>0.56999999999999995</v>
      </c>
      <c r="F1975">
        <v>0.25</v>
      </c>
      <c r="G1975">
        <v>2</v>
      </c>
      <c r="H1975">
        <v>1</v>
      </c>
      <c r="I1975">
        <v>250</v>
      </c>
      <c r="J1975">
        <v>25</v>
      </c>
    </row>
    <row r="1976" spans="1:10" x14ac:dyDescent="0.25">
      <c r="A1976" s="1">
        <v>42061</v>
      </c>
      <c r="B1976">
        <v>65.67</v>
      </c>
      <c r="C1976">
        <v>50</v>
      </c>
      <c r="D1976">
        <v>10</v>
      </c>
      <c r="E1976">
        <v>0.66</v>
      </c>
      <c r="F1976">
        <v>0.28000000000000003</v>
      </c>
      <c r="G1976">
        <v>2</v>
      </c>
      <c r="H1976">
        <v>1</v>
      </c>
      <c r="I1976">
        <v>250</v>
      </c>
      <c r="J1976">
        <v>25</v>
      </c>
    </row>
    <row r="1977" spans="1:10" x14ac:dyDescent="0.25">
      <c r="A1977" s="1">
        <v>42062</v>
      </c>
      <c r="B1977">
        <v>64.88</v>
      </c>
      <c r="C1977">
        <v>50</v>
      </c>
      <c r="D1977">
        <v>10</v>
      </c>
      <c r="E1977">
        <v>0.65</v>
      </c>
      <c r="F1977">
        <v>0.28000000000000003</v>
      </c>
      <c r="G1977">
        <v>2</v>
      </c>
      <c r="H1977">
        <v>1</v>
      </c>
      <c r="I1977">
        <v>250</v>
      </c>
      <c r="J1977">
        <v>25</v>
      </c>
    </row>
    <row r="1978" spans="1:10" x14ac:dyDescent="0.25">
      <c r="A1978" s="1">
        <v>42063</v>
      </c>
      <c r="B1978">
        <v>64.61</v>
      </c>
      <c r="C1978">
        <v>50</v>
      </c>
      <c r="D1978">
        <v>10</v>
      </c>
      <c r="E1978">
        <v>0.65</v>
      </c>
      <c r="F1978">
        <v>0.28000000000000003</v>
      </c>
      <c r="G1978">
        <v>2</v>
      </c>
      <c r="H1978">
        <v>1</v>
      </c>
      <c r="I1978">
        <v>250</v>
      </c>
      <c r="J1978">
        <v>25</v>
      </c>
    </row>
    <row r="1979" spans="1:10" x14ac:dyDescent="0.25">
      <c r="A1979" s="1">
        <v>42064</v>
      </c>
      <c r="B1979">
        <v>64.13</v>
      </c>
      <c r="C1979">
        <v>50</v>
      </c>
      <c r="D1979">
        <v>10</v>
      </c>
      <c r="E1979">
        <v>0.64</v>
      </c>
      <c r="F1979">
        <v>0.27</v>
      </c>
      <c r="G1979">
        <v>2</v>
      </c>
      <c r="H1979">
        <v>1</v>
      </c>
      <c r="I1979">
        <v>250</v>
      </c>
      <c r="J1979">
        <v>25</v>
      </c>
    </row>
    <row r="1980" spans="1:10" x14ac:dyDescent="0.25">
      <c r="A1980" s="1">
        <v>42065</v>
      </c>
      <c r="B1980">
        <v>64.22</v>
      </c>
      <c r="C1980">
        <v>50</v>
      </c>
      <c r="D1980">
        <v>10</v>
      </c>
      <c r="E1980">
        <v>0.64</v>
      </c>
      <c r="F1980">
        <v>0.27</v>
      </c>
      <c r="G1980">
        <v>2</v>
      </c>
      <c r="H1980">
        <v>1</v>
      </c>
      <c r="I1980">
        <v>250</v>
      </c>
      <c r="J1980">
        <v>25</v>
      </c>
    </row>
    <row r="1981" spans="1:10" x14ac:dyDescent="0.25">
      <c r="A1981" s="1">
        <v>42066</v>
      </c>
      <c r="B1981">
        <v>64.62</v>
      </c>
      <c r="C1981">
        <v>50</v>
      </c>
      <c r="D1981">
        <v>10</v>
      </c>
      <c r="E1981">
        <v>0.65</v>
      </c>
      <c r="F1981">
        <v>0.28000000000000003</v>
      </c>
      <c r="G1981">
        <v>2</v>
      </c>
      <c r="H1981">
        <v>1</v>
      </c>
      <c r="I1981">
        <v>250</v>
      </c>
      <c r="J1981">
        <v>25</v>
      </c>
    </row>
    <row r="1982" spans="1:10" x14ac:dyDescent="0.25">
      <c r="A1982" s="1">
        <v>42067</v>
      </c>
      <c r="B1982">
        <v>65.64</v>
      </c>
      <c r="C1982">
        <v>50</v>
      </c>
      <c r="D1982">
        <v>10</v>
      </c>
      <c r="E1982">
        <v>0.66</v>
      </c>
      <c r="F1982">
        <v>0.28000000000000003</v>
      </c>
      <c r="G1982">
        <v>2</v>
      </c>
      <c r="H1982">
        <v>1</v>
      </c>
      <c r="I1982">
        <v>250</v>
      </c>
      <c r="J1982">
        <v>25</v>
      </c>
    </row>
    <row r="1983" spans="1:10" x14ac:dyDescent="0.25">
      <c r="A1983" s="1">
        <v>42068</v>
      </c>
      <c r="B1983">
        <v>66.13</v>
      </c>
      <c r="C1983">
        <v>50</v>
      </c>
      <c r="D1983">
        <v>10</v>
      </c>
      <c r="E1983">
        <v>0.66</v>
      </c>
      <c r="F1983">
        <v>0.28000000000000003</v>
      </c>
      <c r="G1983">
        <v>2</v>
      </c>
      <c r="H1983">
        <v>1</v>
      </c>
      <c r="I1983">
        <v>250</v>
      </c>
      <c r="J1983">
        <v>25</v>
      </c>
    </row>
    <row r="1984" spans="1:10" x14ac:dyDescent="0.25">
      <c r="A1984" s="1">
        <v>42069</v>
      </c>
      <c r="B1984">
        <v>65.290000000000006</v>
      </c>
      <c r="C1984">
        <v>50</v>
      </c>
      <c r="D1984">
        <v>10</v>
      </c>
      <c r="E1984">
        <v>0.65</v>
      </c>
      <c r="F1984">
        <v>0.28000000000000003</v>
      </c>
      <c r="G1984">
        <v>2</v>
      </c>
      <c r="H1984">
        <v>1</v>
      </c>
      <c r="I1984">
        <v>250</v>
      </c>
      <c r="J1984">
        <v>25</v>
      </c>
    </row>
    <row r="1985" spans="1:10" x14ac:dyDescent="0.25">
      <c r="A1985" s="1">
        <v>42070</v>
      </c>
      <c r="B1985">
        <v>64.459999999999994</v>
      </c>
      <c r="C1985">
        <v>50</v>
      </c>
      <c r="D1985">
        <v>10</v>
      </c>
      <c r="E1985">
        <v>0.64</v>
      </c>
      <c r="F1985">
        <v>0.28000000000000003</v>
      </c>
      <c r="G1985">
        <v>2</v>
      </c>
      <c r="H1985">
        <v>1</v>
      </c>
      <c r="I1985">
        <v>250</v>
      </c>
      <c r="J1985">
        <v>25</v>
      </c>
    </row>
    <row r="1986" spans="1:10" x14ac:dyDescent="0.25">
      <c r="A1986" s="1">
        <v>42071</v>
      </c>
      <c r="B1986">
        <v>63.76</v>
      </c>
      <c r="C1986">
        <v>50</v>
      </c>
      <c r="D1986">
        <v>10</v>
      </c>
      <c r="E1986">
        <v>0.64</v>
      </c>
      <c r="F1986">
        <v>0.27</v>
      </c>
      <c r="G1986">
        <v>2</v>
      </c>
      <c r="H1986">
        <v>1</v>
      </c>
      <c r="I1986">
        <v>250</v>
      </c>
      <c r="J1986">
        <v>25</v>
      </c>
    </row>
    <row r="1987" spans="1:10" x14ac:dyDescent="0.25">
      <c r="A1987" s="1">
        <v>42072</v>
      </c>
      <c r="B1987">
        <v>63.4</v>
      </c>
      <c r="C1987">
        <v>50</v>
      </c>
      <c r="D1987">
        <v>10</v>
      </c>
      <c r="E1987">
        <v>0.63</v>
      </c>
      <c r="F1987">
        <v>0.27</v>
      </c>
      <c r="G1987">
        <v>2</v>
      </c>
      <c r="H1987">
        <v>1</v>
      </c>
      <c r="I1987">
        <v>250</v>
      </c>
      <c r="J1987">
        <v>25</v>
      </c>
    </row>
    <row r="1988" spans="1:10" x14ac:dyDescent="0.25">
      <c r="A1988" s="1">
        <v>42073</v>
      </c>
      <c r="B1988">
        <v>63.33</v>
      </c>
      <c r="C1988">
        <v>50</v>
      </c>
      <c r="D1988">
        <v>10</v>
      </c>
      <c r="E1988">
        <v>0.63</v>
      </c>
      <c r="F1988">
        <v>0.27</v>
      </c>
      <c r="G1988">
        <v>2</v>
      </c>
      <c r="H1988">
        <v>1</v>
      </c>
      <c r="I1988">
        <v>250</v>
      </c>
      <c r="J1988">
        <v>25</v>
      </c>
    </row>
    <row r="1989" spans="1:10" x14ac:dyDescent="0.25">
      <c r="A1989" s="1">
        <v>42074</v>
      </c>
      <c r="B1989">
        <v>64.39</v>
      </c>
      <c r="C1989">
        <v>50</v>
      </c>
      <c r="D1989">
        <v>10</v>
      </c>
      <c r="E1989">
        <v>0.64</v>
      </c>
      <c r="F1989">
        <v>0.28000000000000003</v>
      </c>
      <c r="G1989">
        <v>2</v>
      </c>
      <c r="H1989">
        <v>1</v>
      </c>
      <c r="I1989">
        <v>250</v>
      </c>
      <c r="J1989">
        <v>25</v>
      </c>
    </row>
    <row r="1990" spans="1:10" x14ac:dyDescent="0.25">
      <c r="A1990" s="1">
        <v>42075</v>
      </c>
      <c r="B1990">
        <v>64.77</v>
      </c>
      <c r="C1990">
        <v>50</v>
      </c>
      <c r="D1990">
        <v>10</v>
      </c>
      <c r="E1990">
        <v>0.65</v>
      </c>
      <c r="F1990">
        <v>0.28000000000000003</v>
      </c>
      <c r="G1990">
        <v>2</v>
      </c>
      <c r="H1990">
        <v>1</v>
      </c>
      <c r="I1990">
        <v>250</v>
      </c>
      <c r="J1990">
        <v>25</v>
      </c>
    </row>
    <row r="1991" spans="1:10" x14ac:dyDescent="0.25">
      <c r="A1991" s="1">
        <v>42076</v>
      </c>
      <c r="B1991">
        <v>64.55</v>
      </c>
      <c r="C1991">
        <v>50</v>
      </c>
      <c r="D1991">
        <v>10</v>
      </c>
      <c r="E1991">
        <v>0.65</v>
      </c>
      <c r="F1991">
        <v>0.28000000000000003</v>
      </c>
      <c r="G1991">
        <v>2</v>
      </c>
      <c r="H1991">
        <v>1</v>
      </c>
      <c r="I1991">
        <v>250</v>
      </c>
      <c r="J1991">
        <v>25</v>
      </c>
    </row>
    <row r="1992" spans="1:10" x14ac:dyDescent="0.25">
      <c r="A1992" s="1">
        <v>42077</v>
      </c>
      <c r="B1992">
        <v>64.22</v>
      </c>
      <c r="C1992">
        <v>50</v>
      </c>
      <c r="D1992">
        <v>10</v>
      </c>
      <c r="E1992">
        <v>0.64</v>
      </c>
      <c r="F1992">
        <v>0.27</v>
      </c>
      <c r="G1992">
        <v>2</v>
      </c>
      <c r="H1992">
        <v>1</v>
      </c>
      <c r="I1992">
        <v>250</v>
      </c>
      <c r="J1992">
        <v>25</v>
      </c>
    </row>
    <row r="1993" spans="1:10" x14ac:dyDescent="0.25">
      <c r="A1993" s="1">
        <v>42078</v>
      </c>
      <c r="B1993">
        <v>63.51</v>
      </c>
      <c r="C1993">
        <v>50</v>
      </c>
      <c r="D1993">
        <v>10</v>
      </c>
      <c r="E1993">
        <v>0.64</v>
      </c>
      <c r="F1993">
        <v>0.27</v>
      </c>
      <c r="G1993">
        <v>2</v>
      </c>
      <c r="H1993">
        <v>1</v>
      </c>
      <c r="I1993">
        <v>250</v>
      </c>
      <c r="J1993">
        <v>25</v>
      </c>
    </row>
    <row r="1994" spans="1:10" x14ac:dyDescent="0.25">
      <c r="A1994" s="1">
        <v>42079</v>
      </c>
      <c r="B1994">
        <v>62.87</v>
      </c>
      <c r="C1994">
        <v>50</v>
      </c>
      <c r="D1994">
        <v>10</v>
      </c>
      <c r="E1994">
        <v>0.63</v>
      </c>
      <c r="F1994">
        <v>0.27</v>
      </c>
      <c r="G1994">
        <v>2</v>
      </c>
      <c r="H1994">
        <v>1</v>
      </c>
      <c r="I1994">
        <v>250</v>
      </c>
      <c r="J1994">
        <v>25</v>
      </c>
    </row>
    <row r="1995" spans="1:10" x14ac:dyDescent="0.25">
      <c r="A1995" s="1">
        <v>42080</v>
      </c>
      <c r="B1995">
        <v>62.16</v>
      </c>
      <c r="C1995">
        <v>50</v>
      </c>
      <c r="D1995">
        <v>10</v>
      </c>
      <c r="E1995">
        <v>0.62</v>
      </c>
      <c r="F1995">
        <v>0.27</v>
      </c>
      <c r="G1995">
        <v>2</v>
      </c>
      <c r="H1995">
        <v>1</v>
      </c>
      <c r="I1995">
        <v>250</v>
      </c>
      <c r="J1995">
        <v>25</v>
      </c>
    </row>
    <row r="1996" spans="1:10" x14ac:dyDescent="0.25">
      <c r="A1996" s="1">
        <v>42081</v>
      </c>
      <c r="B1996">
        <v>61.45</v>
      </c>
      <c r="C1996">
        <v>50</v>
      </c>
      <c r="D1996">
        <v>10</v>
      </c>
      <c r="E1996">
        <v>0.61</v>
      </c>
      <c r="F1996">
        <v>0.26</v>
      </c>
      <c r="G1996">
        <v>2</v>
      </c>
      <c r="H1996">
        <v>1</v>
      </c>
      <c r="I1996">
        <v>250</v>
      </c>
      <c r="J1996">
        <v>25</v>
      </c>
    </row>
    <row r="1997" spans="1:10" x14ac:dyDescent="0.25">
      <c r="A1997" s="1">
        <v>42082</v>
      </c>
      <c r="B1997">
        <v>60.72</v>
      </c>
      <c r="C1997">
        <v>50</v>
      </c>
      <c r="D1997">
        <v>10</v>
      </c>
      <c r="E1997">
        <v>0.61</v>
      </c>
      <c r="F1997">
        <v>0.26</v>
      </c>
      <c r="G1997">
        <v>2</v>
      </c>
      <c r="H1997">
        <v>1</v>
      </c>
      <c r="I1997">
        <v>250</v>
      </c>
      <c r="J1997">
        <v>25</v>
      </c>
    </row>
    <row r="1998" spans="1:10" x14ac:dyDescent="0.25">
      <c r="A1998" s="1">
        <v>42083</v>
      </c>
      <c r="B1998">
        <v>59.93</v>
      </c>
      <c r="C1998">
        <v>50</v>
      </c>
      <c r="D1998">
        <v>10</v>
      </c>
      <c r="E1998">
        <v>0.6</v>
      </c>
      <c r="F1998">
        <v>0.26</v>
      </c>
      <c r="G1998">
        <v>2</v>
      </c>
      <c r="H1998">
        <v>1</v>
      </c>
      <c r="I1998">
        <v>250</v>
      </c>
      <c r="J1998">
        <v>25</v>
      </c>
    </row>
    <row r="1999" spans="1:10" x14ac:dyDescent="0.25">
      <c r="A1999" s="1">
        <v>42084</v>
      </c>
      <c r="B1999">
        <v>59.16</v>
      </c>
      <c r="C1999">
        <v>50</v>
      </c>
      <c r="D1999">
        <v>10</v>
      </c>
      <c r="E1999">
        <v>0.59</v>
      </c>
      <c r="F1999">
        <v>0.26</v>
      </c>
      <c r="G1999">
        <v>2</v>
      </c>
      <c r="H1999">
        <v>1</v>
      </c>
      <c r="I1999">
        <v>250</v>
      </c>
      <c r="J1999">
        <v>25</v>
      </c>
    </row>
    <row r="2000" spans="1:10" x14ac:dyDescent="0.25">
      <c r="A2000" s="1">
        <v>42085</v>
      </c>
      <c r="B2000">
        <v>58.39</v>
      </c>
      <c r="C2000">
        <v>50</v>
      </c>
      <c r="D2000">
        <v>10</v>
      </c>
      <c r="E2000">
        <v>0.57999999999999996</v>
      </c>
      <c r="F2000">
        <v>0.25</v>
      </c>
      <c r="G2000">
        <v>2</v>
      </c>
      <c r="H2000">
        <v>1</v>
      </c>
      <c r="I2000">
        <v>250</v>
      </c>
      <c r="J2000">
        <v>25</v>
      </c>
    </row>
    <row r="2001" spans="1:10" x14ac:dyDescent="0.25">
      <c r="A2001" s="1">
        <v>42086</v>
      </c>
      <c r="B2001">
        <v>58.9</v>
      </c>
      <c r="C2001">
        <v>50</v>
      </c>
      <c r="D2001">
        <v>10</v>
      </c>
      <c r="E2001">
        <v>0.59</v>
      </c>
      <c r="F2001">
        <v>0.26</v>
      </c>
      <c r="G2001">
        <v>2</v>
      </c>
      <c r="H2001">
        <v>1</v>
      </c>
      <c r="I2001">
        <v>250</v>
      </c>
      <c r="J2001">
        <v>25</v>
      </c>
    </row>
    <row r="2002" spans="1:10" x14ac:dyDescent="0.25">
      <c r="A2002" s="1">
        <v>42087</v>
      </c>
      <c r="B2002">
        <v>59.44</v>
      </c>
      <c r="C2002">
        <v>50</v>
      </c>
      <c r="D2002">
        <v>10</v>
      </c>
      <c r="E2002">
        <v>0.59</v>
      </c>
      <c r="F2002">
        <v>0.26</v>
      </c>
      <c r="G2002">
        <v>2</v>
      </c>
      <c r="H2002">
        <v>1</v>
      </c>
      <c r="I2002">
        <v>250</v>
      </c>
      <c r="J2002">
        <v>25</v>
      </c>
    </row>
    <row r="2003" spans="1:10" x14ac:dyDescent="0.25">
      <c r="A2003" s="1">
        <v>42088</v>
      </c>
      <c r="B2003">
        <v>58.65</v>
      </c>
      <c r="C2003">
        <v>50</v>
      </c>
      <c r="D2003">
        <v>10</v>
      </c>
      <c r="E2003">
        <v>0.59</v>
      </c>
      <c r="F2003">
        <v>0.25</v>
      </c>
      <c r="G2003">
        <v>2</v>
      </c>
      <c r="H2003">
        <v>1</v>
      </c>
      <c r="I2003">
        <v>250</v>
      </c>
      <c r="J2003">
        <v>25</v>
      </c>
    </row>
    <row r="2004" spans="1:10" x14ac:dyDescent="0.25">
      <c r="A2004" s="1">
        <v>42089</v>
      </c>
      <c r="B2004">
        <v>58.41</v>
      </c>
      <c r="C2004">
        <v>50</v>
      </c>
      <c r="D2004">
        <v>10</v>
      </c>
      <c r="E2004">
        <v>0.57999999999999996</v>
      </c>
      <c r="F2004">
        <v>0.25</v>
      </c>
      <c r="G2004">
        <v>2</v>
      </c>
      <c r="H2004">
        <v>1</v>
      </c>
      <c r="I2004">
        <v>250</v>
      </c>
      <c r="J2004">
        <v>25</v>
      </c>
    </row>
    <row r="2005" spans="1:10" x14ac:dyDescent="0.25">
      <c r="A2005" s="1">
        <v>42090</v>
      </c>
      <c r="B2005">
        <v>57.66</v>
      </c>
      <c r="C2005">
        <v>50</v>
      </c>
      <c r="D2005">
        <v>10</v>
      </c>
      <c r="E2005">
        <v>0.57999999999999996</v>
      </c>
      <c r="F2005">
        <v>0.25</v>
      </c>
      <c r="G2005">
        <v>2</v>
      </c>
      <c r="H2005">
        <v>1</v>
      </c>
      <c r="I2005">
        <v>250</v>
      </c>
      <c r="J2005">
        <v>25</v>
      </c>
    </row>
    <row r="2006" spans="1:10" x14ac:dyDescent="0.25">
      <c r="A2006" s="1">
        <v>42091</v>
      </c>
      <c r="B2006">
        <v>56.95</v>
      </c>
      <c r="C2006">
        <v>50</v>
      </c>
      <c r="D2006">
        <v>10</v>
      </c>
      <c r="E2006">
        <v>0.56999999999999995</v>
      </c>
      <c r="F2006">
        <v>0.25</v>
      </c>
      <c r="G2006">
        <v>2</v>
      </c>
      <c r="H2006">
        <v>1</v>
      </c>
      <c r="I2006">
        <v>250</v>
      </c>
      <c r="J2006">
        <v>25</v>
      </c>
    </row>
    <row r="2007" spans="1:10" x14ac:dyDescent="0.25">
      <c r="A2007" s="1">
        <v>42092</v>
      </c>
      <c r="B2007">
        <v>56.26</v>
      </c>
      <c r="C2007">
        <v>50</v>
      </c>
      <c r="D2007">
        <v>10</v>
      </c>
      <c r="E2007">
        <v>0.56000000000000005</v>
      </c>
      <c r="F2007">
        <v>0.25</v>
      </c>
      <c r="G2007">
        <v>2</v>
      </c>
      <c r="H2007">
        <v>1</v>
      </c>
      <c r="I2007">
        <v>250</v>
      </c>
      <c r="J2007">
        <v>25</v>
      </c>
    </row>
    <row r="2008" spans="1:10" x14ac:dyDescent="0.25">
      <c r="A2008" s="1">
        <v>42093</v>
      </c>
      <c r="B2008">
        <v>65.56</v>
      </c>
      <c r="C2008">
        <v>50</v>
      </c>
      <c r="D2008">
        <v>10</v>
      </c>
      <c r="E2008">
        <v>0.66</v>
      </c>
      <c r="F2008">
        <v>0.28000000000000003</v>
      </c>
      <c r="G2008">
        <v>2</v>
      </c>
      <c r="H2008">
        <v>1</v>
      </c>
      <c r="I2008">
        <v>250</v>
      </c>
      <c r="J2008">
        <v>25</v>
      </c>
    </row>
    <row r="2009" spans="1:10" x14ac:dyDescent="0.25">
      <c r="A2009" s="1">
        <v>42094</v>
      </c>
      <c r="B2009">
        <v>65.44</v>
      </c>
      <c r="C2009">
        <v>50</v>
      </c>
      <c r="D2009">
        <v>10</v>
      </c>
      <c r="E2009">
        <v>0.65</v>
      </c>
      <c r="F2009">
        <v>0.28000000000000003</v>
      </c>
      <c r="G2009">
        <v>2</v>
      </c>
      <c r="H2009">
        <v>1</v>
      </c>
      <c r="I2009">
        <v>250</v>
      </c>
      <c r="J2009">
        <v>25</v>
      </c>
    </row>
    <row r="2010" spans="1:10" x14ac:dyDescent="0.25">
      <c r="A2010" s="1">
        <v>42095</v>
      </c>
      <c r="B2010">
        <v>64.709999999999994</v>
      </c>
      <c r="C2010">
        <v>50</v>
      </c>
      <c r="D2010">
        <v>10</v>
      </c>
      <c r="E2010">
        <v>0.65</v>
      </c>
      <c r="F2010">
        <v>0.28000000000000003</v>
      </c>
      <c r="G2010">
        <v>2</v>
      </c>
      <c r="H2010">
        <v>1</v>
      </c>
      <c r="I2010">
        <v>250</v>
      </c>
      <c r="J2010">
        <v>25</v>
      </c>
    </row>
    <row r="2011" spans="1:10" x14ac:dyDescent="0.25">
      <c r="A2011" s="1">
        <v>42096</v>
      </c>
      <c r="B2011">
        <v>63.88</v>
      </c>
      <c r="C2011">
        <v>50</v>
      </c>
      <c r="D2011">
        <v>10</v>
      </c>
      <c r="E2011">
        <v>0.64</v>
      </c>
      <c r="F2011">
        <v>0.27</v>
      </c>
      <c r="G2011">
        <v>2</v>
      </c>
      <c r="H2011">
        <v>1</v>
      </c>
      <c r="I2011">
        <v>250</v>
      </c>
      <c r="J2011">
        <v>25</v>
      </c>
    </row>
    <row r="2012" spans="1:10" x14ac:dyDescent="0.25">
      <c r="A2012" s="1">
        <v>42097</v>
      </c>
      <c r="B2012">
        <v>64.62</v>
      </c>
      <c r="C2012">
        <v>50</v>
      </c>
      <c r="D2012">
        <v>10</v>
      </c>
      <c r="E2012">
        <v>0.65</v>
      </c>
      <c r="F2012">
        <v>0.28000000000000003</v>
      </c>
      <c r="G2012">
        <v>2</v>
      </c>
      <c r="H2012">
        <v>1</v>
      </c>
      <c r="I2012">
        <v>250</v>
      </c>
      <c r="J2012">
        <v>25</v>
      </c>
    </row>
    <row r="2013" spans="1:10" x14ac:dyDescent="0.25">
      <c r="A2013" s="1">
        <v>42098</v>
      </c>
      <c r="B2013">
        <v>65.86</v>
      </c>
      <c r="C2013">
        <v>50</v>
      </c>
      <c r="D2013">
        <v>10</v>
      </c>
      <c r="E2013">
        <v>0.66</v>
      </c>
      <c r="F2013">
        <v>0.28000000000000003</v>
      </c>
      <c r="G2013">
        <v>2</v>
      </c>
      <c r="H2013">
        <v>1</v>
      </c>
      <c r="I2013">
        <v>250</v>
      </c>
      <c r="J2013">
        <v>25</v>
      </c>
    </row>
    <row r="2014" spans="1:10" x14ac:dyDescent="0.25">
      <c r="A2014" s="1">
        <v>42099</v>
      </c>
      <c r="B2014">
        <v>66.400000000000006</v>
      </c>
      <c r="C2014">
        <v>50</v>
      </c>
      <c r="D2014">
        <v>10</v>
      </c>
      <c r="E2014">
        <v>0.66</v>
      </c>
      <c r="F2014">
        <v>0.28000000000000003</v>
      </c>
      <c r="G2014">
        <v>2</v>
      </c>
      <c r="H2014">
        <v>1</v>
      </c>
      <c r="I2014">
        <v>250</v>
      </c>
      <c r="J2014">
        <v>25</v>
      </c>
    </row>
    <row r="2015" spans="1:10" x14ac:dyDescent="0.25">
      <c r="A2015" s="1">
        <v>42100</v>
      </c>
      <c r="B2015">
        <v>66.28</v>
      </c>
      <c r="C2015">
        <v>50</v>
      </c>
      <c r="D2015">
        <v>10</v>
      </c>
      <c r="E2015">
        <v>0.66</v>
      </c>
      <c r="F2015">
        <v>0.28000000000000003</v>
      </c>
      <c r="G2015">
        <v>2</v>
      </c>
      <c r="H2015">
        <v>1</v>
      </c>
      <c r="I2015">
        <v>250</v>
      </c>
      <c r="J2015">
        <v>25</v>
      </c>
    </row>
    <row r="2016" spans="1:10" x14ac:dyDescent="0.25">
      <c r="A2016" s="1">
        <v>42101</v>
      </c>
      <c r="B2016">
        <v>68.11</v>
      </c>
      <c r="C2016">
        <v>50</v>
      </c>
      <c r="D2016">
        <v>10</v>
      </c>
      <c r="E2016">
        <v>0.68</v>
      </c>
      <c r="F2016">
        <v>0.28999999999999998</v>
      </c>
      <c r="G2016">
        <v>2</v>
      </c>
      <c r="H2016">
        <v>1</v>
      </c>
      <c r="I2016">
        <v>250</v>
      </c>
      <c r="J2016">
        <v>25</v>
      </c>
    </row>
    <row r="2017" spans="1:10" x14ac:dyDescent="0.25">
      <c r="A2017" s="1">
        <v>42102</v>
      </c>
      <c r="B2017">
        <v>69.08</v>
      </c>
      <c r="C2017">
        <v>50</v>
      </c>
      <c r="D2017">
        <v>10</v>
      </c>
      <c r="E2017">
        <v>0.69</v>
      </c>
      <c r="F2017">
        <v>0.28999999999999998</v>
      </c>
      <c r="G2017">
        <v>2</v>
      </c>
      <c r="H2017">
        <v>1</v>
      </c>
      <c r="I2017">
        <v>250</v>
      </c>
      <c r="J2017">
        <v>25</v>
      </c>
    </row>
    <row r="2018" spans="1:10" x14ac:dyDescent="0.25">
      <c r="A2018" s="1">
        <v>42103</v>
      </c>
      <c r="B2018">
        <v>68.16</v>
      </c>
      <c r="C2018">
        <v>50</v>
      </c>
      <c r="D2018">
        <v>10</v>
      </c>
      <c r="E2018">
        <v>0.68</v>
      </c>
      <c r="F2018">
        <v>0.28999999999999998</v>
      </c>
      <c r="G2018">
        <v>2</v>
      </c>
      <c r="H2018">
        <v>1</v>
      </c>
      <c r="I2018">
        <v>250</v>
      </c>
      <c r="J2018">
        <v>25</v>
      </c>
    </row>
    <row r="2019" spans="1:10" x14ac:dyDescent="0.25">
      <c r="A2019" s="1">
        <v>42104</v>
      </c>
      <c r="B2019">
        <v>67.58</v>
      </c>
      <c r="C2019">
        <v>50</v>
      </c>
      <c r="D2019">
        <v>10</v>
      </c>
      <c r="E2019">
        <v>0.68</v>
      </c>
      <c r="F2019">
        <v>0.28999999999999998</v>
      </c>
      <c r="G2019">
        <v>2</v>
      </c>
      <c r="H2019">
        <v>1</v>
      </c>
      <c r="I2019">
        <v>250</v>
      </c>
      <c r="J2019">
        <v>25</v>
      </c>
    </row>
    <row r="2020" spans="1:10" x14ac:dyDescent="0.25">
      <c r="A2020" s="1">
        <v>42105</v>
      </c>
      <c r="B2020">
        <v>68.48</v>
      </c>
      <c r="C2020">
        <v>50</v>
      </c>
      <c r="D2020">
        <v>10</v>
      </c>
      <c r="E2020">
        <v>0.68</v>
      </c>
      <c r="F2020">
        <v>0.28999999999999998</v>
      </c>
      <c r="G2020">
        <v>2</v>
      </c>
      <c r="H2020">
        <v>1</v>
      </c>
      <c r="I2020">
        <v>250</v>
      </c>
      <c r="J2020">
        <v>25</v>
      </c>
    </row>
    <row r="2021" spans="1:10" x14ac:dyDescent="0.25">
      <c r="A2021" s="1">
        <v>42106</v>
      </c>
      <c r="B2021">
        <v>68.23</v>
      </c>
      <c r="C2021">
        <v>50</v>
      </c>
      <c r="D2021">
        <v>10</v>
      </c>
      <c r="E2021">
        <v>0.68</v>
      </c>
      <c r="F2021">
        <v>0.28999999999999998</v>
      </c>
      <c r="G2021">
        <v>2</v>
      </c>
      <c r="H2021">
        <v>1</v>
      </c>
      <c r="I2021">
        <v>250</v>
      </c>
      <c r="J2021">
        <v>25</v>
      </c>
    </row>
    <row r="2022" spans="1:10" x14ac:dyDescent="0.25">
      <c r="A2022" s="1">
        <v>42107</v>
      </c>
      <c r="B2022">
        <v>70</v>
      </c>
      <c r="C2022">
        <v>50</v>
      </c>
      <c r="D2022">
        <v>10</v>
      </c>
      <c r="E2022">
        <v>0.7</v>
      </c>
      <c r="F2022">
        <v>0.3</v>
      </c>
      <c r="G2022">
        <v>2</v>
      </c>
      <c r="H2022">
        <v>1</v>
      </c>
      <c r="I2022">
        <v>250</v>
      </c>
      <c r="J2022">
        <v>25</v>
      </c>
    </row>
    <row r="2023" spans="1:10" x14ac:dyDescent="0.25">
      <c r="A2023" s="1">
        <v>42108</v>
      </c>
      <c r="B2023">
        <v>72.63</v>
      </c>
      <c r="C2023">
        <v>50</v>
      </c>
      <c r="D2023">
        <v>10</v>
      </c>
      <c r="E2023">
        <v>0.73</v>
      </c>
      <c r="F2023">
        <v>0.3</v>
      </c>
      <c r="G2023">
        <v>2</v>
      </c>
      <c r="H2023">
        <v>1</v>
      </c>
      <c r="I2023">
        <v>250</v>
      </c>
      <c r="J2023">
        <v>25</v>
      </c>
    </row>
    <row r="2024" spans="1:10" x14ac:dyDescent="0.25">
      <c r="A2024" s="1">
        <v>42109</v>
      </c>
      <c r="B2024">
        <v>76.75</v>
      </c>
      <c r="C2024">
        <v>50</v>
      </c>
      <c r="D2024">
        <v>10</v>
      </c>
      <c r="E2024">
        <v>0.77</v>
      </c>
      <c r="F2024">
        <v>0.32</v>
      </c>
      <c r="G2024">
        <v>2</v>
      </c>
      <c r="H2024">
        <v>1</v>
      </c>
      <c r="I2024">
        <v>250</v>
      </c>
      <c r="J2024">
        <v>25</v>
      </c>
    </row>
    <row r="2025" spans="1:10" x14ac:dyDescent="0.25">
      <c r="A2025" s="1">
        <v>42110</v>
      </c>
      <c r="B2025">
        <v>82.13</v>
      </c>
      <c r="C2025">
        <v>50</v>
      </c>
      <c r="D2025">
        <v>10</v>
      </c>
      <c r="E2025">
        <v>0.82</v>
      </c>
      <c r="F2025">
        <v>0.34</v>
      </c>
      <c r="G2025">
        <v>2</v>
      </c>
      <c r="H2025">
        <v>1</v>
      </c>
      <c r="I2025">
        <v>250</v>
      </c>
      <c r="J2025">
        <v>25</v>
      </c>
    </row>
    <row r="2026" spans="1:10" x14ac:dyDescent="0.25">
      <c r="A2026" s="1">
        <v>42111</v>
      </c>
      <c r="B2026">
        <v>87.38</v>
      </c>
      <c r="C2026">
        <v>50</v>
      </c>
      <c r="D2026">
        <v>10</v>
      </c>
      <c r="E2026">
        <v>0.87</v>
      </c>
      <c r="F2026">
        <v>0.35</v>
      </c>
      <c r="G2026">
        <v>2</v>
      </c>
      <c r="H2026">
        <v>1</v>
      </c>
      <c r="I2026">
        <v>250</v>
      </c>
      <c r="J2026">
        <v>25</v>
      </c>
    </row>
    <row r="2027" spans="1:10" x14ac:dyDescent="0.25">
      <c r="A2027" s="1">
        <v>42112</v>
      </c>
      <c r="B2027">
        <v>94.22</v>
      </c>
      <c r="C2027">
        <v>50</v>
      </c>
      <c r="D2027">
        <v>10</v>
      </c>
      <c r="E2027">
        <v>0.94</v>
      </c>
      <c r="F2027">
        <v>0.38</v>
      </c>
      <c r="G2027">
        <v>2</v>
      </c>
      <c r="H2027">
        <v>1</v>
      </c>
      <c r="I2027">
        <v>250</v>
      </c>
      <c r="J2027">
        <v>25</v>
      </c>
    </row>
    <row r="2028" spans="1:10" x14ac:dyDescent="0.25">
      <c r="A2028" s="1">
        <v>42113</v>
      </c>
      <c r="B2028">
        <v>101.39</v>
      </c>
      <c r="C2028">
        <v>50</v>
      </c>
      <c r="D2028">
        <v>10</v>
      </c>
      <c r="E2028">
        <v>1.01</v>
      </c>
      <c r="F2028">
        <v>0.4</v>
      </c>
      <c r="G2028">
        <v>2</v>
      </c>
      <c r="H2028">
        <v>1</v>
      </c>
      <c r="I2028">
        <v>250</v>
      </c>
      <c r="J2028">
        <v>25</v>
      </c>
    </row>
    <row r="2029" spans="1:10" x14ac:dyDescent="0.25">
      <c r="A2029" s="1">
        <v>42114</v>
      </c>
      <c r="B2029">
        <v>106.55</v>
      </c>
      <c r="C2029">
        <v>50</v>
      </c>
      <c r="D2029">
        <v>10</v>
      </c>
      <c r="E2029">
        <v>1.07</v>
      </c>
      <c r="F2029">
        <v>0.41</v>
      </c>
      <c r="G2029">
        <v>2</v>
      </c>
      <c r="H2029">
        <v>1</v>
      </c>
      <c r="I2029">
        <v>250</v>
      </c>
      <c r="J2029">
        <v>25</v>
      </c>
    </row>
    <row r="2030" spans="1:10" x14ac:dyDescent="0.25">
      <c r="A2030" s="1">
        <v>42115</v>
      </c>
      <c r="B2030">
        <v>105.43</v>
      </c>
      <c r="C2030">
        <v>50</v>
      </c>
      <c r="D2030">
        <v>10</v>
      </c>
      <c r="E2030">
        <v>1.05</v>
      </c>
      <c r="F2030">
        <v>0.41</v>
      </c>
      <c r="G2030">
        <v>2</v>
      </c>
      <c r="H2030">
        <v>1</v>
      </c>
      <c r="I2030">
        <v>250</v>
      </c>
      <c r="J2030">
        <v>25</v>
      </c>
    </row>
    <row r="2031" spans="1:10" x14ac:dyDescent="0.25">
      <c r="A2031" s="1">
        <v>42116</v>
      </c>
      <c r="B2031">
        <v>107</v>
      </c>
      <c r="C2031">
        <v>50</v>
      </c>
      <c r="D2031">
        <v>10</v>
      </c>
      <c r="E2031">
        <v>1.07</v>
      </c>
      <c r="F2031">
        <v>0.41</v>
      </c>
      <c r="G2031">
        <v>2</v>
      </c>
      <c r="H2031">
        <v>1</v>
      </c>
      <c r="I2031">
        <v>250</v>
      </c>
      <c r="J2031">
        <v>25</v>
      </c>
    </row>
    <row r="2032" spans="1:10" x14ac:dyDescent="0.25">
      <c r="A2032" s="1">
        <v>42117</v>
      </c>
      <c r="B2032">
        <v>107.98</v>
      </c>
      <c r="C2032">
        <v>50</v>
      </c>
      <c r="D2032">
        <v>10</v>
      </c>
      <c r="E2032">
        <v>1.08</v>
      </c>
      <c r="F2032">
        <v>0.42</v>
      </c>
      <c r="G2032">
        <v>2</v>
      </c>
      <c r="H2032">
        <v>1</v>
      </c>
      <c r="I2032">
        <v>250</v>
      </c>
      <c r="J2032">
        <v>25</v>
      </c>
    </row>
    <row r="2033" spans="1:10" x14ac:dyDescent="0.25">
      <c r="A2033" s="1">
        <v>42118</v>
      </c>
      <c r="B2033">
        <v>112.49</v>
      </c>
      <c r="C2033">
        <v>50</v>
      </c>
      <c r="D2033">
        <v>10</v>
      </c>
      <c r="E2033">
        <v>1.1200000000000001</v>
      </c>
      <c r="F2033">
        <v>0.43</v>
      </c>
      <c r="G2033">
        <v>2</v>
      </c>
      <c r="H2033">
        <v>1</v>
      </c>
      <c r="I2033">
        <v>250</v>
      </c>
      <c r="J2033">
        <v>25</v>
      </c>
    </row>
    <row r="2034" spans="1:10" x14ac:dyDescent="0.25">
      <c r="A2034" s="1">
        <v>42119</v>
      </c>
      <c r="B2034">
        <v>119.42</v>
      </c>
      <c r="C2034">
        <v>50</v>
      </c>
      <c r="D2034">
        <v>10</v>
      </c>
      <c r="E2034">
        <v>1.19</v>
      </c>
      <c r="F2034">
        <v>0.45</v>
      </c>
      <c r="G2034">
        <v>2</v>
      </c>
      <c r="H2034">
        <v>1</v>
      </c>
      <c r="I2034">
        <v>250</v>
      </c>
      <c r="J2034">
        <v>25</v>
      </c>
    </row>
    <row r="2035" spans="1:10" x14ac:dyDescent="0.25">
      <c r="A2035" s="1">
        <v>42120</v>
      </c>
      <c r="B2035">
        <v>127.89</v>
      </c>
      <c r="C2035">
        <v>50</v>
      </c>
      <c r="D2035">
        <v>10</v>
      </c>
      <c r="E2035">
        <v>1.28</v>
      </c>
      <c r="F2035">
        <v>0.47</v>
      </c>
      <c r="G2035">
        <v>2</v>
      </c>
      <c r="H2035">
        <v>1</v>
      </c>
      <c r="I2035">
        <v>250</v>
      </c>
      <c r="J2035">
        <v>25</v>
      </c>
    </row>
    <row r="2036" spans="1:10" x14ac:dyDescent="0.25">
      <c r="A2036" s="1">
        <v>42121</v>
      </c>
      <c r="B2036">
        <v>129.62</v>
      </c>
      <c r="C2036">
        <v>50</v>
      </c>
      <c r="D2036">
        <v>10</v>
      </c>
      <c r="E2036">
        <v>1.3</v>
      </c>
      <c r="F2036">
        <v>0.48</v>
      </c>
      <c r="G2036">
        <v>2</v>
      </c>
      <c r="H2036">
        <v>1</v>
      </c>
      <c r="I2036">
        <v>250</v>
      </c>
      <c r="J2036">
        <v>25</v>
      </c>
    </row>
    <row r="2037" spans="1:10" x14ac:dyDescent="0.25">
      <c r="A2037" s="1">
        <v>42122</v>
      </c>
      <c r="B2037">
        <v>129.99</v>
      </c>
      <c r="C2037">
        <v>50</v>
      </c>
      <c r="D2037">
        <v>10</v>
      </c>
      <c r="E2037">
        <v>1.3</v>
      </c>
      <c r="F2037">
        <v>0.48</v>
      </c>
      <c r="G2037">
        <v>2</v>
      </c>
      <c r="H2037">
        <v>1</v>
      </c>
      <c r="I2037">
        <v>250</v>
      </c>
      <c r="J2037">
        <v>25</v>
      </c>
    </row>
    <row r="2038" spans="1:10" x14ac:dyDescent="0.25">
      <c r="A2038" s="1">
        <v>42123</v>
      </c>
      <c r="B2038">
        <v>133.07</v>
      </c>
      <c r="C2038">
        <v>50</v>
      </c>
      <c r="D2038">
        <v>10</v>
      </c>
      <c r="E2038">
        <v>1.33</v>
      </c>
      <c r="F2038">
        <v>0.49</v>
      </c>
      <c r="G2038">
        <v>2</v>
      </c>
      <c r="H2038">
        <v>1</v>
      </c>
      <c r="I2038">
        <v>250</v>
      </c>
      <c r="J2038">
        <v>25</v>
      </c>
    </row>
    <row r="2039" spans="1:10" x14ac:dyDescent="0.25">
      <c r="A2039" s="1">
        <v>42124</v>
      </c>
      <c r="B2039">
        <v>131.81</v>
      </c>
      <c r="C2039">
        <v>50</v>
      </c>
      <c r="D2039">
        <v>10</v>
      </c>
      <c r="E2039">
        <v>1.32</v>
      </c>
      <c r="F2039">
        <v>0.48</v>
      </c>
      <c r="G2039">
        <v>2</v>
      </c>
      <c r="H2039">
        <v>1</v>
      </c>
      <c r="I2039">
        <v>250</v>
      </c>
      <c r="J2039">
        <v>25</v>
      </c>
    </row>
    <row r="2040" spans="1:10" x14ac:dyDescent="0.25">
      <c r="A2040" s="1">
        <v>42125</v>
      </c>
      <c r="B2040">
        <v>130.63999999999999</v>
      </c>
      <c r="C2040">
        <v>50</v>
      </c>
      <c r="D2040">
        <v>10</v>
      </c>
      <c r="E2040">
        <v>1.31</v>
      </c>
      <c r="F2040">
        <v>0.48</v>
      </c>
      <c r="G2040">
        <v>2</v>
      </c>
      <c r="H2040">
        <v>1</v>
      </c>
      <c r="I2040">
        <v>250</v>
      </c>
      <c r="J2040">
        <v>25</v>
      </c>
    </row>
    <row r="2041" spans="1:10" x14ac:dyDescent="0.25">
      <c r="A2041" s="1">
        <v>42126</v>
      </c>
      <c r="B2041">
        <v>133.75</v>
      </c>
      <c r="C2041">
        <v>50</v>
      </c>
      <c r="D2041">
        <v>10</v>
      </c>
      <c r="E2041">
        <v>1.34</v>
      </c>
      <c r="F2041">
        <v>0.49</v>
      </c>
      <c r="G2041">
        <v>2</v>
      </c>
      <c r="H2041">
        <v>1</v>
      </c>
      <c r="I2041">
        <v>250</v>
      </c>
      <c r="J2041">
        <v>25</v>
      </c>
    </row>
    <row r="2042" spans="1:10" x14ac:dyDescent="0.25">
      <c r="A2042" s="1">
        <v>42127</v>
      </c>
      <c r="B2042">
        <v>143.02000000000001</v>
      </c>
      <c r="C2042">
        <v>50</v>
      </c>
      <c r="D2042">
        <v>10</v>
      </c>
      <c r="E2042">
        <v>1.43</v>
      </c>
      <c r="F2042">
        <v>0.51</v>
      </c>
      <c r="G2042">
        <v>2</v>
      </c>
      <c r="H2042">
        <v>1</v>
      </c>
      <c r="I2042">
        <v>250</v>
      </c>
      <c r="J2042">
        <v>25</v>
      </c>
    </row>
    <row r="2043" spans="1:10" x14ac:dyDescent="0.25">
      <c r="A2043" s="1">
        <v>42128</v>
      </c>
      <c r="B2043">
        <v>150.97999999999999</v>
      </c>
      <c r="C2043">
        <v>50</v>
      </c>
      <c r="D2043">
        <v>10</v>
      </c>
      <c r="E2043">
        <v>1.51</v>
      </c>
      <c r="F2043">
        <v>0.53</v>
      </c>
      <c r="G2043">
        <v>2</v>
      </c>
      <c r="H2043">
        <v>1</v>
      </c>
      <c r="I2043">
        <v>250</v>
      </c>
      <c r="J2043">
        <v>25</v>
      </c>
    </row>
    <row r="2044" spans="1:10" x14ac:dyDescent="0.25">
      <c r="A2044" s="1">
        <v>42129</v>
      </c>
      <c r="B2044">
        <v>159.56</v>
      </c>
      <c r="C2044">
        <v>50</v>
      </c>
      <c r="D2044">
        <v>10</v>
      </c>
      <c r="E2044">
        <v>1.6</v>
      </c>
      <c r="F2044">
        <v>0.55000000000000004</v>
      </c>
      <c r="G2044">
        <v>2</v>
      </c>
      <c r="H2044">
        <v>1</v>
      </c>
      <c r="I2044">
        <v>250</v>
      </c>
      <c r="J2044">
        <v>25</v>
      </c>
    </row>
    <row r="2045" spans="1:10" x14ac:dyDescent="0.25">
      <c r="A2045" s="1">
        <v>42130</v>
      </c>
      <c r="B2045">
        <v>169.6</v>
      </c>
      <c r="C2045">
        <v>50</v>
      </c>
      <c r="D2045">
        <v>10</v>
      </c>
      <c r="E2045">
        <v>1.7</v>
      </c>
      <c r="F2045">
        <v>0.56999999999999995</v>
      </c>
      <c r="G2045">
        <v>2</v>
      </c>
      <c r="H2045">
        <v>1</v>
      </c>
      <c r="I2045">
        <v>250</v>
      </c>
      <c r="J2045">
        <v>25</v>
      </c>
    </row>
    <row r="2046" spans="1:10" x14ac:dyDescent="0.25">
      <c r="A2046" s="1">
        <v>42131</v>
      </c>
      <c r="B2046">
        <v>171.53</v>
      </c>
      <c r="C2046">
        <v>50</v>
      </c>
      <c r="D2046">
        <v>10</v>
      </c>
      <c r="E2046">
        <v>1.72</v>
      </c>
      <c r="F2046">
        <v>0.57999999999999996</v>
      </c>
      <c r="G2046">
        <v>2</v>
      </c>
      <c r="H2046">
        <v>1</v>
      </c>
      <c r="I2046">
        <v>250</v>
      </c>
      <c r="J2046">
        <v>25</v>
      </c>
    </row>
    <row r="2047" spans="1:10" x14ac:dyDescent="0.25">
      <c r="A2047" s="1">
        <v>42132</v>
      </c>
      <c r="B2047">
        <v>175.6</v>
      </c>
      <c r="C2047">
        <v>50</v>
      </c>
      <c r="D2047">
        <v>10</v>
      </c>
      <c r="E2047">
        <v>1.76</v>
      </c>
      <c r="F2047">
        <v>0.57999999999999996</v>
      </c>
      <c r="G2047">
        <v>2</v>
      </c>
      <c r="H2047">
        <v>1</v>
      </c>
      <c r="I2047">
        <v>250</v>
      </c>
      <c r="J2047">
        <v>25</v>
      </c>
    </row>
    <row r="2048" spans="1:10" x14ac:dyDescent="0.25">
      <c r="A2048" s="1">
        <v>42133</v>
      </c>
      <c r="B2048">
        <v>185.87</v>
      </c>
      <c r="C2048">
        <v>50</v>
      </c>
      <c r="D2048">
        <v>10</v>
      </c>
      <c r="E2048">
        <v>1.86</v>
      </c>
      <c r="F2048">
        <v>0.61</v>
      </c>
      <c r="G2048">
        <v>2</v>
      </c>
      <c r="H2048">
        <v>1</v>
      </c>
      <c r="I2048">
        <v>250</v>
      </c>
      <c r="J2048">
        <v>25</v>
      </c>
    </row>
    <row r="2049" spans="1:10" x14ac:dyDescent="0.25">
      <c r="A2049" s="1">
        <v>42134</v>
      </c>
      <c r="B2049">
        <v>196.52</v>
      </c>
      <c r="C2049">
        <v>50</v>
      </c>
      <c r="D2049">
        <v>10</v>
      </c>
      <c r="E2049">
        <v>1.97</v>
      </c>
      <c r="F2049">
        <v>0.63</v>
      </c>
      <c r="G2049">
        <v>2</v>
      </c>
      <c r="H2049">
        <v>1</v>
      </c>
      <c r="I2049">
        <v>250</v>
      </c>
      <c r="J2049">
        <v>25</v>
      </c>
    </row>
    <row r="2050" spans="1:10" x14ac:dyDescent="0.25">
      <c r="A2050" s="1">
        <v>42135</v>
      </c>
      <c r="B2050">
        <v>196.13</v>
      </c>
      <c r="C2050">
        <v>50</v>
      </c>
      <c r="D2050">
        <v>10</v>
      </c>
      <c r="E2050">
        <v>1.96</v>
      </c>
      <c r="F2050">
        <v>0.62</v>
      </c>
      <c r="G2050">
        <v>2</v>
      </c>
      <c r="H2050">
        <v>1</v>
      </c>
      <c r="I2050">
        <v>250</v>
      </c>
      <c r="J2050">
        <v>25</v>
      </c>
    </row>
    <row r="2051" spans="1:10" x14ac:dyDescent="0.25">
      <c r="A2051" s="1">
        <v>42136</v>
      </c>
      <c r="B2051">
        <v>203.56</v>
      </c>
      <c r="C2051">
        <v>50</v>
      </c>
      <c r="D2051">
        <v>10</v>
      </c>
      <c r="E2051">
        <v>2.04</v>
      </c>
      <c r="F2051">
        <v>0.64</v>
      </c>
      <c r="G2051">
        <v>2</v>
      </c>
      <c r="H2051">
        <v>1</v>
      </c>
      <c r="I2051">
        <v>250</v>
      </c>
      <c r="J2051">
        <v>25</v>
      </c>
    </row>
    <row r="2052" spans="1:10" x14ac:dyDescent="0.25">
      <c r="A2052" s="1">
        <v>42137</v>
      </c>
      <c r="B2052">
        <v>210.95</v>
      </c>
      <c r="C2052">
        <v>50</v>
      </c>
      <c r="D2052">
        <v>10</v>
      </c>
      <c r="E2052">
        <v>2.11</v>
      </c>
      <c r="F2052">
        <v>0.65</v>
      </c>
      <c r="G2052">
        <v>2</v>
      </c>
      <c r="H2052">
        <v>1</v>
      </c>
      <c r="I2052">
        <v>250</v>
      </c>
      <c r="J2052">
        <v>25</v>
      </c>
    </row>
    <row r="2053" spans="1:10" x14ac:dyDescent="0.25">
      <c r="A2053" s="1">
        <v>42138</v>
      </c>
      <c r="B2053">
        <v>218.7</v>
      </c>
      <c r="C2053">
        <v>50</v>
      </c>
      <c r="D2053">
        <v>10</v>
      </c>
      <c r="E2053">
        <v>2.19</v>
      </c>
      <c r="F2053">
        <v>0.66</v>
      </c>
      <c r="G2053">
        <v>2</v>
      </c>
      <c r="H2053">
        <v>1</v>
      </c>
      <c r="I2053">
        <v>250</v>
      </c>
      <c r="J2053">
        <v>25</v>
      </c>
    </row>
    <row r="2054" spans="1:10" x14ac:dyDescent="0.25">
      <c r="A2054" s="1">
        <v>42139</v>
      </c>
      <c r="B2054">
        <v>229.68</v>
      </c>
      <c r="C2054">
        <v>50</v>
      </c>
      <c r="D2054">
        <v>10</v>
      </c>
      <c r="E2054">
        <v>2.2999999999999998</v>
      </c>
      <c r="F2054">
        <v>0.68</v>
      </c>
      <c r="G2054">
        <v>2</v>
      </c>
      <c r="H2054">
        <v>1</v>
      </c>
      <c r="I2054">
        <v>250</v>
      </c>
      <c r="J2054">
        <v>25</v>
      </c>
    </row>
    <row r="2055" spans="1:10" x14ac:dyDescent="0.25">
      <c r="A2055" s="1">
        <v>42140</v>
      </c>
      <c r="B2055">
        <v>235.2</v>
      </c>
      <c r="C2055">
        <v>50</v>
      </c>
      <c r="D2055">
        <v>10</v>
      </c>
      <c r="E2055">
        <v>2.35</v>
      </c>
      <c r="F2055">
        <v>0.69</v>
      </c>
      <c r="G2055">
        <v>2</v>
      </c>
      <c r="H2055">
        <v>1</v>
      </c>
      <c r="I2055">
        <v>250</v>
      </c>
      <c r="J2055">
        <v>25</v>
      </c>
    </row>
    <row r="2056" spans="1:10" x14ac:dyDescent="0.25">
      <c r="A2056" s="1">
        <v>42141</v>
      </c>
      <c r="B2056">
        <v>232.89</v>
      </c>
      <c r="C2056">
        <v>50</v>
      </c>
      <c r="D2056">
        <v>10</v>
      </c>
      <c r="E2056">
        <v>2.33</v>
      </c>
      <c r="F2056">
        <v>0.69</v>
      </c>
      <c r="G2056">
        <v>2</v>
      </c>
      <c r="H2056">
        <v>1</v>
      </c>
      <c r="I2056">
        <v>250</v>
      </c>
      <c r="J2056">
        <v>25</v>
      </c>
    </row>
    <row r="2057" spans="1:10" x14ac:dyDescent="0.25">
      <c r="A2057" s="1">
        <v>42142</v>
      </c>
      <c r="B2057">
        <v>231.13</v>
      </c>
      <c r="C2057">
        <v>50</v>
      </c>
      <c r="D2057">
        <v>10</v>
      </c>
      <c r="E2057">
        <v>2.31</v>
      </c>
      <c r="F2057">
        <v>0.69</v>
      </c>
      <c r="G2057">
        <v>2</v>
      </c>
      <c r="H2057">
        <v>1</v>
      </c>
      <c r="I2057">
        <v>250</v>
      </c>
      <c r="J2057">
        <v>25</v>
      </c>
    </row>
    <row r="2058" spans="1:10" x14ac:dyDescent="0.25">
      <c r="A2058" s="1">
        <v>42143</v>
      </c>
      <c r="B2058">
        <v>240.43</v>
      </c>
      <c r="C2058">
        <v>50</v>
      </c>
      <c r="D2058">
        <v>10</v>
      </c>
      <c r="E2058">
        <v>2.4</v>
      </c>
      <c r="F2058">
        <v>0.7</v>
      </c>
      <c r="G2058">
        <v>2</v>
      </c>
      <c r="H2058">
        <v>1</v>
      </c>
      <c r="I2058">
        <v>250</v>
      </c>
      <c r="J2058">
        <v>25</v>
      </c>
    </row>
    <row r="2059" spans="1:10" x14ac:dyDescent="0.25">
      <c r="A2059" s="1">
        <v>42144</v>
      </c>
      <c r="B2059">
        <v>245.59</v>
      </c>
      <c r="C2059">
        <v>50</v>
      </c>
      <c r="D2059">
        <v>10</v>
      </c>
      <c r="E2059">
        <v>2.46</v>
      </c>
      <c r="F2059">
        <v>0.71</v>
      </c>
      <c r="G2059">
        <v>2</v>
      </c>
      <c r="H2059">
        <v>1</v>
      </c>
      <c r="I2059">
        <v>250</v>
      </c>
      <c r="J2059">
        <v>25</v>
      </c>
    </row>
    <row r="2060" spans="1:10" x14ac:dyDescent="0.25">
      <c r="A2060" s="1">
        <v>42145</v>
      </c>
      <c r="B2060">
        <v>256.23</v>
      </c>
      <c r="C2060">
        <v>50</v>
      </c>
      <c r="D2060">
        <v>10</v>
      </c>
      <c r="E2060">
        <v>2.56</v>
      </c>
      <c r="F2060">
        <v>0.72</v>
      </c>
      <c r="G2060">
        <v>2</v>
      </c>
      <c r="H2060">
        <v>1</v>
      </c>
      <c r="I2060">
        <v>250</v>
      </c>
      <c r="J2060">
        <v>25</v>
      </c>
    </row>
    <row r="2061" spans="1:10" x14ac:dyDescent="0.25">
      <c r="A2061" s="1">
        <v>42146</v>
      </c>
      <c r="B2061">
        <v>261.47000000000003</v>
      </c>
      <c r="C2061">
        <v>50</v>
      </c>
      <c r="D2061">
        <v>10</v>
      </c>
      <c r="E2061">
        <v>2.61</v>
      </c>
      <c r="F2061">
        <v>0.73</v>
      </c>
      <c r="G2061">
        <v>2</v>
      </c>
      <c r="H2061">
        <v>1</v>
      </c>
      <c r="I2061">
        <v>250</v>
      </c>
      <c r="J2061">
        <v>25</v>
      </c>
    </row>
    <row r="2062" spans="1:10" x14ac:dyDescent="0.25">
      <c r="A2062" s="1">
        <v>42147</v>
      </c>
      <c r="B2062">
        <v>265.47000000000003</v>
      </c>
      <c r="C2062">
        <v>50</v>
      </c>
      <c r="D2062">
        <v>10</v>
      </c>
      <c r="E2062">
        <v>2.65</v>
      </c>
      <c r="F2062">
        <v>0.73</v>
      </c>
      <c r="G2062">
        <v>2</v>
      </c>
      <c r="H2062">
        <v>1</v>
      </c>
      <c r="I2062">
        <v>250</v>
      </c>
      <c r="J2062">
        <v>25</v>
      </c>
    </row>
    <row r="2063" spans="1:10" x14ac:dyDescent="0.25">
      <c r="A2063" s="1">
        <v>42148</v>
      </c>
      <c r="B2063">
        <v>275.99</v>
      </c>
      <c r="C2063">
        <v>50</v>
      </c>
      <c r="D2063">
        <v>10</v>
      </c>
      <c r="E2063">
        <v>2.76</v>
      </c>
      <c r="F2063">
        <v>0.75</v>
      </c>
      <c r="G2063">
        <v>2</v>
      </c>
      <c r="H2063">
        <v>1</v>
      </c>
      <c r="I2063">
        <v>250</v>
      </c>
      <c r="J2063">
        <v>25</v>
      </c>
    </row>
    <row r="2064" spans="1:10" x14ac:dyDescent="0.25">
      <c r="A2064" s="1">
        <v>42149</v>
      </c>
      <c r="B2064">
        <v>275.37</v>
      </c>
      <c r="C2064">
        <v>50</v>
      </c>
      <c r="D2064">
        <v>10</v>
      </c>
      <c r="E2064">
        <v>2.75</v>
      </c>
      <c r="F2064">
        <v>0.75</v>
      </c>
      <c r="G2064">
        <v>2</v>
      </c>
      <c r="H2064">
        <v>1</v>
      </c>
      <c r="I2064">
        <v>250</v>
      </c>
      <c r="J2064">
        <v>25</v>
      </c>
    </row>
    <row r="2065" spans="1:10" x14ac:dyDescent="0.25">
      <c r="A2065" s="1">
        <v>42150</v>
      </c>
      <c r="B2065">
        <v>276.45999999999998</v>
      </c>
      <c r="C2065">
        <v>50</v>
      </c>
      <c r="D2065">
        <v>10</v>
      </c>
      <c r="E2065">
        <v>2.76</v>
      </c>
      <c r="F2065">
        <v>0.75</v>
      </c>
      <c r="G2065">
        <v>2</v>
      </c>
      <c r="H2065">
        <v>1</v>
      </c>
      <c r="I2065">
        <v>250</v>
      </c>
      <c r="J2065">
        <v>25</v>
      </c>
    </row>
    <row r="2066" spans="1:10" x14ac:dyDescent="0.25">
      <c r="A2066" s="1">
        <v>42151</v>
      </c>
      <c r="B2066">
        <v>280.83999999999997</v>
      </c>
      <c r="C2066">
        <v>50</v>
      </c>
      <c r="D2066">
        <v>10</v>
      </c>
      <c r="E2066">
        <v>2.81</v>
      </c>
      <c r="F2066">
        <v>0.75</v>
      </c>
      <c r="G2066">
        <v>2</v>
      </c>
      <c r="H2066">
        <v>1</v>
      </c>
      <c r="I2066">
        <v>250</v>
      </c>
      <c r="J2066">
        <v>25</v>
      </c>
    </row>
    <row r="2067" spans="1:10" x14ac:dyDescent="0.25">
      <c r="A2067" s="1">
        <v>42152</v>
      </c>
      <c r="B2067">
        <v>293.04000000000002</v>
      </c>
      <c r="C2067">
        <v>50</v>
      </c>
      <c r="D2067">
        <v>10</v>
      </c>
      <c r="E2067">
        <v>2.93</v>
      </c>
      <c r="F2067">
        <v>0.77</v>
      </c>
      <c r="G2067">
        <v>2</v>
      </c>
      <c r="H2067">
        <v>1</v>
      </c>
      <c r="I2067">
        <v>250</v>
      </c>
      <c r="J2067">
        <v>25</v>
      </c>
    </row>
    <row r="2068" spans="1:10" x14ac:dyDescent="0.25">
      <c r="A2068" s="1">
        <v>42153</v>
      </c>
      <c r="B2068">
        <v>299.49</v>
      </c>
      <c r="C2068">
        <v>50</v>
      </c>
      <c r="D2068">
        <v>10</v>
      </c>
      <c r="E2068">
        <v>2.99</v>
      </c>
      <c r="F2068">
        <v>0.78</v>
      </c>
      <c r="G2068">
        <v>2</v>
      </c>
      <c r="H2068">
        <v>1</v>
      </c>
      <c r="I2068">
        <v>250</v>
      </c>
      <c r="J2068">
        <v>25</v>
      </c>
    </row>
    <row r="2069" spans="1:10" x14ac:dyDescent="0.25">
      <c r="A2069" s="1">
        <v>42154</v>
      </c>
      <c r="B2069">
        <v>302.14999999999998</v>
      </c>
      <c r="C2069">
        <v>50</v>
      </c>
      <c r="D2069">
        <v>10</v>
      </c>
      <c r="E2069">
        <v>3.02</v>
      </c>
      <c r="F2069">
        <v>0.78</v>
      </c>
      <c r="G2069">
        <v>2</v>
      </c>
      <c r="H2069">
        <v>1</v>
      </c>
      <c r="I2069">
        <v>250</v>
      </c>
      <c r="J2069">
        <v>25</v>
      </c>
    </row>
    <row r="2070" spans="1:10" x14ac:dyDescent="0.25">
      <c r="A2070" s="1">
        <v>42155</v>
      </c>
      <c r="B2070">
        <v>306.89999999999998</v>
      </c>
      <c r="C2070">
        <v>50</v>
      </c>
      <c r="D2070">
        <v>10</v>
      </c>
      <c r="E2070">
        <v>3.07</v>
      </c>
      <c r="F2070">
        <v>0.78</v>
      </c>
      <c r="G2070">
        <v>2</v>
      </c>
      <c r="H2070">
        <v>1</v>
      </c>
      <c r="I2070">
        <v>250</v>
      </c>
      <c r="J2070">
        <v>25</v>
      </c>
    </row>
    <row r="2071" spans="1:10" x14ac:dyDescent="0.25">
      <c r="A2071" s="1">
        <v>42156</v>
      </c>
      <c r="B2071">
        <v>310.12</v>
      </c>
      <c r="C2071">
        <v>50</v>
      </c>
      <c r="D2071">
        <v>10</v>
      </c>
      <c r="E2071">
        <v>3.1</v>
      </c>
      <c r="F2071">
        <v>0.79</v>
      </c>
      <c r="G2071">
        <v>2</v>
      </c>
      <c r="H2071">
        <v>1</v>
      </c>
      <c r="I2071">
        <v>250</v>
      </c>
      <c r="J2071">
        <v>25</v>
      </c>
    </row>
    <row r="2072" spans="1:10" x14ac:dyDescent="0.25">
      <c r="A2072" s="1">
        <v>42157</v>
      </c>
      <c r="B2072">
        <v>318.51</v>
      </c>
      <c r="C2072">
        <v>50</v>
      </c>
      <c r="D2072">
        <v>10</v>
      </c>
      <c r="E2072">
        <v>3.19</v>
      </c>
      <c r="F2072">
        <v>0.8</v>
      </c>
      <c r="G2072">
        <v>2</v>
      </c>
      <c r="H2072">
        <v>1</v>
      </c>
      <c r="I2072">
        <v>250</v>
      </c>
      <c r="J2072">
        <v>25</v>
      </c>
    </row>
    <row r="2073" spans="1:10" x14ac:dyDescent="0.25">
      <c r="A2073" s="1">
        <v>42158</v>
      </c>
      <c r="B2073">
        <v>322.56</v>
      </c>
      <c r="C2073">
        <v>50</v>
      </c>
      <c r="D2073">
        <v>10</v>
      </c>
      <c r="E2073">
        <v>3.23</v>
      </c>
      <c r="F2073">
        <v>0.8</v>
      </c>
      <c r="G2073">
        <v>2</v>
      </c>
      <c r="H2073">
        <v>1</v>
      </c>
      <c r="I2073">
        <v>250</v>
      </c>
      <c r="J2073">
        <v>25</v>
      </c>
    </row>
    <row r="2074" spans="1:10" x14ac:dyDescent="0.25">
      <c r="A2074" s="1">
        <v>42159</v>
      </c>
      <c r="B2074">
        <v>336.23</v>
      </c>
      <c r="C2074">
        <v>50</v>
      </c>
      <c r="D2074">
        <v>10</v>
      </c>
      <c r="E2074">
        <v>3.36</v>
      </c>
      <c r="F2074">
        <v>0.81</v>
      </c>
      <c r="G2074">
        <v>2</v>
      </c>
      <c r="H2074">
        <v>1</v>
      </c>
      <c r="I2074">
        <v>250</v>
      </c>
      <c r="J2074">
        <v>25</v>
      </c>
    </row>
    <row r="2075" spans="1:10" x14ac:dyDescent="0.25">
      <c r="A2075" s="1">
        <v>42160</v>
      </c>
      <c r="B2075">
        <v>353.68</v>
      </c>
      <c r="C2075">
        <v>50</v>
      </c>
      <c r="D2075">
        <v>10</v>
      </c>
      <c r="E2075">
        <v>3.54</v>
      </c>
      <c r="F2075">
        <v>0.83</v>
      </c>
      <c r="G2075">
        <v>2</v>
      </c>
      <c r="H2075">
        <v>1</v>
      </c>
      <c r="I2075">
        <v>250</v>
      </c>
      <c r="J2075">
        <v>25</v>
      </c>
    </row>
    <row r="2076" spans="1:10" x14ac:dyDescent="0.25">
      <c r="A2076" s="1">
        <v>42161</v>
      </c>
      <c r="B2076">
        <v>369.1</v>
      </c>
      <c r="C2076">
        <v>50</v>
      </c>
      <c r="D2076">
        <v>10</v>
      </c>
      <c r="E2076">
        <v>3.69</v>
      </c>
      <c r="F2076">
        <v>0.84</v>
      </c>
      <c r="G2076">
        <v>2</v>
      </c>
      <c r="H2076">
        <v>1</v>
      </c>
      <c r="I2076">
        <v>250</v>
      </c>
      <c r="J2076">
        <v>25</v>
      </c>
    </row>
    <row r="2077" spans="1:10" x14ac:dyDescent="0.25">
      <c r="A2077" s="1">
        <v>42162</v>
      </c>
      <c r="B2077">
        <v>385.77</v>
      </c>
      <c r="C2077">
        <v>50</v>
      </c>
      <c r="D2077">
        <v>10</v>
      </c>
      <c r="E2077">
        <v>3.86</v>
      </c>
      <c r="F2077">
        <v>0.85</v>
      </c>
      <c r="G2077">
        <v>2</v>
      </c>
      <c r="H2077">
        <v>1</v>
      </c>
      <c r="I2077">
        <v>250</v>
      </c>
      <c r="J2077">
        <v>25</v>
      </c>
    </row>
    <row r="2078" spans="1:10" x14ac:dyDescent="0.25">
      <c r="A2078" s="1">
        <v>42163</v>
      </c>
      <c r="B2078">
        <v>401.78</v>
      </c>
      <c r="C2078">
        <v>50</v>
      </c>
      <c r="D2078">
        <v>10</v>
      </c>
      <c r="E2078">
        <v>4.0199999999999996</v>
      </c>
      <c r="F2078">
        <v>0.87</v>
      </c>
      <c r="G2078">
        <v>2</v>
      </c>
      <c r="H2078">
        <v>1</v>
      </c>
      <c r="I2078">
        <v>250</v>
      </c>
      <c r="J2078">
        <v>25</v>
      </c>
    </row>
    <row r="2079" spans="1:10" x14ac:dyDescent="0.25">
      <c r="A2079" s="1">
        <v>42164</v>
      </c>
      <c r="B2079">
        <v>428.65</v>
      </c>
      <c r="C2079">
        <v>50</v>
      </c>
      <c r="D2079">
        <v>10</v>
      </c>
      <c r="E2079">
        <v>4.29</v>
      </c>
      <c r="F2079">
        <v>0.88</v>
      </c>
      <c r="G2079">
        <v>2</v>
      </c>
      <c r="H2079">
        <v>1</v>
      </c>
      <c r="I2079">
        <v>250</v>
      </c>
      <c r="J2079">
        <v>25</v>
      </c>
    </row>
    <row r="2080" spans="1:10" x14ac:dyDescent="0.25">
      <c r="A2080" s="1">
        <v>42165</v>
      </c>
      <c r="B2080">
        <v>433.37</v>
      </c>
      <c r="C2080">
        <v>50</v>
      </c>
      <c r="D2080">
        <v>10</v>
      </c>
      <c r="E2080">
        <v>4.33</v>
      </c>
      <c r="F2080">
        <v>0.89</v>
      </c>
      <c r="G2080">
        <v>2</v>
      </c>
      <c r="H2080">
        <v>1</v>
      </c>
      <c r="I2080">
        <v>250</v>
      </c>
      <c r="J2080">
        <v>25</v>
      </c>
    </row>
    <row r="2081" spans="1:10" x14ac:dyDescent="0.25">
      <c r="A2081" s="1">
        <v>42166</v>
      </c>
      <c r="B2081">
        <v>441.07</v>
      </c>
      <c r="C2081">
        <v>50</v>
      </c>
      <c r="D2081">
        <v>10</v>
      </c>
      <c r="E2081">
        <v>4.41</v>
      </c>
      <c r="F2081">
        <v>0.89</v>
      </c>
      <c r="G2081">
        <v>2</v>
      </c>
      <c r="H2081">
        <v>1</v>
      </c>
      <c r="I2081">
        <v>250</v>
      </c>
      <c r="J2081">
        <v>25</v>
      </c>
    </row>
    <row r="2082" spans="1:10" x14ac:dyDescent="0.25">
      <c r="A2082" s="1">
        <v>42167</v>
      </c>
      <c r="B2082">
        <v>458.58</v>
      </c>
      <c r="C2082">
        <v>50</v>
      </c>
      <c r="D2082">
        <v>10</v>
      </c>
      <c r="E2082">
        <v>4.59</v>
      </c>
      <c r="F2082">
        <v>0.9</v>
      </c>
      <c r="G2082">
        <v>2</v>
      </c>
      <c r="H2082">
        <v>1</v>
      </c>
      <c r="I2082">
        <v>250</v>
      </c>
      <c r="J2082">
        <v>25</v>
      </c>
    </row>
    <row r="2083" spans="1:10" x14ac:dyDescent="0.25">
      <c r="A2083" s="1">
        <v>42168</v>
      </c>
      <c r="B2083">
        <v>483.48</v>
      </c>
      <c r="C2083">
        <v>50</v>
      </c>
      <c r="D2083">
        <v>10</v>
      </c>
      <c r="E2083">
        <v>4.83</v>
      </c>
      <c r="F2083">
        <v>0.91</v>
      </c>
      <c r="G2083">
        <v>2</v>
      </c>
      <c r="H2083">
        <v>1</v>
      </c>
      <c r="I2083">
        <v>250</v>
      </c>
      <c r="J2083">
        <v>25</v>
      </c>
    </row>
    <row r="2084" spans="1:10" x14ac:dyDescent="0.25">
      <c r="A2084" s="1">
        <v>42169</v>
      </c>
      <c r="B2084">
        <v>93.64</v>
      </c>
      <c r="C2084">
        <v>50</v>
      </c>
      <c r="D2084">
        <v>10</v>
      </c>
      <c r="E2084">
        <v>0.94</v>
      </c>
      <c r="F2084">
        <v>0.37</v>
      </c>
      <c r="G2084">
        <v>2</v>
      </c>
      <c r="H2084">
        <v>1</v>
      </c>
      <c r="I2084">
        <v>250</v>
      </c>
      <c r="J2084">
        <v>25</v>
      </c>
    </row>
    <row r="2085" spans="1:10" x14ac:dyDescent="0.25">
      <c r="A2085" s="1">
        <v>42170</v>
      </c>
      <c r="B2085">
        <v>102.68</v>
      </c>
      <c r="C2085">
        <v>50</v>
      </c>
      <c r="D2085">
        <v>10</v>
      </c>
      <c r="E2085">
        <v>1.03</v>
      </c>
      <c r="F2085">
        <v>0.4</v>
      </c>
      <c r="G2085">
        <v>2</v>
      </c>
      <c r="H2085">
        <v>1</v>
      </c>
      <c r="I2085">
        <v>250</v>
      </c>
      <c r="J2085">
        <v>25</v>
      </c>
    </row>
    <row r="2086" spans="1:10" x14ac:dyDescent="0.25">
      <c r="A2086" s="1">
        <v>42171</v>
      </c>
      <c r="B2086">
        <v>109.21</v>
      </c>
      <c r="C2086">
        <v>50</v>
      </c>
      <c r="D2086">
        <v>10</v>
      </c>
      <c r="E2086">
        <v>1.0900000000000001</v>
      </c>
      <c r="F2086">
        <v>0.42</v>
      </c>
      <c r="G2086">
        <v>2</v>
      </c>
      <c r="H2086">
        <v>1</v>
      </c>
      <c r="I2086">
        <v>250</v>
      </c>
      <c r="J2086">
        <v>25</v>
      </c>
    </row>
    <row r="2087" spans="1:10" x14ac:dyDescent="0.25">
      <c r="A2087" s="1">
        <v>42172</v>
      </c>
      <c r="B2087">
        <v>123.4</v>
      </c>
      <c r="C2087">
        <v>50</v>
      </c>
      <c r="D2087">
        <v>10</v>
      </c>
      <c r="E2087">
        <v>1.23</v>
      </c>
      <c r="F2087">
        <v>0.46</v>
      </c>
      <c r="G2087">
        <v>2</v>
      </c>
      <c r="H2087">
        <v>1</v>
      </c>
      <c r="I2087">
        <v>250</v>
      </c>
      <c r="J2087">
        <v>25</v>
      </c>
    </row>
    <row r="2088" spans="1:10" x14ac:dyDescent="0.25">
      <c r="A2088" s="1">
        <v>42173</v>
      </c>
      <c r="B2088">
        <v>138.51</v>
      </c>
      <c r="C2088">
        <v>50</v>
      </c>
      <c r="D2088">
        <v>10</v>
      </c>
      <c r="E2088">
        <v>1.39</v>
      </c>
      <c r="F2088">
        <v>0.5</v>
      </c>
      <c r="G2088">
        <v>2</v>
      </c>
      <c r="H2088">
        <v>1</v>
      </c>
      <c r="I2088">
        <v>250</v>
      </c>
      <c r="J2088">
        <v>25</v>
      </c>
    </row>
    <row r="2089" spans="1:10" x14ac:dyDescent="0.25">
      <c r="A2089" s="1">
        <v>42174</v>
      </c>
      <c r="B2089">
        <v>150.44</v>
      </c>
      <c r="C2089">
        <v>50</v>
      </c>
      <c r="D2089">
        <v>10</v>
      </c>
      <c r="E2089">
        <v>1.5</v>
      </c>
      <c r="F2089">
        <v>0.53</v>
      </c>
      <c r="G2089">
        <v>2</v>
      </c>
      <c r="H2089">
        <v>1</v>
      </c>
      <c r="I2089">
        <v>250</v>
      </c>
      <c r="J2089">
        <v>25</v>
      </c>
    </row>
    <row r="2090" spans="1:10" x14ac:dyDescent="0.25">
      <c r="A2090" s="1">
        <v>42175</v>
      </c>
      <c r="B2090">
        <v>163.04</v>
      </c>
      <c r="C2090">
        <v>50</v>
      </c>
      <c r="D2090">
        <v>10</v>
      </c>
      <c r="E2090">
        <v>1.63</v>
      </c>
      <c r="F2090">
        <v>0.56000000000000005</v>
      </c>
      <c r="G2090">
        <v>2</v>
      </c>
      <c r="H2090">
        <v>1</v>
      </c>
      <c r="I2090">
        <v>250</v>
      </c>
      <c r="J2090">
        <v>25</v>
      </c>
    </row>
    <row r="2091" spans="1:10" x14ac:dyDescent="0.25">
      <c r="A2091" s="1">
        <v>42176</v>
      </c>
      <c r="B2091">
        <v>175.63</v>
      </c>
      <c r="C2091">
        <v>50</v>
      </c>
      <c r="D2091">
        <v>10</v>
      </c>
      <c r="E2091">
        <v>1.76</v>
      </c>
      <c r="F2091">
        <v>0.57999999999999996</v>
      </c>
      <c r="G2091">
        <v>2</v>
      </c>
      <c r="H2091">
        <v>1</v>
      </c>
      <c r="I2091">
        <v>250</v>
      </c>
      <c r="J2091">
        <v>25</v>
      </c>
    </row>
    <row r="2092" spans="1:10" x14ac:dyDescent="0.25">
      <c r="A2092" s="1">
        <v>42177</v>
      </c>
      <c r="B2092">
        <v>190.09</v>
      </c>
      <c r="C2092">
        <v>50</v>
      </c>
      <c r="D2092">
        <v>10</v>
      </c>
      <c r="E2092">
        <v>1.9</v>
      </c>
      <c r="F2092">
        <v>0.61</v>
      </c>
      <c r="G2092">
        <v>2</v>
      </c>
      <c r="H2092">
        <v>1</v>
      </c>
      <c r="I2092">
        <v>250</v>
      </c>
      <c r="J2092">
        <v>25</v>
      </c>
    </row>
    <row r="2093" spans="1:10" x14ac:dyDescent="0.25">
      <c r="A2093" s="1">
        <v>42178</v>
      </c>
      <c r="B2093">
        <v>205.16</v>
      </c>
      <c r="C2093">
        <v>50</v>
      </c>
      <c r="D2093">
        <v>10</v>
      </c>
      <c r="E2093">
        <v>2.0499999999999998</v>
      </c>
      <c r="F2093">
        <v>0.64</v>
      </c>
      <c r="G2093">
        <v>2</v>
      </c>
      <c r="H2093">
        <v>1</v>
      </c>
      <c r="I2093">
        <v>250</v>
      </c>
      <c r="J2093">
        <v>25</v>
      </c>
    </row>
    <row r="2094" spans="1:10" x14ac:dyDescent="0.25">
      <c r="A2094" s="1">
        <v>42179</v>
      </c>
      <c r="B2094">
        <v>217.68</v>
      </c>
      <c r="C2094">
        <v>50</v>
      </c>
      <c r="D2094">
        <v>10</v>
      </c>
      <c r="E2094">
        <v>2.1800000000000002</v>
      </c>
      <c r="F2094">
        <v>0.66</v>
      </c>
      <c r="G2094">
        <v>2</v>
      </c>
      <c r="H2094">
        <v>1</v>
      </c>
      <c r="I2094">
        <v>250</v>
      </c>
      <c r="J2094">
        <v>25</v>
      </c>
    </row>
    <row r="2095" spans="1:10" x14ac:dyDescent="0.25">
      <c r="A2095" s="1">
        <v>42180</v>
      </c>
      <c r="B2095">
        <v>223.85</v>
      </c>
      <c r="C2095">
        <v>50</v>
      </c>
      <c r="D2095">
        <v>10</v>
      </c>
      <c r="E2095">
        <v>2.2400000000000002</v>
      </c>
      <c r="F2095">
        <v>0.67</v>
      </c>
      <c r="G2095">
        <v>2</v>
      </c>
      <c r="H2095">
        <v>1</v>
      </c>
      <c r="I2095">
        <v>250</v>
      </c>
      <c r="J2095">
        <v>25</v>
      </c>
    </row>
    <row r="2096" spans="1:10" x14ac:dyDescent="0.25">
      <c r="A2096" s="1">
        <v>42181</v>
      </c>
      <c r="B2096">
        <v>235.04</v>
      </c>
      <c r="C2096">
        <v>50</v>
      </c>
      <c r="D2096">
        <v>10</v>
      </c>
      <c r="E2096">
        <v>2.35</v>
      </c>
      <c r="F2096">
        <v>0.69</v>
      </c>
      <c r="G2096">
        <v>2</v>
      </c>
      <c r="H2096">
        <v>1</v>
      </c>
      <c r="I2096">
        <v>250</v>
      </c>
      <c r="J2096">
        <v>25</v>
      </c>
    </row>
    <row r="2097" spans="1:10" x14ac:dyDescent="0.25">
      <c r="A2097" s="1">
        <v>42182</v>
      </c>
      <c r="B2097">
        <v>246.97</v>
      </c>
      <c r="C2097">
        <v>50</v>
      </c>
      <c r="D2097">
        <v>10</v>
      </c>
      <c r="E2097">
        <v>2.4700000000000002</v>
      </c>
      <c r="F2097">
        <v>0.71</v>
      </c>
      <c r="G2097">
        <v>2</v>
      </c>
      <c r="H2097">
        <v>1</v>
      </c>
      <c r="I2097">
        <v>250</v>
      </c>
      <c r="J2097">
        <v>25</v>
      </c>
    </row>
    <row r="2098" spans="1:10" x14ac:dyDescent="0.25">
      <c r="A2098" s="1">
        <v>42183</v>
      </c>
      <c r="B2098">
        <v>255.22</v>
      </c>
      <c r="C2098">
        <v>50</v>
      </c>
      <c r="D2098">
        <v>10</v>
      </c>
      <c r="E2098">
        <v>2.5499999999999998</v>
      </c>
      <c r="F2098">
        <v>0.72</v>
      </c>
      <c r="G2098">
        <v>2</v>
      </c>
      <c r="H2098">
        <v>1</v>
      </c>
      <c r="I2098">
        <v>250</v>
      </c>
      <c r="J2098">
        <v>25</v>
      </c>
    </row>
    <row r="2099" spans="1:10" x14ac:dyDescent="0.25">
      <c r="A2099" s="1">
        <v>42184</v>
      </c>
      <c r="B2099">
        <v>265.54000000000002</v>
      </c>
      <c r="C2099">
        <v>50</v>
      </c>
      <c r="D2099">
        <v>10</v>
      </c>
      <c r="E2099">
        <v>2.66</v>
      </c>
      <c r="F2099">
        <v>0.73</v>
      </c>
      <c r="G2099">
        <v>2</v>
      </c>
      <c r="H2099">
        <v>1</v>
      </c>
      <c r="I2099">
        <v>250</v>
      </c>
      <c r="J2099">
        <v>25</v>
      </c>
    </row>
    <row r="2100" spans="1:10" x14ac:dyDescent="0.25">
      <c r="A2100" s="1">
        <v>42185</v>
      </c>
      <c r="B2100">
        <v>269.52999999999997</v>
      </c>
      <c r="C2100">
        <v>50</v>
      </c>
      <c r="D2100">
        <v>10</v>
      </c>
      <c r="E2100">
        <v>2.7</v>
      </c>
      <c r="F2100">
        <v>0.74</v>
      </c>
      <c r="G2100">
        <v>2</v>
      </c>
      <c r="H2100">
        <v>1</v>
      </c>
      <c r="I2100">
        <v>250</v>
      </c>
      <c r="J2100">
        <v>25</v>
      </c>
    </row>
    <row r="2101" spans="1:10" x14ac:dyDescent="0.25">
      <c r="A2101" s="1">
        <v>42186</v>
      </c>
      <c r="B2101">
        <v>287.37</v>
      </c>
      <c r="C2101">
        <v>50</v>
      </c>
      <c r="D2101">
        <v>10</v>
      </c>
      <c r="E2101">
        <v>2.87</v>
      </c>
      <c r="F2101">
        <v>0.76</v>
      </c>
      <c r="G2101">
        <v>2</v>
      </c>
      <c r="H2101">
        <v>1</v>
      </c>
      <c r="I2101">
        <v>250</v>
      </c>
      <c r="J2101">
        <v>25</v>
      </c>
    </row>
    <row r="2102" spans="1:10" x14ac:dyDescent="0.25">
      <c r="A2102" s="1">
        <v>42187</v>
      </c>
      <c r="B2102">
        <v>303.68</v>
      </c>
      <c r="C2102">
        <v>50</v>
      </c>
      <c r="D2102">
        <v>10</v>
      </c>
      <c r="E2102">
        <v>3.04</v>
      </c>
      <c r="F2102">
        <v>0.78</v>
      </c>
      <c r="G2102">
        <v>2</v>
      </c>
      <c r="H2102">
        <v>1</v>
      </c>
      <c r="I2102">
        <v>250</v>
      </c>
      <c r="J2102">
        <v>25</v>
      </c>
    </row>
    <row r="2103" spans="1:10" x14ac:dyDescent="0.25">
      <c r="A2103" s="1">
        <v>42188</v>
      </c>
      <c r="B2103">
        <v>321.38</v>
      </c>
      <c r="C2103">
        <v>50</v>
      </c>
      <c r="D2103">
        <v>10</v>
      </c>
      <c r="E2103">
        <v>3.21</v>
      </c>
      <c r="F2103">
        <v>0.8</v>
      </c>
      <c r="G2103">
        <v>2</v>
      </c>
      <c r="H2103">
        <v>1</v>
      </c>
      <c r="I2103">
        <v>250</v>
      </c>
      <c r="J2103">
        <v>25</v>
      </c>
    </row>
    <row r="2104" spans="1:10" x14ac:dyDescent="0.25">
      <c r="A2104" s="1">
        <v>42189</v>
      </c>
      <c r="B2104">
        <v>323.2</v>
      </c>
      <c r="C2104">
        <v>50</v>
      </c>
      <c r="D2104">
        <v>10</v>
      </c>
      <c r="E2104">
        <v>3.23</v>
      </c>
      <c r="F2104">
        <v>0.8</v>
      </c>
      <c r="G2104">
        <v>2</v>
      </c>
      <c r="H2104">
        <v>1</v>
      </c>
      <c r="I2104">
        <v>250</v>
      </c>
      <c r="J2104">
        <v>25</v>
      </c>
    </row>
    <row r="2105" spans="1:10" x14ac:dyDescent="0.25">
      <c r="A2105" s="1">
        <v>42190</v>
      </c>
      <c r="B2105">
        <v>338.85</v>
      </c>
      <c r="C2105">
        <v>50</v>
      </c>
      <c r="D2105">
        <v>10</v>
      </c>
      <c r="E2105">
        <v>3.39</v>
      </c>
      <c r="F2105">
        <v>0.82</v>
      </c>
      <c r="G2105">
        <v>2</v>
      </c>
      <c r="H2105">
        <v>1</v>
      </c>
      <c r="I2105">
        <v>250</v>
      </c>
      <c r="J2105">
        <v>25</v>
      </c>
    </row>
    <row r="2106" spans="1:10" x14ac:dyDescent="0.25">
      <c r="A2106" s="1">
        <v>42191</v>
      </c>
      <c r="B2106">
        <v>366.21</v>
      </c>
      <c r="C2106">
        <v>50</v>
      </c>
      <c r="D2106">
        <v>10</v>
      </c>
      <c r="E2106">
        <v>3.66</v>
      </c>
      <c r="F2106">
        <v>0.84</v>
      </c>
      <c r="G2106">
        <v>2</v>
      </c>
      <c r="H2106">
        <v>1</v>
      </c>
      <c r="I2106">
        <v>250</v>
      </c>
      <c r="J2106">
        <v>25</v>
      </c>
    </row>
    <row r="2107" spans="1:10" x14ac:dyDescent="0.25">
      <c r="A2107" s="1">
        <v>42192</v>
      </c>
      <c r="B2107">
        <v>392.19</v>
      </c>
      <c r="C2107">
        <v>50</v>
      </c>
      <c r="D2107">
        <v>10</v>
      </c>
      <c r="E2107">
        <v>3.92</v>
      </c>
      <c r="F2107">
        <v>0.86</v>
      </c>
      <c r="G2107">
        <v>2</v>
      </c>
      <c r="H2107">
        <v>1</v>
      </c>
      <c r="I2107">
        <v>250</v>
      </c>
      <c r="J2107">
        <v>25</v>
      </c>
    </row>
    <row r="2108" spans="1:10" x14ac:dyDescent="0.25">
      <c r="A2108" s="1">
        <v>42193</v>
      </c>
      <c r="B2108">
        <v>402.34</v>
      </c>
      <c r="C2108">
        <v>50</v>
      </c>
      <c r="D2108">
        <v>10</v>
      </c>
      <c r="E2108">
        <v>4.0199999999999996</v>
      </c>
      <c r="F2108">
        <v>0.87</v>
      </c>
      <c r="G2108">
        <v>2</v>
      </c>
      <c r="H2108">
        <v>1</v>
      </c>
      <c r="I2108">
        <v>250</v>
      </c>
      <c r="J2108">
        <v>25</v>
      </c>
    </row>
    <row r="2109" spans="1:10" x14ac:dyDescent="0.25">
      <c r="A2109" s="1">
        <v>42194</v>
      </c>
      <c r="B2109">
        <v>414.82</v>
      </c>
      <c r="C2109">
        <v>50</v>
      </c>
      <c r="D2109">
        <v>10</v>
      </c>
      <c r="E2109">
        <v>4.1500000000000004</v>
      </c>
      <c r="F2109">
        <v>0.87</v>
      </c>
      <c r="G2109">
        <v>2</v>
      </c>
      <c r="H2109">
        <v>1</v>
      </c>
      <c r="I2109">
        <v>250</v>
      </c>
      <c r="J2109">
        <v>25</v>
      </c>
    </row>
    <row r="2110" spans="1:10" x14ac:dyDescent="0.25">
      <c r="A2110" s="1">
        <v>42195</v>
      </c>
      <c r="B2110">
        <v>428.06</v>
      </c>
      <c r="C2110">
        <v>50</v>
      </c>
      <c r="D2110">
        <v>10</v>
      </c>
      <c r="E2110">
        <v>4.28</v>
      </c>
      <c r="F2110">
        <v>0.88</v>
      </c>
      <c r="G2110">
        <v>2</v>
      </c>
      <c r="H2110">
        <v>1</v>
      </c>
      <c r="I2110">
        <v>250</v>
      </c>
      <c r="J2110">
        <v>25</v>
      </c>
    </row>
    <row r="2111" spans="1:10" x14ac:dyDescent="0.25">
      <c r="A2111" s="1">
        <v>42196</v>
      </c>
      <c r="B2111">
        <v>446.29</v>
      </c>
      <c r="C2111">
        <v>50</v>
      </c>
      <c r="D2111">
        <v>10</v>
      </c>
      <c r="E2111">
        <v>4.46</v>
      </c>
      <c r="F2111">
        <v>0.89</v>
      </c>
      <c r="G2111">
        <v>2</v>
      </c>
      <c r="H2111">
        <v>1</v>
      </c>
      <c r="I2111">
        <v>250</v>
      </c>
      <c r="J2111">
        <v>25</v>
      </c>
    </row>
    <row r="2112" spans="1:10" x14ac:dyDescent="0.25">
      <c r="A2112" s="1">
        <v>42197</v>
      </c>
      <c r="B2112">
        <v>465.91</v>
      </c>
      <c r="C2112">
        <v>50</v>
      </c>
      <c r="D2112">
        <v>10</v>
      </c>
      <c r="E2112">
        <v>4.66</v>
      </c>
      <c r="F2112">
        <v>0.9</v>
      </c>
      <c r="G2112">
        <v>2</v>
      </c>
      <c r="H2112">
        <v>1</v>
      </c>
      <c r="I2112">
        <v>250</v>
      </c>
      <c r="J2112">
        <v>25</v>
      </c>
    </row>
    <row r="2113" spans="1:10" x14ac:dyDescent="0.25">
      <c r="A2113" s="1">
        <v>42198</v>
      </c>
      <c r="B2113">
        <v>487.26</v>
      </c>
      <c r="C2113">
        <v>50</v>
      </c>
      <c r="D2113">
        <v>10</v>
      </c>
      <c r="E2113">
        <v>4.87</v>
      </c>
      <c r="F2113">
        <v>0.91</v>
      </c>
      <c r="G2113">
        <v>2</v>
      </c>
      <c r="H2113">
        <v>1</v>
      </c>
      <c r="I2113">
        <v>250</v>
      </c>
      <c r="J2113">
        <v>25</v>
      </c>
    </row>
    <row r="2114" spans="1:10" x14ac:dyDescent="0.25">
      <c r="A2114" s="1">
        <v>42199</v>
      </c>
      <c r="B2114">
        <v>82.75</v>
      </c>
      <c r="C2114">
        <v>50</v>
      </c>
      <c r="D2114">
        <v>10</v>
      </c>
      <c r="E2114">
        <v>0.83</v>
      </c>
      <c r="F2114">
        <v>0.34</v>
      </c>
      <c r="G2114">
        <v>2</v>
      </c>
      <c r="H2114">
        <v>1</v>
      </c>
      <c r="I2114">
        <v>250</v>
      </c>
      <c r="J2114">
        <v>25</v>
      </c>
    </row>
    <row r="2115" spans="1:10" x14ac:dyDescent="0.25">
      <c r="A2115" s="1">
        <v>42200</v>
      </c>
      <c r="B2115">
        <v>92.73</v>
      </c>
      <c r="C2115">
        <v>50</v>
      </c>
      <c r="D2115">
        <v>10</v>
      </c>
      <c r="E2115">
        <v>0.93</v>
      </c>
      <c r="F2115">
        <v>0.37</v>
      </c>
      <c r="G2115">
        <v>2</v>
      </c>
      <c r="H2115">
        <v>1</v>
      </c>
      <c r="I2115">
        <v>250</v>
      </c>
      <c r="J2115">
        <v>25</v>
      </c>
    </row>
    <row r="2116" spans="1:10" x14ac:dyDescent="0.25">
      <c r="A2116" s="1">
        <v>42201</v>
      </c>
      <c r="B2116">
        <v>103.45</v>
      </c>
      <c r="C2116">
        <v>50</v>
      </c>
      <c r="D2116">
        <v>10</v>
      </c>
      <c r="E2116">
        <v>1.03</v>
      </c>
      <c r="F2116">
        <v>0.4</v>
      </c>
      <c r="G2116">
        <v>2</v>
      </c>
      <c r="H2116">
        <v>1</v>
      </c>
      <c r="I2116">
        <v>250</v>
      </c>
      <c r="J2116">
        <v>25</v>
      </c>
    </row>
    <row r="2117" spans="1:10" x14ac:dyDescent="0.25">
      <c r="A2117" s="1">
        <v>42202</v>
      </c>
      <c r="B2117">
        <v>116.08</v>
      </c>
      <c r="C2117">
        <v>50</v>
      </c>
      <c r="D2117">
        <v>10</v>
      </c>
      <c r="E2117">
        <v>1.1599999999999999</v>
      </c>
      <c r="F2117">
        <v>0.44</v>
      </c>
      <c r="G2117">
        <v>2</v>
      </c>
      <c r="H2117">
        <v>1</v>
      </c>
      <c r="I2117">
        <v>250</v>
      </c>
      <c r="J2117">
        <v>25</v>
      </c>
    </row>
    <row r="2118" spans="1:10" x14ac:dyDescent="0.25">
      <c r="A2118" s="1">
        <v>42203</v>
      </c>
      <c r="B2118">
        <v>127.04</v>
      </c>
      <c r="C2118">
        <v>50</v>
      </c>
      <c r="D2118">
        <v>10</v>
      </c>
      <c r="E2118">
        <v>1.27</v>
      </c>
      <c r="F2118">
        <v>0.47</v>
      </c>
      <c r="G2118">
        <v>2</v>
      </c>
      <c r="H2118">
        <v>1</v>
      </c>
      <c r="I2118">
        <v>250</v>
      </c>
      <c r="J2118">
        <v>25</v>
      </c>
    </row>
    <row r="2119" spans="1:10" x14ac:dyDescent="0.25">
      <c r="A2119" s="1">
        <v>42204</v>
      </c>
      <c r="B2119">
        <v>137.44</v>
      </c>
      <c r="C2119">
        <v>50</v>
      </c>
      <c r="D2119">
        <v>10</v>
      </c>
      <c r="E2119">
        <v>1.37</v>
      </c>
      <c r="F2119">
        <v>0.5</v>
      </c>
      <c r="G2119">
        <v>2</v>
      </c>
      <c r="H2119">
        <v>1</v>
      </c>
      <c r="I2119">
        <v>250</v>
      </c>
      <c r="J2119">
        <v>25</v>
      </c>
    </row>
    <row r="2120" spans="1:10" x14ac:dyDescent="0.25">
      <c r="A2120" s="1">
        <v>42205</v>
      </c>
      <c r="B2120">
        <v>146.58000000000001</v>
      </c>
      <c r="C2120">
        <v>50</v>
      </c>
      <c r="D2120">
        <v>10</v>
      </c>
      <c r="E2120">
        <v>1.47</v>
      </c>
      <c r="F2120">
        <v>0.52</v>
      </c>
      <c r="G2120">
        <v>2</v>
      </c>
      <c r="H2120">
        <v>1</v>
      </c>
      <c r="I2120">
        <v>250</v>
      </c>
      <c r="J2120">
        <v>25</v>
      </c>
    </row>
    <row r="2121" spans="1:10" x14ac:dyDescent="0.25">
      <c r="A2121" s="1">
        <v>42206</v>
      </c>
      <c r="B2121">
        <v>157.93</v>
      </c>
      <c r="C2121">
        <v>50</v>
      </c>
      <c r="D2121">
        <v>10</v>
      </c>
      <c r="E2121">
        <v>1.58</v>
      </c>
      <c r="F2121">
        <v>0.55000000000000004</v>
      </c>
      <c r="G2121">
        <v>2</v>
      </c>
      <c r="H2121">
        <v>1</v>
      </c>
      <c r="I2121">
        <v>250</v>
      </c>
      <c r="J2121">
        <v>25</v>
      </c>
    </row>
    <row r="2122" spans="1:10" x14ac:dyDescent="0.25">
      <c r="A2122" s="1">
        <v>42207</v>
      </c>
      <c r="B2122">
        <v>170.46</v>
      </c>
      <c r="C2122">
        <v>50</v>
      </c>
      <c r="D2122">
        <v>10</v>
      </c>
      <c r="E2122">
        <v>1.7</v>
      </c>
      <c r="F2122">
        <v>0.56999999999999995</v>
      </c>
      <c r="G2122">
        <v>2</v>
      </c>
      <c r="H2122">
        <v>1</v>
      </c>
      <c r="I2122">
        <v>250</v>
      </c>
      <c r="J2122">
        <v>25</v>
      </c>
    </row>
    <row r="2123" spans="1:10" x14ac:dyDescent="0.25">
      <c r="A2123" s="1">
        <v>42208</v>
      </c>
      <c r="B2123">
        <v>185.36</v>
      </c>
      <c r="C2123">
        <v>50</v>
      </c>
      <c r="D2123">
        <v>10</v>
      </c>
      <c r="E2123">
        <v>1.85</v>
      </c>
      <c r="F2123">
        <v>0.6</v>
      </c>
      <c r="G2123">
        <v>2</v>
      </c>
      <c r="H2123">
        <v>1</v>
      </c>
      <c r="I2123">
        <v>250</v>
      </c>
      <c r="J2123">
        <v>25</v>
      </c>
    </row>
    <row r="2124" spans="1:10" x14ac:dyDescent="0.25">
      <c r="A2124" s="1">
        <v>42209</v>
      </c>
      <c r="B2124">
        <v>198.28</v>
      </c>
      <c r="C2124">
        <v>50</v>
      </c>
      <c r="D2124">
        <v>10</v>
      </c>
      <c r="E2124">
        <v>1.98</v>
      </c>
      <c r="F2124">
        <v>0.63</v>
      </c>
      <c r="G2124">
        <v>2</v>
      </c>
      <c r="H2124">
        <v>1</v>
      </c>
      <c r="I2124">
        <v>250</v>
      </c>
      <c r="J2124">
        <v>25</v>
      </c>
    </row>
    <row r="2125" spans="1:10" x14ac:dyDescent="0.25">
      <c r="A2125" s="1">
        <v>42210</v>
      </c>
      <c r="B2125">
        <v>209.15</v>
      </c>
      <c r="C2125">
        <v>50</v>
      </c>
      <c r="D2125">
        <v>10</v>
      </c>
      <c r="E2125">
        <v>2.09</v>
      </c>
      <c r="F2125">
        <v>0.65</v>
      </c>
      <c r="G2125">
        <v>2</v>
      </c>
      <c r="H2125">
        <v>1</v>
      </c>
      <c r="I2125">
        <v>250</v>
      </c>
      <c r="J2125">
        <v>25</v>
      </c>
    </row>
    <row r="2126" spans="1:10" x14ac:dyDescent="0.25">
      <c r="A2126" s="1">
        <v>42211</v>
      </c>
      <c r="B2126">
        <v>222.91</v>
      </c>
      <c r="C2126">
        <v>50</v>
      </c>
      <c r="D2126">
        <v>10</v>
      </c>
      <c r="E2126">
        <v>2.23</v>
      </c>
      <c r="F2126">
        <v>0.67</v>
      </c>
      <c r="G2126">
        <v>2</v>
      </c>
      <c r="H2126">
        <v>1</v>
      </c>
      <c r="I2126">
        <v>250</v>
      </c>
      <c r="J2126">
        <v>25</v>
      </c>
    </row>
    <row r="2127" spans="1:10" x14ac:dyDescent="0.25">
      <c r="A2127" s="1">
        <v>42212</v>
      </c>
      <c r="B2127">
        <v>236.42</v>
      </c>
      <c r="C2127">
        <v>50</v>
      </c>
      <c r="D2127">
        <v>10</v>
      </c>
      <c r="E2127">
        <v>2.36</v>
      </c>
      <c r="F2127">
        <v>0.69</v>
      </c>
      <c r="G2127">
        <v>2</v>
      </c>
      <c r="H2127">
        <v>1</v>
      </c>
      <c r="I2127">
        <v>250</v>
      </c>
      <c r="J2127">
        <v>25</v>
      </c>
    </row>
    <row r="2128" spans="1:10" x14ac:dyDescent="0.25">
      <c r="A2128" s="1">
        <v>42213</v>
      </c>
      <c r="B2128">
        <v>250.46</v>
      </c>
      <c r="C2128">
        <v>50</v>
      </c>
      <c r="D2128">
        <v>10</v>
      </c>
      <c r="E2128">
        <v>2.5</v>
      </c>
      <c r="F2128">
        <v>0.71</v>
      </c>
      <c r="G2128">
        <v>2</v>
      </c>
      <c r="H2128">
        <v>1</v>
      </c>
      <c r="I2128">
        <v>250</v>
      </c>
      <c r="J2128">
        <v>25</v>
      </c>
    </row>
    <row r="2129" spans="1:10" x14ac:dyDescent="0.25">
      <c r="A2129" s="1">
        <v>42214</v>
      </c>
      <c r="B2129">
        <v>263.75</v>
      </c>
      <c r="C2129">
        <v>50</v>
      </c>
      <c r="D2129">
        <v>10</v>
      </c>
      <c r="E2129">
        <v>2.64</v>
      </c>
      <c r="F2129">
        <v>0.73</v>
      </c>
      <c r="G2129">
        <v>2</v>
      </c>
      <c r="H2129">
        <v>1</v>
      </c>
      <c r="I2129">
        <v>250</v>
      </c>
      <c r="J2129">
        <v>25</v>
      </c>
    </row>
    <row r="2130" spans="1:10" x14ac:dyDescent="0.25">
      <c r="A2130" s="1">
        <v>42215</v>
      </c>
      <c r="B2130">
        <v>261.67</v>
      </c>
      <c r="C2130">
        <v>50</v>
      </c>
      <c r="D2130">
        <v>10</v>
      </c>
      <c r="E2130">
        <v>2.62</v>
      </c>
      <c r="F2130">
        <v>0.73</v>
      </c>
      <c r="G2130">
        <v>2</v>
      </c>
      <c r="H2130">
        <v>1</v>
      </c>
      <c r="I2130">
        <v>250</v>
      </c>
      <c r="J2130">
        <v>25</v>
      </c>
    </row>
    <row r="2131" spans="1:10" x14ac:dyDescent="0.25">
      <c r="A2131" s="1">
        <v>42216</v>
      </c>
      <c r="B2131">
        <v>278.89999999999998</v>
      </c>
      <c r="C2131">
        <v>50</v>
      </c>
      <c r="D2131">
        <v>10</v>
      </c>
      <c r="E2131">
        <v>2.79</v>
      </c>
      <c r="F2131">
        <v>0.75</v>
      </c>
      <c r="G2131">
        <v>2</v>
      </c>
      <c r="H2131">
        <v>1</v>
      </c>
      <c r="I2131">
        <v>250</v>
      </c>
      <c r="J2131">
        <v>25</v>
      </c>
    </row>
    <row r="2132" spans="1:10" x14ac:dyDescent="0.25">
      <c r="A2132" s="1">
        <v>42217</v>
      </c>
      <c r="B2132">
        <v>296.02999999999997</v>
      </c>
      <c r="C2132">
        <v>50</v>
      </c>
      <c r="D2132">
        <v>10</v>
      </c>
      <c r="E2132">
        <v>2.96</v>
      </c>
      <c r="F2132">
        <v>0.77</v>
      </c>
      <c r="G2132">
        <v>2</v>
      </c>
      <c r="H2132">
        <v>1</v>
      </c>
      <c r="I2132">
        <v>250</v>
      </c>
      <c r="J2132">
        <v>25</v>
      </c>
    </row>
    <row r="2133" spans="1:10" x14ac:dyDescent="0.25">
      <c r="A2133" s="1">
        <v>42218</v>
      </c>
      <c r="B2133">
        <v>313.33999999999997</v>
      </c>
      <c r="C2133">
        <v>50</v>
      </c>
      <c r="D2133">
        <v>10</v>
      </c>
      <c r="E2133">
        <v>3.13</v>
      </c>
      <c r="F2133">
        <v>0.79</v>
      </c>
      <c r="G2133">
        <v>2</v>
      </c>
      <c r="H2133">
        <v>1</v>
      </c>
      <c r="I2133">
        <v>250</v>
      </c>
      <c r="J2133">
        <v>25</v>
      </c>
    </row>
    <row r="2134" spans="1:10" x14ac:dyDescent="0.25">
      <c r="A2134" s="1">
        <v>42219</v>
      </c>
      <c r="B2134">
        <v>329.18</v>
      </c>
      <c r="C2134">
        <v>50</v>
      </c>
      <c r="D2134">
        <v>10</v>
      </c>
      <c r="E2134">
        <v>3.29</v>
      </c>
      <c r="F2134">
        <v>0.81</v>
      </c>
      <c r="G2134">
        <v>2</v>
      </c>
      <c r="H2134">
        <v>1</v>
      </c>
      <c r="I2134">
        <v>250</v>
      </c>
      <c r="J2134">
        <v>25</v>
      </c>
    </row>
    <row r="2135" spans="1:10" x14ac:dyDescent="0.25">
      <c r="A2135" s="1">
        <v>42220</v>
      </c>
      <c r="B2135">
        <v>340.16</v>
      </c>
      <c r="C2135">
        <v>50</v>
      </c>
      <c r="D2135">
        <v>10</v>
      </c>
      <c r="E2135">
        <v>3.4</v>
      </c>
      <c r="F2135">
        <v>0.82</v>
      </c>
      <c r="G2135">
        <v>2</v>
      </c>
      <c r="H2135">
        <v>1</v>
      </c>
      <c r="I2135">
        <v>250</v>
      </c>
      <c r="J2135">
        <v>25</v>
      </c>
    </row>
    <row r="2136" spans="1:10" x14ac:dyDescent="0.25">
      <c r="A2136" s="1">
        <v>42221</v>
      </c>
      <c r="B2136">
        <v>352.03</v>
      </c>
      <c r="C2136">
        <v>50</v>
      </c>
      <c r="D2136">
        <v>10</v>
      </c>
      <c r="E2136">
        <v>3.52</v>
      </c>
      <c r="F2136">
        <v>0.83</v>
      </c>
      <c r="G2136">
        <v>2</v>
      </c>
      <c r="H2136">
        <v>1</v>
      </c>
      <c r="I2136">
        <v>250</v>
      </c>
      <c r="J2136">
        <v>25</v>
      </c>
    </row>
    <row r="2137" spans="1:10" x14ac:dyDescent="0.25">
      <c r="A2137" s="1">
        <v>42222</v>
      </c>
      <c r="B2137">
        <v>366.79</v>
      </c>
      <c r="C2137">
        <v>50</v>
      </c>
      <c r="D2137">
        <v>10</v>
      </c>
      <c r="E2137">
        <v>3.67</v>
      </c>
      <c r="F2137">
        <v>0.84</v>
      </c>
      <c r="G2137">
        <v>2</v>
      </c>
      <c r="H2137">
        <v>1</v>
      </c>
      <c r="I2137">
        <v>250</v>
      </c>
      <c r="J2137">
        <v>25</v>
      </c>
    </row>
    <row r="2138" spans="1:10" x14ac:dyDescent="0.25">
      <c r="A2138" s="1">
        <v>42223</v>
      </c>
      <c r="B2138">
        <v>379.32</v>
      </c>
      <c r="C2138">
        <v>50</v>
      </c>
      <c r="D2138">
        <v>10</v>
      </c>
      <c r="E2138">
        <v>3.79</v>
      </c>
      <c r="F2138">
        <v>0.85</v>
      </c>
      <c r="G2138">
        <v>2</v>
      </c>
      <c r="H2138">
        <v>1</v>
      </c>
      <c r="I2138">
        <v>250</v>
      </c>
      <c r="J2138">
        <v>25</v>
      </c>
    </row>
    <row r="2139" spans="1:10" x14ac:dyDescent="0.25">
      <c r="A2139" s="1">
        <v>42224</v>
      </c>
      <c r="B2139">
        <v>390.72</v>
      </c>
      <c r="C2139">
        <v>50</v>
      </c>
      <c r="D2139">
        <v>10</v>
      </c>
      <c r="E2139">
        <v>3.91</v>
      </c>
      <c r="F2139">
        <v>0.86</v>
      </c>
      <c r="G2139">
        <v>2</v>
      </c>
      <c r="H2139">
        <v>1</v>
      </c>
      <c r="I2139">
        <v>250</v>
      </c>
      <c r="J2139">
        <v>25</v>
      </c>
    </row>
    <row r="2140" spans="1:10" x14ac:dyDescent="0.25">
      <c r="A2140" s="1">
        <v>42225</v>
      </c>
      <c r="B2140">
        <v>391.9</v>
      </c>
      <c r="C2140">
        <v>50</v>
      </c>
      <c r="D2140">
        <v>10</v>
      </c>
      <c r="E2140">
        <v>3.92</v>
      </c>
      <c r="F2140">
        <v>0.86</v>
      </c>
      <c r="G2140">
        <v>2</v>
      </c>
      <c r="H2140">
        <v>1</v>
      </c>
      <c r="I2140">
        <v>250</v>
      </c>
      <c r="J2140">
        <v>25</v>
      </c>
    </row>
    <row r="2141" spans="1:10" x14ac:dyDescent="0.25">
      <c r="A2141" s="1">
        <v>42226</v>
      </c>
      <c r="B2141">
        <v>395.38</v>
      </c>
      <c r="C2141">
        <v>50</v>
      </c>
      <c r="D2141">
        <v>10</v>
      </c>
      <c r="E2141">
        <v>3.95</v>
      </c>
      <c r="F2141">
        <v>0.86</v>
      </c>
      <c r="G2141">
        <v>2</v>
      </c>
      <c r="H2141">
        <v>1</v>
      </c>
      <c r="I2141">
        <v>250</v>
      </c>
      <c r="J2141">
        <v>25</v>
      </c>
    </row>
    <row r="2142" spans="1:10" x14ac:dyDescent="0.25">
      <c r="A2142" s="1">
        <v>42227</v>
      </c>
      <c r="B2142">
        <v>415.41</v>
      </c>
      <c r="C2142">
        <v>50</v>
      </c>
      <c r="D2142">
        <v>10</v>
      </c>
      <c r="E2142">
        <v>4.1500000000000004</v>
      </c>
      <c r="F2142">
        <v>0.87</v>
      </c>
      <c r="G2142">
        <v>2</v>
      </c>
      <c r="H2142">
        <v>1</v>
      </c>
      <c r="I2142">
        <v>250</v>
      </c>
      <c r="J2142">
        <v>25</v>
      </c>
    </row>
    <row r="2143" spans="1:10" x14ac:dyDescent="0.25">
      <c r="A2143" s="1">
        <v>42228</v>
      </c>
      <c r="B2143">
        <v>431.51</v>
      </c>
      <c r="C2143">
        <v>50</v>
      </c>
      <c r="D2143">
        <v>10</v>
      </c>
      <c r="E2143">
        <v>4.32</v>
      </c>
      <c r="F2143">
        <v>0.88</v>
      </c>
      <c r="G2143">
        <v>2</v>
      </c>
      <c r="H2143">
        <v>1</v>
      </c>
      <c r="I2143">
        <v>250</v>
      </c>
      <c r="J2143">
        <v>25</v>
      </c>
    </row>
    <row r="2144" spans="1:10" x14ac:dyDescent="0.25">
      <c r="A2144" s="1">
        <v>42229</v>
      </c>
      <c r="B2144">
        <v>447.52</v>
      </c>
      <c r="C2144">
        <v>50</v>
      </c>
      <c r="D2144">
        <v>10</v>
      </c>
      <c r="E2144">
        <v>4.4800000000000004</v>
      </c>
      <c r="F2144">
        <v>0.89</v>
      </c>
      <c r="G2144">
        <v>2</v>
      </c>
      <c r="H2144">
        <v>1</v>
      </c>
      <c r="I2144">
        <v>250</v>
      </c>
      <c r="J2144">
        <v>25</v>
      </c>
    </row>
    <row r="2145" spans="1:10" x14ac:dyDescent="0.25">
      <c r="A2145" s="1">
        <v>42230</v>
      </c>
      <c r="B2145">
        <v>463</v>
      </c>
      <c r="C2145">
        <v>50</v>
      </c>
      <c r="D2145">
        <v>10</v>
      </c>
      <c r="E2145">
        <v>4.63</v>
      </c>
      <c r="F2145">
        <v>0.9</v>
      </c>
      <c r="G2145">
        <v>2</v>
      </c>
      <c r="H2145">
        <v>1</v>
      </c>
      <c r="I2145">
        <v>250</v>
      </c>
      <c r="J2145">
        <v>25</v>
      </c>
    </row>
    <row r="2146" spans="1:10" x14ac:dyDescent="0.25">
      <c r="A2146" s="1">
        <v>42231</v>
      </c>
      <c r="B2146">
        <v>479.71</v>
      </c>
      <c r="C2146">
        <v>50</v>
      </c>
      <c r="D2146">
        <v>10</v>
      </c>
      <c r="E2146">
        <v>4.8</v>
      </c>
      <c r="F2146">
        <v>0.91</v>
      </c>
      <c r="G2146">
        <v>2</v>
      </c>
      <c r="H2146">
        <v>1</v>
      </c>
      <c r="I2146">
        <v>250</v>
      </c>
      <c r="J2146">
        <v>25</v>
      </c>
    </row>
    <row r="2147" spans="1:10" x14ac:dyDescent="0.25">
      <c r="A2147" s="1">
        <v>42232</v>
      </c>
      <c r="B2147">
        <v>84.05</v>
      </c>
      <c r="C2147">
        <v>50</v>
      </c>
      <c r="D2147">
        <v>10</v>
      </c>
      <c r="E2147">
        <v>0.84</v>
      </c>
      <c r="F2147">
        <v>0.34</v>
      </c>
      <c r="G2147">
        <v>2</v>
      </c>
      <c r="H2147">
        <v>1</v>
      </c>
      <c r="I2147">
        <v>250</v>
      </c>
      <c r="J2147">
        <v>25</v>
      </c>
    </row>
    <row r="2148" spans="1:10" x14ac:dyDescent="0.25">
      <c r="A2148" s="1">
        <v>42233</v>
      </c>
      <c r="B2148">
        <v>91.93</v>
      </c>
      <c r="C2148">
        <v>50</v>
      </c>
      <c r="D2148">
        <v>10</v>
      </c>
      <c r="E2148">
        <v>0.92</v>
      </c>
      <c r="F2148">
        <v>0.37</v>
      </c>
      <c r="G2148">
        <v>2</v>
      </c>
      <c r="H2148">
        <v>1</v>
      </c>
      <c r="I2148">
        <v>250</v>
      </c>
      <c r="J2148">
        <v>25</v>
      </c>
    </row>
    <row r="2149" spans="1:10" x14ac:dyDescent="0.25">
      <c r="A2149" s="1">
        <v>42234</v>
      </c>
      <c r="B2149">
        <v>100.36</v>
      </c>
      <c r="C2149">
        <v>50</v>
      </c>
      <c r="D2149">
        <v>10</v>
      </c>
      <c r="E2149">
        <v>1</v>
      </c>
      <c r="F2149">
        <v>0.39</v>
      </c>
      <c r="G2149">
        <v>2</v>
      </c>
      <c r="H2149">
        <v>1</v>
      </c>
      <c r="I2149">
        <v>250</v>
      </c>
      <c r="J2149">
        <v>25</v>
      </c>
    </row>
    <row r="2150" spans="1:10" x14ac:dyDescent="0.25">
      <c r="A2150" s="1">
        <v>42235</v>
      </c>
      <c r="B2150">
        <v>109.73</v>
      </c>
      <c r="C2150">
        <v>50</v>
      </c>
      <c r="D2150">
        <v>10</v>
      </c>
      <c r="E2150">
        <v>1.1000000000000001</v>
      </c>
      <c r="F2150">
        <v>0.42</v>
      </c>
      <c r="G2150">
        <v>2</v>
      </c>
      <c r="H2150">
        <v>1</v>
      </c>
      <c r="I2150">
        <v>250</v>
      </c>
      <c r="J2150">
        <v>25</v>
      </c>
    </row>
    <row r="2151" spans="1:10" x14ac:dyDescent="0.25">
      <c r="A2151" s="1">
        <v>42236</v>
      </c>
      <c r="B2151">
        <v>113.57</v>
      </c>
      <c r="C2151">
        <v>50</v>
      </c>
      <c r="D2151">
        <v>10</v>
      </c>
      <c r="E2151">
        <v>1.1399999999999999</v>
      </c>
      <c r="F2151">
        <v>0.43</v>
      </c>
      <c r="G2151">
        <v>2</v>
      </c>
      <c r="H2151">
        <v>1</v>
      </c>
      <c r="I2151">
        <v>250</v>
      </c>
      <c r="J2151">
        <v>25</v>
      </c>
    </row>
    <row r="2152" spans="1:10" x14ac:dyDescent="0.25">
      <c r="A2152" s="1">
        <v>42237</v>
      </c>
      <c r="B2152">
        <v>121.76</v>
      </c>
      <c r="C2152">
        <v>50</v>
      </c>
      <c r="D2152">
        <v>10</v>
      </c>
      <c r="E2152">
        <v>1.22</v>
      </c>
      <c r="F2152">
        <v>0.46</v>
      </c>
      <c r="G2152">
        <v>2</v>
      </c>
      <c r="H2152">
        <v>1</v>
      </c>
      <c r="I2152">
        <v>250</v>
      </c>
      <c r="J2152">
        <v>25</v>
      </c>
    </row>
    <row r="2153" spans="1:10" x14ac:dyDescent="0.25">
      <c r="A2153" s="1">
        <v>42238</v>
      </c>
      <c r="B2153">
        <v>130.61000000000001</v>
      </c>
      <c r="C2153">
        <v>50</v>
      </c>
      <c r="D2153">
        <v>10</v>
      </c>
      <c r="E2153">
        <v>1.31</v>
      </c>
      <c r="F2153">
        <v>0.48</v>
      </c>
      <c r="G2153">
        <v>2</v>
      </c>
      <c r="H2153">
        <v>1</v>
      </c>
      <c r="I2153">
        <v>250</v>
      </c>
      <c r="J2153">
        <v>25</v>
      </c>
    </row>
    <row r="2154" spans="1:10" x14ac:dyDescent="0.25">
      <c r="A2154" s="1">
        <v>42239</v>
      </c>
      <c r="B2154">
        <v>140.63999999999999</v>
      </c>
      <c r="C2154">
        <v>50</v>
      </c>
      <c r="D2154">
        <v>10</v>
      </c>
      <c r="E2154">
        <v>1.41</v>
      </c>
      <c r="F2154">
        <v>0.51</v>
      </c>
      <c r="G2154">
        <v>2</v>
      </c>
      <c r="H2154">
        <v>1</v>
      </c>
      <c r="I2154">
        <v>250</v>
      </c>
      <c r="J2154">
        <v>25</v>
      </c>
    </row>
    <row r="2155" spans="1:10" x14ac:dyDescent="0.25">
      <c r="A2155" s="1">
        <v>42240</v>
      </c>
      <c r="B2155">
        <v>145.79</v>
      </c>
      <c r="C2155">
        <v>50</v>
      </c>
      <c r="D2155">
        <v>10</v>
      </c>
      <c r="E2155">
        <v>1.46</v>
      </c>
      <c r="F2155">
        <v>0.52</v>
      </c>
      <c r="G2155">
        <v>2</v>
      </c>
      <c r="H2155">
        <v>1</v>
      </c>
      <c r="I2155">
        <v>250</v>
      </c>
      <c r="J2155">
        <v>25</v>
      </c>
    </row>
    <row r="2156" spans="1:10" x14ac:dyDescent="0.25">
      <c r="A2156" s="1">
        <v>42241</v>
      </c>
      <c r="B2156">
        <v>155.08000000000001</v>
      </c>
      <c r="C2156">
        <v>50</v>
      </c>
      <c r="D2156">
        <v>10</v>
      </c>
      <c r="E2156">
        <v>1.55</v>
      </c>
      <c r="F2156">
        <v>0.54</v>
      </c>
      <c r="G2156">
        <v>2</v>
      </c>
      <c r="H2156">
        <v>1</v>
      </c>
      <c r="I2156">
        <v>250</v>
      </c>
      <c r="J2156">
        <v>25</v>
      </c>
    </row>
    <row r="2157" spans="1:10" x14ac:dyDescent="0.25">
      <c r="A2157" s="1">
        <v>42242</v>
      </c>
      <c r="B2157">
        <v>165.59</v>
      </c>
      <c r="C2157">
        <v>50</v>
      </c>
      <c r="D2157">
        <v>10</v>
      </c>
      <c r="E2157">
        <v>1.66</v>
      </c>
      <c r="F2157">
        <v>0.56000000000000005</v>
      </c>
      <c r="G2157">
        <v>2</v>
      </c>
      <c r="H2157">
        <v>1</v>
      </c>
      <c r="I2157">
        <v>250</v>
      </c>
      <c r="J2157">
        <v>25</v>
      </c>
    </row>
    <row r="2158" spans="1:10" x14ac:dyDescent="0.25">
      <c r="A2158" s="1">
        <v>42243</v>
      </c>
      <c r="B2158">
        <v>169.14</v>
      </c>
      <c r="C2158">
        <v>50</v>
      </c>
      <c r="D2158">
        <v>10</v>
      </c>
      <c r="E2158">
        <v>1.69</v>
      </c>
      <c r="F2158">
        <v>0.56999999999999995</v>
      </c>
      <c r="G2158">
        <v>2</v>
      </c>
      <c r="H2158">
        <v>1</v>
      </c>
      <c r="I2158">
        <v>250</v>
      </c>
      <c r="J2158">
        <v>25</v>
      </c>
    </row>
    <row r="2159" spans="1:10" x14ac:dyDescent="0.25">
      <c r="A2159" s="1">
        <v>42244</v>
      </c>
      <c r="B2159">
        <v>170.66</v>
      </c>
      <c r="C2159">
        <v>50</v>
      </c>
      <c r="D2159">
        <v>10</v>
      </c>
      <c r="E2159">
        <v>1.71</v>
      </c>
      <c r="F2159">
        <v>0.56999999999999995</v>
      </c>
      <c r="G2159">
        <v>2</v>
      </c>
      <c r="H2159">
        <v>1</v>
      </c>
      <c r="I2159">
        <v>250</v>
      </c>
      <c r="J2159">
        <v>25</v>
      </c>
    </row>
    <row r="2160" spans="1:10" x14ac:dyDescent="0.25">
      <c r="A2160" s="1">
        <v>42245</v>
      </c>
      <c r="B2160">
        <v>182.39</v>
      </c>
      <c r="C2160">
        <v>50</v>
      </c>
      <c r="D2160">
        <v>10</v>
      </c>
      <c r="E2160">
        <v>1.82</v>
      </c>
      <c r="F2160">
        <v>0.6</v>
      </c>
      <c r="G2160">
        <v>2</v>
      </c>
      <c r="H2160">
        <v>1</v>
      </c>
      <c r="I2160">
        <v>250</v>
      </c>
      <c r="J2160">
        <v>25</v>
      </c>
    </row>
    <row r="2161" spans="1:10" x14ac:dyDescent="0.25">
      <c r="A2161" s="1">
        <v>42246</v>
      </c>
      <c r="B2161">
        <v>192.16</v>
      </c>
      <c r="C2161">
        <v>50</v>
      </c>
      <c r="D2161">
        <v>10</v>
      </c>
      <c r="E2161">
        <v>1.92</v>
      </c>
      <c r="F2161">
        <v>0.62</v>
      </c>
      <c r="G2161">
        <v>2</v>
      </c>
      <c r="H2161">
        <v>1</v>
      </c>
      <c r="I2161">
        <v>250</v>
      </c>
      <c r="J2161">
        <v>25</v>
      </c>
    </row>
    <row r="2162" spans="1:10" x14ac:dyDescent="0.25">
      <c r="A2162" s="1">
        <v>42247</v>
      </c>
      <c r="B2162">
        <v>203.81</v>
      </c>
      <c r="C2162">
        <v>50</v>
      </c>
      <c r="D2162">
        <v>10</v>
      </c>
      <c r="E2162">
        <v>2.04</v>
      </c>
      <c r="F2162">
        <v>0.64</v>
      </c>
      <c r="G2162">
        <v>2</v>
      </c>
      <c r="H2162">
        <v>1</v>
      </c>
      <c r="I2162">
        <v>250</v>
      </c>
      <c r="J2162">
        <v>25</v>
      </c>
    </row>
    <row r="2163" spans="1:10" x14ac:dyDescent="0.25">
      <c r="A2163" s="1">
        <v>42248</v>
      </c>
      <c r="B2163">
        <v>216.76</v>
      </c>
      <c r="C2163">
        <v>50</v>
      </c>
      <c r="D2163">
        <v>10</v>
      </c>
      <c r="E2163">
        <v>2.17</v>
      </c>
      <c r="F2163">
        <v>0.66</v>
      </c>
      <c r="G2163">
        <v>2</v>
      </c>
      <c r="H2163">
        <v>1</v>
      </c>
      <c r="I2163">
        <v>250</v>
      </c>
      <c r="J2163">
        <v>25</v>
      </c>
    </row>
    <row r="2164" spans="1:10" x14ac:dyDescent="0.25">
      <c r="A2164" s="1">
        <v>42249</v>
      </c>
      <c r="B2164">
        <v>230.14</v>
      </c>
      <c r="C2164">
        <v>50</v>
      </c>
      <c r="D2164">
        <v>10</v>
      </c>
      <c r="E2164">
        <v>2.2999999999999998</v>
      </c>
      <c r="F2164">
        <v>0.68</v>
      </c>
      <c r="G2164">
        <v>2</v>
      </c>
      <c r="H2164">
        <v>1</v>
      </c>
      <c r="I2164">
        <v>250</v>
      </c>
      <c r="J2164">
        <v>25</v>
      </c>
    </row>
    <row r="2165" spans="1:10" x14ac:dyDescent="0.25">
      <c r="A2165" s="1">
        <v>42250</v>
      </c>
      <c r="B2165">
        <v>241.89</v>
      </c>
      <c r="C2165">
        <v>50</v>
      </c>
      <c r="D2165">
        <v>10</v>
      </c>
      <c r="E2165">
        <v>2.42</v>
      </c>
      <c r="F2165">
        <v>0.7</v>
      </c>
      <c r="G2165">
        <v>2</v>
      </c>
      <c r="H2165">
        <v>1</v>
      </c>
      <c r="I2165">
        <v>250</v>
      </c>
      <c r="J2165">
        <v>25</v>
      </c>
    </row>
    <row r="2166" spans="1:10" x14ac:dyDescent="0.25">
      <c r="A2166" s="1">
        <v>42251</v>
      </c>
      <c r="B2166">
        <v>256.38</v>
      </c>
      <c r="C2166">
        <v>50</v>
      </c>
      <c r="D2166">
        <v>10</v>
      </c>
      <c r="E2166">
        <v>2.56</v>
      </c>
      <c r="F2166">
        <v>0.72</v>
      </c>
      <c r="G2166">
        <v>2</v>
      </c>
      <c r="H2166">
        <v>1</v>
      </c>
      <c r="I2166">
        <v>250</v>
      </c>
      <c r="J2166">
        <v>25</v>
      </c>
    </row>
    <row r="2167" spans="1:10" x14ac:dyDescent="0.25">
      <c r="A2167" s="1">
        <v>42252</v>
      </c>
      <c r="B2167">
        <v>271.73</v>
      </c>
      <c r="C2167">
        <v>50</v>
      </c>
      <c r="D2167">
        <v>10</v>
      </c>
      <c r="E2167">
        <v>2.72</v>
      </c>
      <c r="F2167">
        <v>0.74</v>
      </c>
      <c r="G2167">
        <v>2</v>
      </c>
      <c r="H2167">
        <v>1</v>
      </c>
      <c r="I2167">
        <v>250</v>
      </c>
      <c r="J2167">
        <v>25</v>
      </c>
    </row>
    <row r="2168" spans="1:10" x14ac:dyDescent="0.25">
      <c r="A2168" s="1">
        <v>42253</v>
      </c>
      <c r="B2168">
        <v>287.44</v>
      </c>
      <c r="C2168">
        <v>50</v>
      </c>
      <c r="D2168">
        <v>10</v>
      </c>
      <c r="E2168">
        <v>2.87</v>
      </c>
      <c r="F2168">
        <v>0.76</v>
      </c>
      <c r="G2168">
        <v>2</v>
      </c>
      <c r="H2168">
        <v>1</v>
      </c>
      <c r="I2168">
        <v>250</v>
      </c>
      <c r="J2168">
        <v>25</v>
      </c>
    </row>
    <row r="2169" spans="1:10" x14ac:dyDescent="0.25">
      <c r="A2169" s="1">
        <v>42254</v>
      </c>
      <c r="B2169">
        <v>303.07</v>
      </c>
      <c r="C2169">
        <v>50</v>
      </c>
      <c r="D2169">
        <v>10</v>
      </c>
      <c r="E2169">
        <v>3.03</v>
      </c>
      <c r="F2169">
        <v>0.78</v>
      </c>
      <c r="G2169">
        <v>2</v>
      </c>
      <c r="H2169">
        <v>1</v>
      </c>
      <c r="I2169">
        <v>250</v>
      </c>
      <c r="J2169">
        <v>25</v>
      </c>
    </row>
    <row r="2170" spans="1:10" x14ac:dyDescent="0.25">
      <c r="A2170" s="1">
        <v>42255</v>
      </c>
      <c r="B2170">
        <v>318.77</v>
      </c>
      <c r="C2170">
        <v>50</v>
      </c>
      <c r="D2170">
        <v>10</v>
      </c>
      <c r="E2170">
        <v>3.19</v>
      </c>
      <c r="F2170">
        <v>0.8</v>
      </c>
      <c r="G2170">
        <v>2</v>
      </c>
      <c r="H2170">
        <v>1</v>
      </c>
      <c r="I2170">
        <v>250</v>
      </c>
      <c r="J2170">
        <v>25</v>
      </c>
    </row>
    <row r="2171" spans="1:10" x14ac:dyDescent="0.25">
      <c r="A2171" s="1">
        <v>42256</v>
      </c>
      <c r="B2171">
        <v>313.39</v>
      </c>
      <c r="C2171">
        <v>50</v>
      </c>
      <c r="D2171">
        <v>10</v>
      </c>
      <c r="E2171">
        <v>3.13</v>
      </c>
      <c r="F2171">
        <v>0.79</v>
      </c>
      <c r="G2171">
        <v>2</v>
      </c>
      <c r="H2171">
        <v>1</v>
      </c>
      <c r="I2171">
        <v>250</v>
      </c>
      <c r="J2171">
        <v>25</v>
      </c>
    </row>
    <row r="2172" spans="1:10" x14ac:dyDescent="0.25">
      <c r="A2172" s="1">
        <v>42257</v>
      </c>
      <c r="B2172">
        <v>327.98</v>
      </c>
      <c r="C2172">
        <v>50</v>
      </c>
      <c r="D2172">
        <v>10</v>
      </c>
      <c r="E2172">
        <v>3.28</v>
      </c>
      <c r="F2172">
        <v>0.81</v>
      </c>
      <c r="G2172">
        <v>2</v>
      </c>
      <c r="H2172">
        <v>1</v>
      </c>
      <c r="I2172">
        <v>250</v>
      </c>
      <c r="J2172">
        <v>25</v>
      </c>
    </row>
    <row r="2173" spans="1:10" x14ac:dyDescent="0.25">
      <c r="A2173" s="1">
        <v>42258</v>
      </c>
      <c r="B2173">
        <v>330.84</v>
      </c>
      <c r="C2173">
        <v>50</v>
      </c>
      <c r="D2173">
        <v>10</v>
      </c>
      <c r="E2173">
        <v>3.31</v>
      </c>
      <c r="F2173">
        <v>0.81</v>
      </c>
      <c r="G2173">
        <v>2</v>
      </c>
      <c r="H2173">
        <v>1</v>
      </c>
      <c r="I2173">
        <v>250</v>
      </c>
      <c r="J2173">
        <v>25</v>
      </c>
    </row>
    <row r="2174" spans="1:10" x14ac:dyDescent="0.25">
      <c r="A2174" s="1">
        <v>42259</v>
      </c>
      <c r="B2174">
        <v>342.6</v>
      </c>
      <c r="C2174">
        <v>50</v>
      </c>
      <c r="D2174">
        <v>10</v>
      </c>
      <c r="E2174">
        <v>3.43</v>
      </c>
      <c r="F2174">
        <v>0.82</v>
      </c>
      <c r="G2174">
        <v>2</v>
      </c>
      <c r="H2174">
        <v>1</v>
      </c>
      <c r="I2174">
        <v>250</v>
      </c>
      <c r="J2174">
        <v>25</v>
      </c>
    </row>
    <row r="2175" spans="1:10" x14ac:dyDescent="0.25">
      <c r="A2175" s="1">
        <v>42260</v>
      </c>
      <c r="B2175">
        <v>348.93</v>
      </c>
      <c r="C2175">
        <v>50</v>
      </c>
      <c r="D2175">
        <v>10</v>
      </c>
      <c r="E2175">
        <v>3.49</v>
      </c>
      <c r="F2175">
        <v>0.83</v>
      </c>
      <c r="G2175">
        <v>2</v>
      </c>
      <c r="H2175">
        <v>1</v>
      </c>
      <c r="I2175">
        <v>250</v>
      </c>
      <c r="J2175">
        <v>25</v>
      </c>
    </row>
    <row r="2176" spans="1:10" x14ac:dyDescent="0.25">
      <c r="A2176" s="1">
        <v>42261</v>
      </c>
      <c r="B2176">
        <v>361.64</v>
      </c>
      <c r="C2176">
        <v>50</v>
      </c>
      <c r="D2176">
        <v>10</v>
      </c>
      <c r="E2176">
        <v>3.62</v>
      </c>
      <c r="F2176">
        <v>0.84</v>
      </c>
      <c r="G2176">
        <v>2</v>
      </c>
      <c r="H2176">
        <v>1</v>
      </c>
      <c r="I2176">
        <v>250</v>
      </c>
      <c r="J2176">
        <v>25</v>
      </c>
    </row>
    <row r="2177" spans="1:10" x14ac:dyDescent="0.25">
      <c r="A2177" s="1">
        <v>42262</v>
      </c>
      <c r="B2177">
        <v>370.08</v>
      </c>
      <c r="C2177">
        <v>50</v>
      </c>
      <c r="D2177">
        <v>10</v>
      </c>
      <c r="E2177">
        <v>3.7</v>
      </c>
      <c r="F2177">
        <v>0.84</v>
      </c>
      <c r="G2177">
        <v>2</v>
      </c>
      <c r="H2177">
        <v>1</v>
      </c>
      <c r="I2177">
        <v>250</v>
      </c>
      <c r="J2177">
        <v>25</v>
      </c>
    </row>
    <row r="2178" spans="1:10" x14ac:dyDescent="0.25">
      <c r="A2178" s="1">
        <v>42263</v>
      </c>
      <c r="B2178">
        <v>368.27</v>
      </c>
      <c r="C2178">
        <v>50</v>
      </c>
      <c r="D2178">
        <v>10</v>
      </c>
      <c r="E2178">
        <v>3.68</v>
      </c>
      <c r="F2178">
        <v>0.84</v>
      </c>
      <c r="G2178">
        <v>2</v>
      </c>
      <c r="H2178">
        <v>1</v>
      </c>
      <c r="I2178">
        <v>250</v>
      </c>
      <c r="J2178">
        <v>25</v>
      </c>
    </row>
    <row r="2179" spans="1:10" x14ac:dyDescent="0.25">
      <c r="A2179" s="1">
        <v>42264</v>
      </c>
      <c r="B2179">
        <v>371.69</v>
      </c>
      <c r="C2179">
        <v>50</v>
      </c>
      <c r="D2179">
        <v>10</v>
      </c>
      <c r="E2179">
        <v>3.72</v>
      </c>
      <c r="F2179">
        <v>0.84</v>
      </c>
      <c r="G2179">
        <v>2</v>
      </c>
      <c r="H2179">
        <v>1</v>
      </c>
      <c r="I2179">
        <v>250</v>
      </c>
      <c r="J2179">
        <v>25</v>
      </c>
    </row>
    <row r="2180" spans="1:10" x14ac:dyDescent="0.25">
      <c r="A2180" s="1">
        <v>42265</v>
      </c>
      <c r="B2180">
        <v>380.81</v>
      </c>
      <c r="C2180">
        <v>50</v>
      </c>
      <c r="D2180">
        <v>10</v>
      </c>
      <c r="E2180">
        <v>3.81</v>
      </c>
      <c r="F2180">
        <v>0.85</v>
      </c>
      <c r="G2180">
        <v>2</v>
      </c>
      <c r="H2180">
        <v>1</v>
      </c>
      <c r="I2180">
        <v>250</v>
      </c>
      <c r="J2180">
        <v>25</v>
      </c>
    </row>
    <row r="2181" spans="1:10" x14ac:dyDescent="0.25">
      <c r="A2181" s="1">
        <v>42266</v>
      </c>
      <c r="B2181">
        <v>384.82</v>
      </c>
      <c r="C2181">
        <v>50</v>
      </c>
      <c r="D2181">
        <v>10</v>
      </c>
      <c r="E2181">
        <v>3.85</v>
      </c>
      <c r="F2181">
        <v>0.85</v>
      </c>
      <c r="G2181">
        <v>2</v>
      </c>
      <c r="H2181">
        <v>1</v>
      </c>
      <c r="I2181">
        <v>250</v>
      </c>
      <c r="J2181">
        <v>25</v>
      </c>
    </row>
    <row r="2182" spans="1:10" x14ac:dyDescent="0.25">
      <c r="A2182" s="1">
        <v>42267</v>
      </c>
      <c r="B2182">
        <v>399.09</v>
      </c>
      <c r="C2182">
        <v>50</v>
      </c>
      <c r="D2182">
        <v>10</v>
      </c>
      <c r="E2182">
        <v>3.99</v>
      </c>
      <c r="F2182">
        <v>0.86</v>
      </c>
      <c r="G2182">
        <v>2</v>
      </c>
      <c r="H2182">
        <v>1</v>
      </c>
      <c r="I2182">
        <v>250</v>
      </c>
      <c r="J2182">
        <v>25</v>
      </c>
    </row>
    <row r="2183" spans="1:10" x14ac:dyDescent="0.25">
      <c r="A2183" s="1">
        <v>42268</v>
      </c>
      <c r="B2183">
        <v>413.79</v>
      </c>
      <c r="C2183">
        <v>50</v>
      </c>
      <c r="D2183">
        <v>10</v>
      </c>
      <c r="E2183">
        <v>4.1399999999999997</v>
      </c>
      <c r="F2183">
        <v>0.87</v>
      </c>
      <c r="G2183">
        <v>2</v>
      </c>
      <c r="H2183">
        <v>1</v>
      </c>
      <c r="I2183">
        <v>250</v>
      </c>
      <c r="J2183">
        <v>25</v>
      </c>
    </row>
    <row r="2184" spans="1:10" x14ac:dyDescent="0.25">
      <c r="A2184" s="1">
        <v>42269</v>
      </c>
      <c r="B2184">
        <v>428.46</v>
      </c>
      <c r="C2184">
        <v>50</v>
      </c>
      <c r="D2184">
        <v>10</v>
      </c>
      <c r="E2184">
        <v>4.28</v>
      </c>
      <c r="F2184">
        <v>0.88</v>
      </c>
      <c r="G2184">
        <v>2</v>
      </c>
      <c r="H2184">
        <v>1</v>
      </c>
      <c r="I2184">
        <v>250</v>
      </c>
      <c r="J2184">
        <v>25</v>
      </c>
    </row>
    <row r="2185" spans="1:10" x14ac:dyDescent="0.25">
      <c r="A2185" s="1">
        <v>42270</v>
      </c>
      <c r="B2185">
        <v>435.85</v>
      </c>
      <c r="C2185">
        <v>50</v>
      </c>
      <c r="D2185">
        <v>10</v>
      </c>
      <c r="E2185">
        <v>4.3600000000000003</v>
      </c>
      <c r="F2185">
        <v>0.89</v>
      </c>
      <c r="G2185">
        <v>2</v>
      </c>
      <c r="H2185">
        <v>1</v>
      </c>
      <c r="I2185">
        <v>250</v>
      </c>
      <c r="J2185">
        <v>25</v>
      </c>
    </row>
    <row r="2186" spans="1:10" x14ac:dyDescent="0.25">
      <c r="A2186" s="1">
        <v>42271</v>
      </c>
      <c r="B2186">
        <v>450.41</v>
      </c>
      <c r="C2186">
        <v>50</v>
      </c>
      <c r="D2186">
        <v>10</v>
      </c>
      <c r="E2186">
        <v>4.5</v>
      </c>
      <c r="F2186">
        <v>0.89</v>
      </c>
      <c r="G2186">
        <v>2</v>
      </c>
      <c r="H2186">
        <v>1</v>
      </c>
      <c r="I2186">
        <v>250</v>
      </c>
      <c r="J2186">
        <v>25</v>
      </c>
    </row>
    <row r="2187" spans="1:10" x14ac:dyDescent="0.25">
      <c r="A2187" s="1">
        <v>42272</v>
      </c>
      <c r="B2187">
        <v>464.81</v>
      </c>
      <c r="C2187">
        <v>50</v>
      </c>
      <c r="D2187">
        <v>10</v>
      </c>
      <c r="E2187">
        <v>4.6500000000000004</v>
      </c>
      <c r="F2187">
        <v>0.9</v>
      </c>
      <c r="G2187">
        <v>2</v>
      </c>
      <c r="H2187">
        <v>1</v>
      </c>
      <c r="I2187">
        <v>250</v>
      </c>
      <c r="J2187">
        <v>25</v>
      </c>
    </row>
    <row r="2188" spans="1:10" x14ac:dyDescent="0.25">
      <c r="A2188" s="1">
        <v>42273</v>
      </c>
      <c r="B2188">
        <v>479.51</v>
      </c>
      <c r="C2188">
        <v>50</v>
      </c>
      <c r="D2188">
        <v>10</v>
      </c>
      <c r="E2188">
        <v>4.8</v>
      </c>
      <c r="F2188">
        <v>0.91</v>
      </c>
      <c r="G2188">
        <v>2</v>
      </c>
      <c r="H2188">
        <v>1</v>
      </c>
      <c r="I2188">
        <v>250</v>
      </c>
      <c r="J2188">
        <v>25</v>
      </c>
    </row>
    <row r="2189" spans="1:10" x14ac:dyDescent="0.25">
      <c r="A2189" s="1">
        <v>42274</v>
      </c>
      <c r="B2189">
        <v>68.39</v>
      </c>
      <c r="C2189">
        <v>50</v>
      </c>
      <c r="D2189">
        <v>10</v>
      </c>
      <c r="E2189">
        <v>0.68</v>
      </c>
      <c r="F2189">
        <v>0.28999999999999998</v>
      </c>
      <c r="G2189">
        <v>2</v>
      </c>
      <c r="H2189">
        <v>1</v>
      </c>
      <c r="I2189">
        <v>250</v>
      </c>
      <c r="J2189">
        <v>25</v>
      </c>
    </row>
    <row r="2190" spans="1:10" x14ac:dyDescent="0.25">
      <c r="A2190" s="1">
        <v>42275</v>
      </c>
      <c r="B2190">
        <v>72.02</v>
      </c>
      <c r="C2190">
        <v>50</v>
      </c>
      <c r="D2190">
        <v>10</v>
      </c>
      <c r="E2190">
        <v>0.72</v>
      </c>
      <c r="F2190">
        <v>0.3</v>
      </c>
      <c r="G2190">
        <v>2</v>
      </c>
      <c r="H2190">
        <v>1</v>
      </c>
      <c r="I2190">
        <v>250</v>
      </c>
      <c r="J2190">
        <v>25</v>
      </c>
    </row>
    <row r="2191" spans="1:10" x14ac:dyDescent="0.25">
      <c r="A2191" s="1">
        <v>42276</v>
      </c>
      <c r="B2191">
        <v>76.14</v>
      </c>
      <c r="C2191">
        <v>50</v>
      </c>
      <c r="D2191">
        <v>10</v>
      </c>
      <c r="E2191">
        <v>0.76</v>
      </c>
      <c r="F2191">
        <v>0.32</v>
      </c>
      <c r="G2191">
        <v>2</v>
      </c>
      <c r="H2191">
        <v>1</v>
      </c>
      <c r="I2191">
        <v>250</v>
      </c>
      <c r="J2191">
        <v>25</v>
      </c>
    </row>
    <row r="2192" spans="1:10" x14ac:dyDescent="0.25">
      <c r="A2192" s="1">
        <v>42277</v>
      </c>
      <c r="B2192">
        <v>75.03</v>
      </c>
      <c r="C2192">
        <v>50</v>
      </c>
      <c r="D2192">
        <v>10</v>
      </c>
      <c r="E2192">
        <v>0.75</v>
      </c>
      <c r="F2192">
        <v>0.31</v>
      </c>
      <c r="G2192">
        <v>2</v>
      </c>
      <c r="H2192">
        <v>1</v>
      </c>
      <c r="I2192">
        <v>250</v>
      </c>
      <c r="J2192">
        <v>25</v>
      </c>
    </row>
    <row r="2193" spans="1:10" x14ac:dyDescent="0.25">
      <c r="A2193" s="1">
        <v>42278</v>
      </c>
      <c r="B2193">
        <v>75.03</v>
      </c>
      <c r="C2193">
        <v>50</v>
      </c>
      <c r="D2193">
        <v>10</v>
      </c>
      <c r="E2193">
        <v>0.75</v>
      </c>
      <c r="F2193">
        <v>0.31</v>
      </c>
      <c r="G2193">
        <v>2</v>
      </c>
      <c r="H2193">
        <v>1</v>
      </c>
      <c r="I2193">
        <v>250</v>
      </c>
      <c r="J2193">
        <v>25</v>
      </c>
    </row>
    <row r="2194" spans="1:10" x14ac:dyDescent="0.25">
      <c r="A2194" s="1">
        <v>42279</v>
      </c>
      <c r="B2194">
        <v>76.44</v>
      </c>
      <c r="C2194">
        <v>50</v>
      </c>
      <c r="D2194">
        <v>10</v>
      </c>
      <c r="E2194">
        <v>0.76</v>
      </c>
      <c r="F2194">
        <v>0.32</v>
      </c>
      <c r="G2194">
        <v>2</v>
      </c>
      <c r="H2194">
        <v>1</v>
      </c>
      <c r="I2194">
        <v>250</v>
      </c>
      <c r="J2194">
        <v>25</v>
      </c>
    </row>
    <row r="2195" spans="1:10" x14ac:dyDescent="0.25">
      <c r="A2195" s="1">
        <v>42280</v>
      </c>
      <c r="B2195">
        <v>80.27</v>
      </c>
      <c r="C2195">
        <v>50</v>
      </c>
      <c r="D2195">
        <v>10</v>
      </c>
      <c r="E2195">
        <v>0.8</v>
      </c>
      <c r="F2195">
        <v>0.33</v>
      </c>
      <c r="G2195">
        <v>2</v>
      </c>
      <c r="H2195">
        <v>1</v>
      </c>
      <c r="I2195">
        <v>250</v>
      </c>
      <c r="J2195">
        <v>25</v>
      </c>
    </row>
    <row r="2196" spans="1:10" x14ac:dyDescent="0.25">
      <c r="A2196" s="1">
        <v>42281</v>
      </c>
      <c r="B2196">
        <v>79.709999999999994</v>
      </c>
      <c r="C2196">
        <v>50</v>
      </c>
      <c r="D2196">
        <v>10</v>
      </c>
      <c r="E2196">
        <v>0.8</v>
      </c>
      <c r="F2196">
        <v>0.33</v>
      </c>
      <c r="G2196">
        <v>2</v>
      </c>
      <c r="H2196">
        <v>1</v>
      </c>
      <c r="I2196">
        <v>250</v>
      </c>
      <c r="J2196">
        <v>25</v>
      </c>
    </row>
    <row r="2197" spans="1:10" x14ac:dyDescent="0.25">
      <c r="A2197" s="1">
        <v>42282</v>
      </c>
      <c r="B2197">
        <v>79</v>
      </c>
      <c r="C2197">
        <v>50</v>
      </c>
      <c r="D2197">
        <v>10</v>
      </c>
      <c r="E2197">
        <v>0.79</v>
      </c>
      <c r="F2197">
        <v>0.33</v>
      </c>
      <c r="G2197">
        <v>2</v>
      </c>
      <c r="H2197">
        <v>1</v>
      </c>
      <c r="I2197">
        <v>250</v>
      </c>
      <c r="J2197">
        <v>25</v>
      </c>
    </row>
    <row r="2198" spans="1:10" x14ac:dyDescent="0.25">
      <c r="A2198" s="1">
        <v>42283</v>
      </c>
      <c r="B2198">
        <v>78.290000000000006</v>
      </c>
      <c r="C2198">
        <v>50</v>
      </c>
      <c r="D2198">
        <v>10</v>
      </c>
      <c r="E2198">
        <v>0.78</v>
      </c>
      <c r="F2198">
        <v>0.32</v>
      </c>
      <c r="G2198">
        <v>2</v>
      </c>
      <c r="H2198">
        <v>1</v>
      </c>
      <c r="I2198">
        <v>250</v>
      </c>
      <c r="J2198">
        <v>25</v>
      </c>
    </row>
    <row r="2199" spans="1:10" x14ac:dyDescent="0.25">
      <c r="A2199" s="1">
        <v>42284</v>
      </c>
      <c r="B2199">
        <v>81.069999999999993</v>
      </c>
      <c r="C2199">
        <v>50</v>
      </c>
      <c r="D2199">
        <v>10</v>
      </c>
      <c r="E2199">
        <v>0.81</v>
      </c>
      <c r="F2199">
        <v>0.33</v>
      </c>
      <c r="G2199">
        <v>2</v>
      </c>
      <c r="H2199">
        <v>1</v>
      </c>
      <c r="I2199">
        <v>250</v>
      </c>
      <c r="J2199">
        <v>25</v>
      </c>
    </row>
    <row r="2200" spans="1:10" x14ac:dyDescent="0.25">
      <c r="A2200" s="1">
        <v>42285</v>
      </c>
      <c r="B2200">
        <v>83.09</v>
      </c>
      <c r="C2200">
        <v>50</v>
      </c>
      <c r="D2200">
        <v>10</v>
      </c>
      <c r="E2200">
        <v>0.83</v>
      </c>
      <c r="F2200">
        <v>0.34</v>
      </c>
      <c r="G2200">
        <v>2</v>
      </c>
      <c r="H2200">
        <v>1</v>
      </c>
      <c r="I2200">
        <v>250</v>
      </c>
      <c r="J2200">
        <v>25</v>
      </c>
    </row>
    <row r="2201" spans="1:10" x14ac:dyDescent="0.25">
      <c r="A2201" s="1">
        <v>42286</v>
      </c>
      <c r="B2201">
        <v>85.79</v>
      </c>
      <c r="C2201">
        <v>50</v>
      </c>
      <c r="D2201">
        <v>10</v>
      </c>
      <c r="E2201">
        <v>0.86</v>
      </c>
      <c r="F2201">
        <v>0.35</v>
      </c>
      <c r="G2201">
        <v>2</v>
      </c>
      <c r="H2201">
        <v>1</v>
      </c>
      <c r="I2201">
        <v>250</v>
      </c>
      <c r="J2201">
        <v>25</v>
      </c>
    </row>
    <row r="2202" spans="1:10" x14ac:dyDescent="0.25">
      <c r="A2202" s="1">
        <v>42287</v>
      </c>
      <c r="B2202">
        <v>88.45</v>
      </c>
      <c r="C2202">
        <v>50</v>
      </c>
      <c r="D2202">
        <v>10</v>
      </c>
      <c r="E2202">
        <v>0.88</v>
      </c>
      <c r="F2202">
        <v>0.36</v>
      </c>
      <c r="G2202">
        <v>2</v>
      </c>
      <c r="H2202">
        <v>1</v>
      </c>
      <c r="I2202">
        <v>250</v>
      </c>
      <c r="J2202">
        <v>25</v>
      </c>
    </row>
    <row r="2203" spans="1:10" x14ac:dyDescent="0.25">
      <c r="A2203" s="1">
        <v>42288</v>
      </c>
      <c r="B2203">
        <v>87.31</v>
      </c>
      <c r="C2203">
        <v>50</v>
      </c>
      <c r="D2203">
        <v>10</v>
      </c>
      <c r="E2203">
        <v>0.87</v>
      </c>
      <c r="F2203">
        <v>0.35</v>
      </c>
      <c r="G2203">
        <v>2</v>
      </c>
      <c r="H2203">
        <v>1</v>
      </c>
      <c r="I2203">
        <v>250</v>
      </c>
      <c r="J2203">
        <v>25</v>
      </c>
    </row>
    <row r="2204" spans="1:10" x14ac:dyDescent="0.25">
      <c r="A2204" s="1">
        <v>42289</v>
      </c>
      <c r="B2204">
        <v>86.17</v>
      </c>
      <c r="C2204">
        <v>50</v>
      </c>
      <c r="D2204">
        <v>10</v>
      </c>
      <c r="E2204">
        <v>0.86</v>
      </c>
      <c r="F2204">
        <v>0.35</v>
      </c>
      <c r="G2204">
        <v>2</v>
      </c>
      <c r="H2204">
        <v>1</v>
      </c>
      <c r="I2204">
        <v>250</v>
      </c>
      <c r="J2204">
        <v>25</v>
      </c>
    </row>
    <row r="2205" spans="1:10" x14ac:dyDescent="0.25">
      <c r="A2205" s="1">
        <v>42290</v>
      </c>
      <c r="B2205">
        <v>65.150000000000006</v>
      </c>
      <c r="C2205">
        <v>50</v>
      </c>
      <c r="D2205">
        <v>10</v>
      </c>
      <c r="E2205">
        <v>0.65</v>
      </c>
      <c r="F2205">
        <v>0.28000000000000003</v>
      </c>
      <c r="G2205">
        <v>2</v>
      </c>
      <c r="H2205">
        <v>1</v>
      </c>
      <c r="I2205">
        <v>250</v>
      </c>
      <c r="J2205">
        <v>25</v>
      </c>
    </row>
    <row r="2206" spans="1:10" x14ac:dyDescent="0.25">
      <c r="A2206" s="1">
        <v>42291</v>
      </c>
      <c r="B2206">
        <v>64.52</v>
      </c>
      <c r="C2206">
        <v>50</v>
      </c>
      <c r="D2206">
        <v>10</v>
      </c>
      <c r="E2206">
        <v>0.65</v>
      </c>
      <c r="F2206">
        <v>0.28000000000000003</v>
      </c>
      <c r="G2206">
        <v>2</v>
      </c>
      <c r="H2206">
        <v>1</v>
      </c>
      <c r="I2206">
        <v>250</v>
      </c>
      <c r="J2206">
        <v>25</v>
      </c>
    </row>
    <row r="2207" spans="1:10" x14ac:dyDescent="0.25">
      <c r="A2207" s="1">
        <v>42292</v>
      </c>
      <c r="B2207">
        <v>65.16</v>
      </c>
      <c r="C2207">
        <v>50</v>
      </c>
      <c r="D2207">
        <v>10</v>
      </c>
      <c r="E2207">
        <v>0.65</v>
      </c>
      <c r="F2207">
        <v>0.28000000000000003</v>
      </c>
      <c r="G2207">
        <v>2</v>
      </c>
      <c r="H2207">
        <v>1</v>
      </c>
      <c r="I2207">
        <v>250</v>
      </c>
      <c r="J2207">
        <v>25</v>
      </c>
    </row>
    <row r="2208" spans="1:10" x14ac:dyDescent="0.25">
      <c r="A2208" s="1">
        <v>42293</v>
      </c>
      <c r="B2208">
        <v>66.150000000000006</v>
      </c>
      <c r="C2208">
        <v>50</v>
      </c>
      <c r="D2208">
        <v>10</v>
      </c>
      <c r="E2208">
        <v>0.66</v>
      </c>
      <c r="F2208">
        <v>0.28000000000000003</v>
      </c>
      <c r="G2208">
        <v>2</v>
      </c>
      <c r="H2208">
        <v>1</v>
      </c>
      <c r="I2208">
        <v>250</v>
      </c>
      <c r="J2208">
        <v>25</v>
      </c>
    </row>
    <row r="2209" spans="1:10" x14ac:dyDescent="0.25">
      <c r="A2209" s="1">
        <v>42294</v>
      </c>
      <c r="B2209">
        <v>68.5</v>
      </c>
      <c r="C2209">
        <v>50</v>
      </c>
      <c r="D2209">
        <v>10</v>
      </c>
      <c r="E2209">
        <v>0.69</v>
      </c>
      <c r="F2209">
        <v>0.28999999999999998</v>
      </c>
      <c r="G2209">
        <v>2</v>
      </c>
      <c r="H2209">
        <v>1</v>
      </c>
      <c r="I2209">
        <v>250</v>
      </c>
      <c r="J2209">
        <v>25</v>
      </c>
    </row>
    <row r="2210" spans="1:10" x14ac:dyDescent="0.25">
      <c r="A2210" s="1">
        <v>42295</v>
      </c>
      <c r="B2210">
        <v>71.87</v>
      </c>
      <c r="C2210">
        <v>50</v>
      </c>
      <c r="D2210">
        <v>10</v>
      </c>
      <c r="E2210">
        <v>0.72</v>
      </c>
      <c r="F2210">
        <v>0.3</v>
      </c>
      <c r="G2210">
        <v>2</v>
      </c>
      <c r="H2210">
        <v>1</v>
      </c>
      <c r="I2210">
        <v>250</v>
      </c>
      <c r="J2210">
        <v>25</v>
      </c>
    </row>
    <row r="2211" spans="1:10" x14ac:dyDescent="0.25">
      <c r="A2211" s="1">
        <v>42296</v>
      </c>
      <c r="B2211">
        <v>75.13</v>
      </c>
      <c r="C2211">
        <v>50</v>
      </c>
      <c r="D2211">
        <v>10</v>
      </c>
      <c r="E2211">
        <v>0.75</v>
      </c>
      <c r="F2211">
        <v>0.31</v>
      </c>
      <c r="G2211">
        <v>2</v>
      </c>
      <c r="H2211">
        <v>1</v>
      </c>
      <c r="I2211">
        <v>250</v>
      </c>
      <c r="J2211">
        <v>25</v>
      </c>
    </row>
    <row r="2212" spans="1:10" x14ac:dyDescent="0.25">
      <c r="A2212" s="1">
        <v>42297</v>
      </c>
      <c r="B2212">
        <v>76.63</v>
      </c>
      <c r="C2212">
        <v>50</v>
      </c>
      <c r="D2212">
        <v>10</v>
      </c>
      <c r="E2212">
        <v>0.77</v>
      </c>
      <c r="F2212">
        <v>0.32</v>
      </c>
      <c r="G2212">
        <v>2</v>
      </c>
      <c r="H2212">
        <v>1</v>
      </c>
      <c r="I2212">
        <v>250</v>
      </c>
      <c r="J2212">
        <v>25</v>
      </c>
    </row>
    <row r="2213" spans="1:10" x14ac:dyDescent="0.25">
      <c r="A2213" s="1">
        <v>42298</v>
      </c>
      <c r="B2213">
        <v>78.78</v>
      </c>
      <c r="C2213">
        <v>50</v>
      </c>
      <c r="D2213">
        <v>10</v>
      </c>
      <c r="E2213">
        <v>0.79</v>
      </c>
      <c r="F2213">
        <v>0.33</v>
      </c>
      <c r="G2213">
        <v>2</v>
      </c>
      <c r="H2213">
        <v>1</v>
      </c>
      <c r="I2213">
        <v>250</v>
      </c>
      <c r="J2213">
        <v>25</v>
      </c>
    </row>
    <row r="2214" spans="1:10" x14ac:dyDescent="0.25">
      <c r="A2214" s="1">
        <v>42299</v>
      </c>
      <c r="B2214">
        <v>81.02</v>
      </c>
      <c r="C2214">
        <v>50</v>
      </c>
      <c r="D2214">
        <v>10</v>
      </c>
      <c r="E2214">
        <v>0.81</v>
      </c>
      <c r="F2214">
        <v>0.33</v>
      </c>
      <c r="G2214">
        <v>2</v>
      </c>
      <c r="H2214">
        <v>1</v>
      </c>
      <c r="I2214">
        <v>250</v>
      </c>
      <c r="J2214">
        <v>25</v>
      </c>
    </row>
    <row r="2215" spans="1:10" x14ac:dyDescent="0.25">
      <c r="A2215" s="1">
        <v>42300</v>
      </c>
      <c r="B2215">
        <v>81.97</v>
      </c>
      <c r="C2215">
        <v>50</v>
      </c>
      <c r="D2215">
        <v>10</v>
      </c>
      <c r="E2215">
        <v>0.82</v>
      </c>
      <c r="F2215">
        <v>0.34</v>
      </c>
      <c r="G2215">
        <v>2</v>
      </c>
      <c r="H2215">
        <v>1</v>
      </c>
      <c r="I2215">
        <v>250</v>
      </c>
      <c r="J2215">
        <v>25</v>
      </c>
    </row>
    <row r="2216" spans="1:10" x14ac:dyDescent="0.25">
      <c r="A2216" s="1">
        <v>42301</v>
      </c>
      <c r="B2216">
        <v>80.8</v>
      </c>
      <c r="C2216">
        <v>50</v>
      </c>
      <c r="D2216">
        <v>10</v>
      </c>
      <c r="E2216">
        <v>0.81</v>
      </c>
      <c r="F2216">
        <v>0.33</v>
      </c>
      <c r="G2216">
        <v>2</v>
      </c>
      <c r="H2216">
        <v>1</v>
      </c>
      <c r="I2216">
        <v>250</v>
      </c>
      <c r="J2216">
        <v>25</v>
      </c>
    </row>
    <row r="2217" spans="1:10" x14ac:dyDescent="0.25">
      <c r="A2217" s="1">
        <v>42302</v>
      </c>
      <c r="B2217">
        <v>82.89</v>
      </c>
      <c r="C2217">
        <v>50</v>
      </c>
      <c r="D2217">
        <v>10</v>
      </c>
      <c r="E2217">
        <v>0.83</v>
      </c>
      <c r="F2217">
        <v>0.34</v>
      </c>
      <c r="G2217">
        <v>2</v>
      </c>
      <c r="H2217">
        <v>1</v>
      </c>
      <c r="I2217">
        <v>250</v>
      </c>
      <c r="J2217">
        <v>25</v>
      </c>
    </row>
    <row r="2218" spans="1:10" x14ac:dyDescent="0.25">
      <c r="A2218" s="1">
        <v>42303</v>
      </c>
      <c r="B2218">
        <v>85.48</v>
      </c>
      <c r="C2218">
        <v>50</v>
      </c>
      <c r="D2218">
        <v>10</v>
      </c>
      <c r="E2218">
        <v>0.85</v>
      </c>
      <c r="F2218">
        <v>0.35</v>
      </c>
      <c r="G2218">
        <v>2</v>
      </c>
      <c r="H2218">
        <v>1</v>
      </c>
      <c r="I2218">
        <v>250</v>
      </c>
      <c r="J2218">
        <v>25</v>
      </c>
    </row>
    <row r="2219" spans="1:10" x14ac:dyDescent="0.25">
      <c r="A2219" s="1">
        <v>42304</v>
      </c>
      <c r="B2219">
        <v>88.8</v>
      </c>
      <c r="C2219">
        <v>50</v>
      </c>
      <c r="D2219">
        <v>10</v>
      </c>
      <c r="E2219">
        <v>0.89</v>
      </c>
      <c r="F2219">
        <v>0.36</v>
      </c>
      <c r="G2219">
        <v>2</v>
      </c>
      <c r="H2219">
        <v>1</v>
      </c>
      <c r="I2219">
        <v>250</v>
      </c>
      <c r="J2219">
        <v>25</v>
      </c>
    </row>
    <row r="2220" spans="1:10" x14ac:dyDescent="0.25">
      <c r="A2220" s="1">
        <v>42305</v>
      </c>
      <c r="B2220">
        <v>88.39</v>
      </c>
      <c r="C2220">
        <v>50</v>
      </c>
      <c r="D2220">
        <v>10</v>
      </c>
      <c r="E2220">
        <v>0.88</v>
      </c>
      <c r="F2220">
        <v>0.36</v>
      </c>
      <c r="G2220">
        <v>2</v>
      </c>
      <c r="H2220">
        <v>1</v>
      </c>
      <c r="I2220">
        <v>250</v>
      </c>
      <c r="J2220">
        <v>25</v>
      </c>
    </row>
    <row r="2221" spans="1:10" x14ac:dyDescent="0.25">
      <c r="A2221" s="1">
        <v>42306</v>
      </c>
      <c r="B2221">
        <v>90.36</v>
      </c>
      <c r="C2221">
        <v>50</v>
      </c>
      <c r="D2221">
        <v>10</v>
      </c>
      <c r="E2221">
        <v>0.9</v>
      </c>
      <c r="F2221">
        <v>0.36</v>
      </c>
      <c r="G2221">
        <v>2</v>
      </c>
      <c r="H2221">
        <v>1</v>
      </c>
      <c r="I2221">
        <v>250</v>
      </c>
      <c r="J2221">
        <v>25</v>
      </c>
    </row>
    <row r="2222" spans="1:10" x14ac:dyDescent="0.25">
      <c r="A2222" s="1">
        <v>42307</v>
      </c>
      <c r="B2222">
        <v>89.52</v>
      </c>
      <c r="C2222">
        <v>50</v>
      </c>
      <c r="D2222">
        <v>10</v>
      </c>
      <c r="E2222">
        <v>0.9</v>
      </c>
      <c r="F2222">
        <v>0.36</v>
      </c>
      <c r="G2222">
        <v>2</v>
      </c>
      <c r="H2222">
        <v>1</v>
      </c>
      <c r="I2222">
        <v>250</v>
      </c>
      <c r="J2222">
        <v>25</v>
      </c>
    </row>
    <row r="2223" spans="1:10" x14ac:dyDescent="0.25">
      <c r="A2223" s="1">
        <v>42308</v>
      </c>
      <c r="B2223">
        <v>89.55</v>
      </c>
      <c r="C2223">
        <v>50</v>
      </c>
      <c r="D2223">
        <v>10</v>
      </c>
      <c r="E2223">
        <v>0.9</v>
      </c>
      <c r="F2223">
        <v>0.36</v>
      </c>
      <c r="G2223">
        <v>2</v>
      </c>
      <c r="H2223">
        <v>1</v>
      </c>
      <c r="I2223">
        <v>250</v>
      </c>
      <c r="J2223">
        <v>25</v>
      </c>
    </row>
    <row r="2224" spans="1:10" x14ac:dyDescent="0.25">
      <c r="A2224" s="1">
        <v>42309</v>
      </c>
      <c r="B2224">
        <v>91.02</v>
      </c>
      <c r="C2224">
        <v>50</v>
      </c>
      <c r="D2224">
        <v>10</v>
      </c>
      <c r="E2224">
        <v>0.91</v>
      </c>
      <c r="F2224">
        <v>0.37</v>
      </c>
      <c r="G2224">
        <v>2</v>
      </c>
      <c r="H2224">
        <v>1</v>
      </c>
      <c r="I2224">
        <v>250</v>
      </c>
      <c r="J2224">
        <v>25</v>
      </c>
    </row>
    <row r="2225" spans="1:10" x14ac:dyDescent="0.25">
      <c r="A2225" s="1">
        <v>42310</v>
      </c>
      <c r="B2225">
        <v>91.71</v>
      </c>
      <c r="C2225">
        <v>50</v>
      </c>
      <c r="D2225">
        <v>10</v>
      </c>
      <c r="E2225">
        <v>0.92</v>
      </c>
      <c r="F2225">
        <v>0.37</v>
      </c>
      <c r="G2225">
        <v>2</v>
      </c>
      <c r="H2225">
        <v>1</v>
      </c>
      <c r="I2225">
        <v>250</v>
      </c>
      <c r="J2225">
        <v>25</v>
      </c>
    </row>
    <row r="2226" spans="1:10" x14ac:dyDescent="0.25">
      <c r="A2226" s="1">
        <v>42311</v>
      </c>
      <c r="B2226">
        <v>90.58</v>
      </c>
      <c r="C2226">
        <v>50</v>
      </c>
      <c r="D2226">
        <v>10</v>
      </c>
      <c r="E2226">
        <v>0.91</v>
      </c>
      <c r="F2226">
        <v>0.36</v>
      </c>
      <c r="G2226">
        <v>2</v>
      </c>
      <c r="H2226">
        <v>1</v>
      </c>
      <c r="I2226">
        <v>250</v>
      </c>
      <c r="J2226">
        <v>25</v>
      </c>
    </row>
    <row r="2227" spans="1:10" x14ac:dyDescent="0.25">
      <c r="A2227" s="1">
        <v>42312</v>
      </c>
      <c r="B2227">
        <v>90.36</v>
      </c>
      <c r="C2227">
        <v>50</v>
      </c>
      <c r="D2227">
        <v>10</v>
      </c>
      <c r="E2227">
        <v>0.9</v>
      </c>
      <c r="F2227">
        <v>0.36</v>
      </c>
      <c r="G2227">
        <v>2</v>
      </c>
      <c r="H2227">
        <v>1</v>
      </c>
      <c r="I2227">
        <v>250</v>
      </c>
      <c r="J2227">
        <v>25</v>
      </c>
    </row>
    <row r="2228" spans="1:10" x14ac:dyDescent="0.25">
      <c r="A2228" s="1">
        <v>42313</v>
      </c>
      <c r="B2228">
        <v>89.54</v>
      </c>
      <c r="C2228">
        <v>50</v>
      </c>
      <c r="D2228">
        <v>10</v>
      </c>
      <c r="E2228">
        <v>0.9</v>
      </c>
      <c r="F2228">
        <v>0.36</v>
      </c>
      <c r="G2228">
        <v>2</v>
      </c>
      <c r="H2228">
        <v>1</v>
      </c>
      <c r="I2228">
        <v>250</v>
      </c>
      <c r="J2228">
        <v>25</v>
      </c>
    </row>
    <row r="2229" spans="1:10" x14ac:dyDescent="0.25">
      <c r="A2229" s="1">
        <v>42314</v>
      </c>
      <c r="B2229">
        <v>90.76</v>
      </c>
      <c r="C2229">
        <v>50</v>
      </c>
      <c r="D2229">
        <v>10</v>
      </c>
      <c r="E2229">
        <v>0.91</v>
      </c>
      <c r="F2229">
        <v>0.36</v>
      </c>
      <c r="G2229">
        <v>2</v>
      </c>
      <c r="H2229">
        <v>1</v>
      </c>
      <c r="I2229">
        <v>250</v>
      </c>
      <c r="J2229">
        <v>25</v>
      </c>
    </row>
    <row r="2230" spans="1:10" x14ac:dyDescent="0.25">
      <c r="A2230" s="1">
        <v>42315</v>
      </c>
      <c r="B2230">
        <v>89.53</v>
      </c>
      <c r="C2230">
        <v>50</v>
      </c>
      <c r="D2230">
        <v>10</v>
      </c>
      <c r="E2230">
        <v>0.9</v>
      </c>
      <c r="F2230">
        <v>0.36</v>
      </c>
      <c r="G2230">
        <v>2</v>
      </c>
      <c r="H2230">
        <v>1</v>
      </c>
      <c r="I2230">
        <v>250</v>
      </c>
      <c r="J2230">
        <v>25</v>
      </c>
    </row>
    <row r="2231" spans="1:10" x14ac:dyDescent="0.25">
      <c r="A2231" s="1">
        <v>42316</v>
      </c>
      <c r="B2231">
        <v>90.98</v>
      </c>
      <c r="C2231">
        <v>50</v>
      </c>
      <c r="D2231">
        <v>10</v>
      </c>
      <c r="E2231">
        <v>0.91</v>
      </c>
      <c r="F2231">
        <v>0.37</v>
      </c>
      <c r="G2231">
        <v>2</v>
      </c>
      <c r="H2231">
        <v>1</v>
      </c>
      <c r="I2231">
        <v>250</v>
      </c>
      <c r="J2231">
        <v>25</v>
      </c>
    </row>
    <row r="2232" spans="1:10" x14ac:dyDescent="0.25">
      <c r="A2232" s="1">
        <v>42317</v>
      </c>
      <c r="B2232">
        <v>90.93</v>
      </c>
      <c r="C2232">
        <v>50</v>
      </c>
      <c r="D2232">
        <v>10</v>
      </c>
      <c r="E2232">
        <v>0.91</v>
      </c>
      <c r="F2232">
        <v>0.37</v>
      </c>
      <c r="G2232">
        <v>2</v>
      </c>
      <c r="H2232">
        <v>1</v>
      </c>
      <c r="I2232">
        <v>250</v>
      </c>
      <c r="J2232">
        <v>25</v>
      </c>
    </row>
    <row r="2233" spans="1:10" x14ac:dyDescent="0.25">
      <c r="A2233" s="1">
        <v>42318</v>
      </c>
      <c r="B2233">
        <v>90.38</v>
      </c>
      <c r="C2233">
        <v>50</v>
      </c>
      <c r="D2233">
        <v>10</v>
      </c>
      <c r="E2233">
        <v>0.9</v>
      </c>
      <c r="F2233">
        <v>0.36</v>
      </c>
      <c r="G2233">
        <v>2</v>
      </c>
      <c r="H2233">
        <v>1</v>
      </c>
      <c r="I2233">
        <v>250</v>
      </c>
      <c r="J2233">
        <v>25</v>
      </c>
    </row>
    <row r="2234" spans="1:10" x14ac:dyDescent="0.25">
      <c r="A2234" s="1">
        <v>42319</v>
      </c>
      <c r="B2234">
        <v>89.17</v>
      </c>
      <c r="C2234">
        <v>50</v>
      </c>
      <c r="D2234">
        <v>10</v>
      </c>
      <c r="E2234">
        <v>0.89</v>
      </c>
      <c r="F2234">
        <v>0.36</v>
      </c>
      <c r="G2234">
        <v>2</v>
      </c>
      <c r="H2234">
        <v>1</v>
      </c>
      <c r="I2234">
        <v>250</v>
      </c>
      <c r="J2234">
        <v>25</v>
      </c>
    </row>
    <row r="2235" spans="1:10" x14ac:dyDescent="0.25">
      <c r="A2235" s="1">
        <v>42320</v>
      </c>
      <c r="B2235">
        <v>88.12</v>
      </c>
      <c r="C2235">
        <v>50</v>
      </c>
      <c r="D2235">
        <v>10</v>
      </c>
      <c r="E2235">
        <v>0.88</v>
      </c>
      <c r="F2235">
        <v>0.36</v>
      </c>
      <c r="G2235">
        <v>2</v>
      </c>
      <c r="H2235">
        <v>1</v>
      </c>
      <c r="I2235">
        <v>250</v>
      </c>
      <c r="J2235">
        <v>25</v>
      </c>
    </row>
    <row r="2236" spans="1:10" x14ac:dyDescent="0.25">
      <c r="A2236" s="1">
        <v>42321</v>
      </c>
      <c r="B2236">
        <v>88.91</v>
      </c>
      <c r="C2236">
        <v>50</v>
      </c>
      <c r="D2236">
        <v>10</v>
      </c>
      <c r="E2236">
        <v>0.89</v>
      </c>
      <c r="F2236">
        <v>0.36</v>
      </c>
      <c r="G2236">
        <v>2</v>
      </c>
      <c r="H2236">
        <v>1</v>
      </c>
      <c r="I2236">
        <v>250</v>
      </c>
      <c r="J2236">
        <v>25</v>
      </c>
    </row>
    <row r="2237" spans="1:10" x14ac:dyDescent="0.25">
      <c r="A2237" s="1">
        <v>42322</v>
      </c>
      <c r="B2237">
        <v>90.47</v>
      </c>
      <c r="C2237">
        <v>50</v>
      </c>
      <c r="D2237">
        <v>10</v>
      </c>
      <c r="E2237">
        <v>0.9</v>
      </c>
      <c r="F2237">
        <v>0.36</v>
      </c>
      <c r="G2237">
        <v>2</v>
      </c>
      <c r="H2237">
        <v>1</v>
      </c>
      <c r="I2237">
        <v>250</v>
      </c>
      <c r="J2237">
        <v>25</v>
      </c>
    </row>
    <row r="2238" spans="1:10" x14ac:dyDescent="0.25">
      <c r="A2238" s="1">
        <v>42323</v>
      </c>
      <c r="B2238">
        <v>89.93</v>
      </c>
      <c r="C2238">
        <v>50</v>
      </c>
      <c r="D2238">
        <v>10</v>
      </c>
      <c r="E2238">
        <v>0.9</v>
      </c>
      <c r="F2238">
        <v>0.36</v>
      </c>
      <c r="G2238">
        <v>2</v>
      </c>
      <c r="H2238">
        <v>1</v>
      </c>
      <c r="I2238">
        <v>250</v>
      </c>
      <c r="J2238">
        <v>25</v>
      </c>
    </row>
    <row r="2239" spans="1:10" x14ac:dyDescent="0.25">
      <c r="A2239" s="1">
        <v>42324</v>
      </c>
      <c r="B2239">
        <v>88.74</v>
      </c>
      <c r="C2239">
        <v>50</v>
      </c>
      <c r="D2239">
        <v>10</v>
      </c>
      <c r="E2239">
        <v>0.89</v>
      </c>
      <c r="F2239">
        <v>0.36</v>
      </c>
      <c r="G2239">
        <v>2</v>
      </c>
      <c r="H2239">
        <v>1</v>
      </c>
      <c r="I2239">
        <v>250</v>
      </c>
      <c r="J2239">
        <v>25</v>
      </c>
    </row>
    <row r="2240" spans="1:10" x14ac:dyDescent="0.25">
      <c r="A2240" s="1">
        <v>42325</v>
      </c>
      <c r="B2240">
        <v>89.04</v>
      </c>
      <c r="C2240">
        <v>50</v>
      </c>
      <c r="D2240">
        <v>10</v>
      </c>
      <c r="E2240">
        <v>0.89</v>
      </c>
      <c r="F2240">
        <v>0.36</v>
      </c>
      <c r="G2240">
        <v>2</v>
      </c>
      <c r="H2240">
        <v>1</v>
      </c>
      <c r="I2240">
        <v>250</v>
      </c>
      <c r="J2240">
        <v>25</v>
      </c>
    </row>
    <row r="2241" spans="1:10" x14ac:dyDescent="0.25">
      <c r="A2241" s="1">
        <v>42326</v>
      </c>
      <c r="B2241">
        <v>87.88</v>
      </c>
      <c r="C2241">
        <v>50</v>
      </c>
      <c r="D2241">
        <v>10</v>
      </c>
      <c r="E2241">
        <v>0.88</v>
      </c>
      <c r="F2241">
        <v>0.36</v>
      </c>
      <c r="G2241">
        <v>2</v>
      </c>
      <c r="H2241">
        <v>1</v>
      </c>
      <c r="I2241">
        <v>250</v>
      </c>
      <c r="J2241">
        <v>25</v>
      </c>
    </row>
    <row r="2242" spans="1:10" x14ac:dyDescent="0.25">
      <c r="A2242" s="1">
        <v>42327</v>
      </c>
      <c r="B2242">
        <v>86.72</v>
      </c>
      <c r="C2242">
        <v>50</v>
      </c>
      <c r="D2242">
        <v>10</v>
      </c>
      <c r="E2242">
        <v>0.87</v>
      </c>
      <c r="F2242">
        <v>0.35</v>
      </c>
      <c r="G2242">
        <v>2</v>
      </c>
      <c r="H2242">
        <v>1</v>
      </c>
      <c r="I2242">
        <v>250</v>
      </c>
      <c r="J2242">
        <v>25</v>
      </c>
    </row>
    <row r="2243" spans="1:10" x14ac:dyDescent="0.25">
      <c r="A2243" s="1">
        <v>42328</v>
      </c>
      <c r="B2243">
        <v>85.58</v>
      </c>
      <c r="C2243">
        <v>50</v>
      </c>
      <c r="D2243">
        <v>10</v>
      </c>
      <c r="E2243">
        <v>0.86</v>
      </c>
      <c r="F2243">
        <v>0.35</v>
      </c>
      <c r="G2243">
        <v>2</v>
      </c>
      <c r="H2243">
        <v>1</v>
      </c>
      <c r="I2243">
        <v>250</v>
      </c>
      <c r="J2243">
        <v>25</v>
      </c>
    </row>
    <row r="2244" spans="1:10" x14ac:dyDescent="0.25">
      <c r="A2244" s="1">
        <v>42329</v>
      </c>
      <c r="B2244">
        <v>84.46</v>
      </c>
      <c r="C2244">
        <v>50</v>
      </c>
      <c r="D2244">
        <v>10</v>
      </c>
      <c r="E2244">
        <v>0.84</v>
      </c>
      <c r="F2244">
        <v>0.34</v>
      </c>
      <c r="G2244">
        <v>2</v>
      </c>
      <c r="H2244">
        <v>1</v>
      </c>
      <c r="I2244">
        <v>250</v>
      </c>
      <c r="J2244">
        <v>25</v>
      </c>
    </row>
    <row r="2245" spans="1:10" x14ac:dyDescent="0.25">
      <c r="A2245" s="1">
        <v>42330</v>
      </c>
      <c r="B2245">
        <v>83.41</v>
      </c>
      <c r="C2245">
        <v>50</v>
      </c>
      <c r="D2245">
        <v>10</v>
      </c>
      <c r="E2245">
        <v>0.83</v>
      </c>
      <c r="F2245">
        <v>0.34</v>
      </c>
      <c r="G2245">
        <v>2</v>
      </c>
      <c r="H2245">
        <v>1</v>
      </c>
      <c r="I2245">
        <v>250</v>
      </c>
      <c r="J2245">
        <v>25</v>
      </c>
    </row>
    <row r="2246" spans="1:10" x14ac:dyDescent="0.25">
      <c r="A2246" s="1">
        <v>42331</v>
      </c>
      <c r="B2246">
        <v>82.42</v>
      </c>
      <c r="C2246">
        <v>50</v>
      </c>
      <c r="D2246">
        <v>10</v>
      </c>
      <c r="E2246">
        <v>0.82</v>
      </c>
      <c r="F2246">
        <v>0.34</v>
      </c>
      <c r="G2246">
        <v>2</v>
      </c>
      <c r="H2246">
        <v>1</v>
      </c>
      <c r="I2246">
        <v>250</v>
      </c>
      <c r="J2246">
        <v>25</v>
      </c>
    </row>
    <row r="2247" spans="1:10" x14ac:dyDescent="0.25">
      <c r="A2247" s="1">
        <v>42332</v>
      </c>
      <c r="B2247">
        <v>81.38</v>
      </c>
      <c r="C2247">
        <v>50</v>
      </c>
      <c r="D2247">
        <v>10</v>
      </c>
      <c r="E2247">
        <v>0.81</v>
      </c>
      <c r="F2247">
        <v>0.33</v>
      </c>
      <c r="G2247">
        <v>2</v>
      </c>
      <c r="H2247">
        <v>1</v>
      </c>
      <c r="I2247">
        <v>250</v>
      </c>
      <c r="J2247">
        <v>25</v>
      </c>
    </row>
    <row r="2248" spans="1:10" x14ac:dyDescent="0.25">
      <c r="A2248" s="1">
        <v>42333</v>
      </c>
      <c r="B2248">
        <v>80.38</v>
      </c>
      <c r="C2248">
        <v>50</v>
      </c>
      <c r="D2248">
        <v>10</v>
      </c>
      <c r="E2248">
        <v>0.8</v>
      </c>
      <c r="F2248">
        <v>0.33</v>
      </c>
      <c r="G2248">
        <v>2</v>
      </c>
      <c r="H2248">
        <v>1</v>
      </c>
      <c r="I2248">
        <v>250</v>
      </c>
      <c r="J2248">
        <v>25</v>
      </c>
    </row>
    <row r="2249" spans="1:10" x14ac:dyDescent="0.25">
      <c r="A2249" s="1">
        <v>42334</v>
      </c>
      <c r="B2249">
        <v>79.38</v>
      </c>
      <c r="C2249">
        <v>50</v>
      </c>
      <c r="D2249">
        <v>10</v>
      </c>
      <c r="E2249">
        <v>0.79</v>
      </c>
      <c r="F2249">
        <v>0.33</v>
      </c>
      <c r="G2249">
        <v>2</v>
      </c>
      <c r="H2249">
        <v>1</v>
      </c>
      <c r="I2249">
        <v>250</v>
      </c>
      <c r="J2249">
        <v>25</v>
      </c>
    </row>
    <row r="2250" spans="1:10" x14ac:dyDescent="0.25">
      <c r="A2250" s="1">
        <v>42335</v>
      </c>
      <c r="B2250">
        <v>78.38</v>
      </c>
      <c r="C2250">
        <v>50</v>
      </c>
      <c r="D2250">
        <v>10</v>
      </c>
      <c r="E2250">
        <v>0.78</v>
      </c>
      <c r="F2250">
        <v>0.32</v>
      </c>
      <c r="G2250">
        <v>2</v>
      </c>
      <c r="H2250">
        <v>1</v>
      </c>
      <c r="I2250">
        <v>250</v>
      </c>
      <c r="J2250">
        <v>25</v>
      </c>
    </row>
    <row r="2251" spans="1:10" x14ac:dyDescent="0.25">
      <c r="A2251" s="1">
        <v>42336</v>
      </c>
      <c r="B2251">
        <v>77.41</v>
      </c>
      <c r="C2251">
        <v>50</v>
      </c>
      <c r="D2251">
        <v>10</v>
      </c>
      <c r="E2251">
        <v>0.77</v>
      </c>
      <c r="F2251">
        <v>0.32</v>
      </c>
      <c r="G2251">
        <v>2</v>
      </c>
      <c r="H2251">
        <v>1</v>
      </c>
      <c r="I2251">
        <v>250</v>
      </c>
      <c r="J2251">
        <v>25</v>
      </c>
    </row>
    <row r="2252" spans="1:10" x14ac:dyDescent="0.25">
      <c r="A2252" s="1">
        <v>42337</v>
      </c>
      <c r="B2252">
        <v>76.44</v>
      </c>
      <c r="C2252">
        <v>50</v>
      </c>
      <c r="D2252">
        <v>10</v>
      </c>
      <c r="E2252">
        <v>0.76</v>
      </c>
      <c r="F2252">
        <v>0.32</v>
      </c>
      <c r="G2252">
        <v>2</v>
      </c>
      <c r="H2252">
        <v>1</v>
      </c>
      <c r="I2252">
        <v>250</v>
      </c>
      <c r="J2252">
        <v>25</v>
      </c>
    </row>
    <row r="2253" spans="1:10" x14ac:dyDescent="0.25">
      <c r="A2253" s="1">
        <v>42338</v>
      </c>
      <c r="B2253">
        <v>75.48</v>
      </c>
      <c r="C2253">
        <v>50</v>
      </c>
      <c r="D2253">
        <v>10</v>
      </c>
      <c r="E2253">
        <v>0.75</v>
      </c>
      <c r="F2253">
        <v>0.31</v>
      </c>
      <c r="G2253">
        <v>2</v>
      </c>
      <c r="H2253">
        <v>1</v>
      </c>
      <c r="I2253">
        <v>250</v>
      </c>
      <c r="J2253">
        <v>25</v>
      </c>
    </row>
    <row r="2254" spans="1:10" x14ac:dyDescent="0.25">
      <c r="A2254" s="1">
        <v>42339</v>
      </c>
      <c r="B2254">
        <v>74.540000000000006</v>
      </c>
      <c r="C2254">
        <v>50</v>
      </c>
      <c r="D2254">
        <v>10</v>
      </c>
      <c r="E2254">
        <v>0.75</v>
      </c>
      <c r="F2254">
        <v>0.31</v>
      </c>
      <c r="G2254">
        <v>2</v>
      </c>
      <c r="H2254">
        <v>1</v>
      </c>
      <c r="I2254">
        <v>250</v>
      </c>
      <c r="J2254">
        <v>25</v>
      </c>
    </row>
    <row r="2255" spans="1:10" x14ac:dyDescent="0.25">
      <c r="A2255" s="1">
        <v>42340</v>
      </c>
      <c r="B2255">
        <v>73.61</v>
      </c>
      <c r="C2255">
        <v>50</v>
      </c>
      <c r="D2255">
        <v>10</v>
      </c>
      <c r="E2255">
        <v>0.74</v>
      </c>
      <c r="F2255">
        <v>0.31</v>
      </c>
      <c r="G2255">
        <v>2</v>
      </c>
      <c r="H2255">
        <v>1</v>
      </c>
      <c r="I2255">
        <v>250</v>
      </c>
      <c r="J2255">
        <v>25</v>
      </c>
    </row>
    <row r="2256" spans="1:10" x14ac:dyDescent="0.25">
      <c r="A2256" s="1">
        <v>42341</v>
      </c>
      <c r="B2256">
        <v>72.69</v>
      </c>
      <c r="C2256">
        <v>50</v>
      </c>
      <c r="D2256">
        <v>10</v>
      </c>
      <c r="E2256">
        <v>0.73</v>
      </c>
      <c r="F2256">
        <v>0.3</v>
      </c>
      <c r="G2256">
        <v>2</v>
      </c>
      <c r="H2256">
        <v>1</v>
      </c>
      <c r="I2256">
        <v>250</v>
      </c>
      <c r="J2256">
        <v>25</v>
      </c>
    </row>
    <row r="2257" spans="1:10" x14ac:dyDescent="0.25">
      <c r="A2257" s="1">
        <v>42342</v>
      </c>
      <c r="B2257">
        <v>71.78</v>
      </c>
      <c r="C2257">
        <v>50</v>
      </c>
      <c r="D2257">
        <v>10</v>
      </c>
      <c r="E2257">
        <v>0.72</v>
      </c>
      <c r="F2257">
        <v>0.3</v>
      </c>
      <c r="G2257">
        <v>2</v>
      </c>
      <c r="H2257">
        <v>1</v>
      </c>
      <c r="I2257">
        <v>250</v>
      </c>
      <c r="J2257">
        <v>25</v>
      </c>
    </row>
    <row r="2258" spans="1:10" x14ac:dyDescent="0.25">
      <c r="A2258" s="1">
        <v>42343</v>
      </c>
      <c r="B2258">
        <v>70.89</v>
      </c>
      <c r="C2258">
        <v>50</v>
      </c>
      <c r="D2258">
        <v>10</v>
      </c>
      <c r="E2258">
        <v>0.71</v>
      </c>
      <c r="F2258">
        <v>0.3</v>
      </c>
      <c r="G2258">
        <v>2</v>
      </c>
      <c r="H2258">
        <v>1</v>
      </c>
      <c r="I2258">
        <v>250</v>
      </c>
      <c r="J2258">
        <v>25</v>
      </c>
    </row>
    <row r="2259" spans="1:10" x14ac:dyDescent="0.25">
      <c r="A2259" s="1">
        <v>42344</v>
      </c>
      <c r="B2259">
        <v>70</v>
      </c>
      <c r="C2259">
        <v>50</v>
      </c>
      <c r="D2259">
        <v>10</v>
      </c>
      <c r="E2259">
        <v>0.7</v>
      </c>
      <c r="F2259">
        <v>0.3</v>
      </c>
      <c r="G2259">
        <v>2</v>
      </c>
      <c r="H2259">
        <v>1</v>
      </c>
      <c r="I2259">
        <v>250</v>
      </c>
      <c r="J2259">
        <v>25</v>
      </c>
    </row>
    <row r="2260" spans="1:10" x14ac:dyDescent="0.25">
      <c r="A2260" s="1">
        <v>42345</v>
      </c>
      <c r="B2260">
        <v>69.13</v>
      </c>
      <c r="C2260">
        <v>50</v>
      </c>
      <c r="D2260">
        <v>10</v>
      </c>
      <c r="E2260">
        <v>0.69</v>
      </c>
      <c r="F2260">
        <v>0.28999999999999998</v>
      </c>
      <c r="G2260">
        <v>2</v>
      </c>
      <c r="H2260">
        <v>1</v>
      </c>
      <c r="I2260">
        <v>250</v>
      </c>
      <c r="J2260">
        <v>25</v>
      </c>
    </row>
    <row r="2261" spans="1:10" x14ac:dyDescent="0.25">
      <c r="A2261" s="1">
        <v>42346</v>
      </c>
      <c r="B2261">
        <v>68.27</v>
      </c>
      <c r="C2261">
        <v>50</v>
      </c>
      <c r="D2261">
        <v>10</v>
      </c>
      <c r="E2261">
        <v>0.68</v>
      </c>
      <c r="F2261">
        <v>0.28999999999999998</v>
      </c>
      <c r="G2261">
        <v>2</v>
      </c>
      <c r="H2261">
        <v>1</v>
      </c>
      <c r="I2261">
        <v>250</v>
      </c>
      <c r="J2261">
        <v>25</v>
      </c>
    </row>
    <row r="2262" spans="1:10" x14ac:dyDescent="0.25">
      <c r="A2262" s="1">
        <v>42347</v>
      </c>
      <c r="B2262">
        <v>67.41</v>
      </c>
      <c r="C2262">
        <v>50</v>
      </c>
      <c r="D2262">
        <v>10</v>
      </c>
      <c r="E2262">
        <v>0.67</v>
      </c>
      <c r="F2262">
        <v>0.28999999999999998</v>
      </c>
      <c r="G2262">
        <v>2</v>
      </c>
      <c r="H2262">
        <v>1</v>
      </c>
      <c r="I2262">
        <v>250</v>
      </c>
      <c r="J2262">
        <v>25</v>
      </c>
    </row>
    <row r="2263" spans="1:10" x14ac:dyDescent="0.25">
      <c r="A2263" s="1">
        <v>42348</v>
      </c>
      <c r="B2263">
        <v>66.569999999999993</v>
      </c>
      <c r="C2263">
        <v>50</v>
      </c>
      <c r="D2263">
        <v>10</v>
      </c>
      <c r="E2263">
        <v>0.67</v>
      </c>
      <c r="F2263">
        <v>0.28000000000000003</v>
      </c>
      <c r="G2263">
        <v>2</v>
      </c>
      <c r="H2263">
        <v>1</v>
      </c>
      <c r="I2263">
        <v>250</v>
      </c>
      <c r="J2263">
        <v>25</v>
      </c>
    </row>
    <row r="2264" spans="1:10" x14ac:dyDescent="0.25">
      <c r="A2264" s="1">
        <v>42349</v>
      </c>
      <c r="B2264">
        <v>65.739999999999995</v>
      </c>
      <c r="C2264">
        <v>50</v>
      </c>
      <c r="D2264">
        <v>10</v>
      </c>
      <c r="E2264">
        <v>0.66</v>
      </c>
      <c r="F2264">
        <v>0.28000000000000003</v>
      </c>
      <c r="G2264">
        <v>2</v>
      </c>
      <c r="H2264">
        <v>1</v>
      </c>
      <c r="I2264">
        <v>250</v>
      </c>
      <c r="J2264">
        <v>25</v>
      </c>
    </row>
    <row r="2265" spans="1:10" x14ac:dyDescent="0.25">
      <c r="A2265" s="1">
        <v>42350</v>
      </c>
      <c r="B2265">
        <v>64.92</v>
      </c>
      <c r="C2265">
        <v>50</v>
      </c>
      <c r="D2265">
        <v>10</v>
      </c>
      <c r="E2265">
        <v>0.65</v>
      </c>
      <c r="F2265">
        <v>0.28000000000000003</v>
      </c>
      <c r="G2265">
        <v>2</v>
      </c>
      <c r="H2265">
        <v>1</v>
      </c>
      <c r="I2265">
        <v>250</v>
      </c>
      <c r="J2265">
        <v>25</v>
      </c>
    </row>
    <row r="2266" spans="1:10" x14ac:dyDescent="0.25">
      <c r="A2266" s="1">
        <v>42351</v>
      </c>
      <c r="B2266">
        <v>64.11</v>
      </c>
      <c r="C2266">
        <v>50</v>
      </c>
      <c r="D2266">
        <v>10</v>
      </c>
      <c r="E2266">
        <v>0.64</v>
      </c>
      <c r="F2266">
        <v>0.27</v>
      </c>
      <c r="G2266">
        <v>2</v>
      </c>
      <c r="H2266">
        <v>1</v>
      </c>
      <c r="I2266">
        <v>250</v>
      </c>
      <c r="J2266">
        <v>25</v>
      </c>
    </row>
    <row r="2267" spans="1:10" x14ac:dyDescent="0.25">
      <c r="A2267" s="1">
        <v>42352</v>
      </c>
      <c r="B2267">
        <v>63.31</v>
      </c>
      <c r="C2267">
        <v>50</v>
      </c>
      <c r="D2267">
        <v>10</v>
      </c>
      <c r="E2267">
        <v>0.63</v>
      </c>
      <c r="F2267">
        <v>0.27</v>
      </c>
      <c r="G2267">
        <v>2</v>
      </c>
      <c r="H2267">
        <v>1</v>
      </c>
      <c r="I2267">
        <v>250</v>
      </c>
      <c r="J2267">
        <v>25</v>
      </c>
    </row>
    <row r="2268" spans="1:10" x14ac:dyDescent="0.25">
      <c r="A2268" s="1">
        <v>42353</v>
      </c>
      <c r="B2268">
        <v>62.52</v>
      </c>
      <c r="C2268">
        <v>50</v>
      </c>
      <c r="D2268">
        <v>10</v>
      </c>
      <c r="E2268">
        <v>0.63</v>
      </c>
      <c r="F2268">
        <v>0.27</v>
      </c>
      <c r="G2268">
        <v>2</v>
      </c>
      <c r="H2268">
        <v>1</v>
      </c>
      <c r="I2268">
        <v>250</v>
      </c>
      <c r="J2268">
        <v>25</v>
      </c>
    </row>
    <row r="2269" spans="1:10" x14ac:dyDescent="0.25">
      <c r="A2269" s="1">
        <v>42354</v>
      </c>
      <c r="B2269">
        <v>61.74</v>
      </c>
      <c r="C2269">
        <v>50</v>
      </c>
      <c r="D2269">
        <v>10</v>
      </c>
      <c r="E2269">
        <v>0.62</v>
      </c>
      <c r="F2269">
        <v>0.27</v>
      </c>
      <c r="G2269">
        <v>2</v>
      </c>
      <c r="H2269">
        <v>1</v>
      </c>
      <c r="I2269">
        <v>250</v>
      </c>
      <c r="J2269">
        <v>25</v>
      </c>
    </row>
    <row r="2270" spans="1:10" x14ac:dyDescent="0.25">
      <c r="A2270" s="1">
        <v>42355</v>
      </c>
      <c r="B2270">
        <v>60.97</v>
      </c>
      <c r="C2270">
        <v>50</v>
      </c>
      <c r="D2270">
        <v>10</v>
      </c>
      <c r="E2270">
        <v>0.61</v>
      </c>
      <c r="F2270">
        <v>0.26</v>
      </c>
      <c r="G2270">
        <v>2</v>
      </c>
      <c r="H2270">
        <v>1</v>
      </c>
      <c r="I2270">
        <v>250</v>
      </c>
      <c r="J2270">
        <v>25</v>
      </c>
    </row>
    <row r="2271" spans="1:10" x14ac:dyDescent="0.25">
      <c r="A2271" s="1">
        <v>42356</v>
      </c>
      <c r="B2271">
        <v>60.2</v>
      </c>
      <c r="C2271">
        <v>50</v>
      </c>
      <c r="D2271">
        <v>10</v>
      </c>
      <c r="E2271">
        <v>0.6</v>
      </c>
      <c r="F2271">
        <v>0.26</v>
      </c>
      <c r="G2271">
        <v>2</v>
      </c>
      <c r="H2271">
        <v>1</v>
      </c>
      <c r="I2271">
        <v>250</v>
      </c>
      <c r="J2271">
        <v>25</v>
      </c>
    </row>
    <row r="2272" spans="1:10" x14ac:dyDescent="0.25">
      <c r="A2272" s="1">
        <v>42357</v>
      </c>
      <c r="B2272">
        <v>59.45</v>
      </c>
      <c r="C2272">
        <v>50</v>
      </c>
      <c r="D2272">
        <v>10</v>
      </c>
      <c r="E2272">
        <v>0.59</v>
      </c>
      <c r="F2272">
        <v>0.26</v>
      </c>
      <c r="G2272">
        <v>2</v>
      </c>
      <c r="H2272">
        <v>1</v>
      </c>
      <c r="I2272">
        <v>250</v>
      </c>
      <c r="J2272">
        <v>25</v>
      </c>
    </row>
    <row r="2273" spans="1:10" x14ac:dyDescent="0.25">
      <c r="A2273" s="1">
        <v>42358</v>
      </c>
      <c r="B2273">
        <v>58.71</v>
      </c>
      <c r="C2273">
        <v>50</v>
      </c>
      <c r="D2273">
        <v>10</v>
      </c>
      <c r="E2273">
        <v>0.59</v>
      </c>
      <c r="F2273">
        <v>0.25</v>
      </c>
      <c r="G2273">
        <v>2</v>
      </c>
      <c r="H2273">
        <v>1</v>
      </c>
      <c r="I2273">
        <v>250</v>
      </c>
      <c r="J2273">
        <v>25</v>
      </c>
    </row>
    <row r="2274" spans="1:10" x14ac:dyDescent="0.25">
      <c r="A2274" s="1">
        <v>42359</v>
      </c>
      <c r="B2274">
        <v>57.98</v>
      </c>
      <c r="C2274">
        <v>50</v>
      </c>
      <c r="D2274">
        <v>10</v>
      </c>
      <c r="E2274">
        <v>0.57999999999999996</v>
      </c>
      <c r="F2274">
        <v>0.25</v>
      </c>
      <c r="G2274">
        <v>2</v>
      </c>
      <c r="H2274">
        <v>1</v>
      </c>
      <c r="I2274">
        <v>250</v>
      </c>
      <c r="J2274">
        <v>25</v>
      </c>
    </row>
    <row r="2275" spans="1:10" x14ac:dyDescent="0.25">
      <c r="A2275" s="1">
        <v>42360</v>
      </c>
      <c r="B2275">
        <v>57.25</v>
      </c>
      <c r="C2275">
        <v>50</v>
      </c>
      <c r="D2275">
        <v>10</v>
      </c>
      <c r="E2275">
        <v>0.56999999999999995</v>
      </c>
      <c r="F2275">
        <v>0.25</v>
      </c>
      <c r="G2275">
        <v>2</v>
      </c>
      <c r="H2275">
        <v>1</v>
      </c>
      <c r="I2275">
        <v>250</v>
      </c>
      <c r="J2275">
        <v>25</v>
      </c>
    </row>
    <row r="2276" spans="1:10" x14ac:dyDescent="0.25">
      <c r="A2276" s="1">
        <v>42361</v>
      </c>
      <c r="B2276">
        <v>56.54</v>
      </c>
      <c r="C2276">
        <v>50</v>
      </c>
      <c r="D2276">
        <v>10</v>
      </c>
      <c r="E2276">
        <v>0.56999999999999995</v>
      </c>
      <c r="F2276">
        <v>0.25</v>
      </c>
      <c r="G2276">
        <v>2</v>
      </c>
      <c r="H2276">
        <v>1</v>
      </c>
      <c r="I2276">
        <v>250</v>
      </c>
      <c r="J2276">
        <v>25</v>
      </c>
    </row>
    <row r="2277" spans="1:10" x14ac:dyDescent="0.25">
      <c r="A2277" s="1">
        <v>42362</v>
      </c>
      <c r="B2277">
        <v>55.83</v>
      </c>
      <c r="C2277">
        <v>50</v>
      </c>
      <c r="D2277">
        <v>10</v>
      </c>
      <c r="E2277">
        <v>0.56000000000000005</v>
      </c>
      <c r="F2277">
        <v>0.24</v>
      </c>
      <c r="G2277">
        <v>2</v>
      </c>
      <c r="H2277">
        <v>1</v>
      </c>
      <c r="I2277">
        <v>250</v>
      </c>
      <c r="J2277">
        <v>25</v>
      </c>
    </row>
    <row r="2278" spans="1:10" x14ac:dyDescent="0.25">
      <c r="A2278" s="1">
        <v>42363</v>
      </c>
      <c r="B2278">
        <v>55.13</v>
      </c>
      <c r="C2278">
        <v>50</v>
      </c>
      <c r="D2278">
        <v>10</v>
      </c>
      <c r="E2278">
        <v>0.55000000000000004</v>
      </c>
      <c r="F2278">
        <v>0.24</v>
      </c>
      <c r="G2278">
        <v>2</v>
      </c>
      <c r="H2278">
        <v>1</v>
      </c>
      <c r="I2278">
        <v>250</v>
      </c>
      <c r="J2278">
        <v>25</v>
      </c>
    </row>
    <row r="2279" spans="1:10" x14ac:dyDescent="0.25">
      <c r="A2279" s="1">
        <v>42364</v>
      </c>
      <c r="B2279">
        <v>54.45</v>
      </c>
      <c r="C2279">
        <v>50</v>
      </c>
      <c r="D2279">
        <v>10</v>
      </c>
      <c r="E2279">
        <v>0.54</v>
      </c>
      <c r="F2279">
        <v>0.24</v>
      </c>
      <c r="G2279">
        <v>2</v>
      </c>
      <c r="H2279">
        <v>1</v>
      </c>
      <c r="I2279">
        <v>250</v>
      </c>
      <c r="J2279">
        <v>25</v>
      </c>
    </row>
    <row r="2280" spans="1:10" x14ac:dyDescent="0.25">
      <c r="A2280" s="1">
        <v>42365</v>
      </c>
      <c r="B2280">
        <v>65.62</v>
      </c>
      <c r="C2280">
        <v>50</v>
      </c>
      <c r="D2280">
        <v>10</v>
      </c>
      <c r="E2280">
        <v>0.66</v>
      </c>
      <c r="F2280">
        <v>0.28000000000000003</v>
      </c>
      <c r="G2280">
        <v>2</v>
      </c>
      <c r="H2280">
        <v>1</v>
      </c>
      <c r="I2280">
        <v>250</v>
      </c>
      <c r="J2280">
        <v>25</v>
      </c>
    </row>
    <row r="2281" spans="1:10" x14ac:dyDescent="0.25">
      <c r="A2281" s="1">
        <v>42366</v>
      </c>
      <c r="B2281">
        <v>65.48</v>
      </c>
      <c r="C2281">
        <v>50</v>
      </c>
      <c r="D2281">
        <v>10</v>
      </c>
      <c r="E2281">
        <v>0.65</v>
      </c>
      <c r="F2281">
        <v>0.28000000000000003</v>
      </c>
      <c r="G2281">
        <v>2</v>
      </c>
      <c r="H2281">
        <v>1</v>
      </c>
      <c r="I2281">
        <v>250</v>
      </c>
      <c r="J2281">
        <v>25</v>
      </c>
    </row>
    <row r="2282" spans="1:10" x14ac:dyDescent="0.25">
      <c r="A2282" s="1">
        <v>42367</v>
      </c>
      <c r="B2282">
        <v>65.48</v>
      </c>
      <c r="C2282">
        <v>50</v>
      </c>
      <c r="D2282">
        <v>10</v>
      </c>
      <c r="E2282">
        <v>0.65</v>
      </c>
      <c r="F2282">
        <v>0.28000000000000003</v>
      </c>
      <c r="G2282">
        <v>2</v>
      </c>
      <c r="H2282">
        <v>1</v>
      </c>
      <c r="I2282">
        <v>250</v>
      </c>
      <c r="J2282">
        <v>25</v>
      </c>
    </row>
    <row r="2283" spans="1:10" x14ac:dyDescent="0.25">
      <c r="A2283" s="1">
        <v>42368</v>
      </c>
      <c r="B2283">
        <v>65.48</v>
      </c>
      <c r="C2283">
        <v>50</v>
      </c>
      <c r="D2283">
        <v>10</v>
      </c>
      <c r="E2283">
        <v>0.65</v>
      </c>
      <c r="F2283">
        <v>0.28000000000000003</v>
      </c>
      <c r="G2283">
        <v>2</v>
      </c>
      <c r="H2283">
        <v>1</v>
      </c>
      <c r="I2283">
        <v>250</v>
      </c>
      <c r="J2283">
        <v>25</v>
      </c>
    </row>
    <row r="2284" spans="1:10" x14ac:dyDescent="0.25">
      <c r="A2284" s="1">
        <v>42369</v>
      </c>
      <c r="B2284">
        <v>65.48</v>
      </c>
      <c r="C2284">
        <v>50</v>
      </c>
      <c r="D2284">
        <v>10</v>
      </c>
      <c r="E2284">
        <v>0.65</v>
      </c>
      <c r="F2284">
        <v>0.28000000000000003</v>
      </c>
      <c r="G2284">
        <v>2</v>
      </c>
      <c r="H2284">
        <v>1</v>
      </c>
      <c r="I2284">
        <v>250</v>
      </c>
      <c r="J2284">
        <v>25</v>
      </c>
    </row>
    <row r="2285" spans="1:10" x14ac:dyDescent="0.25">
      <c r="A2285" s="1">
        <v>42370</v>
      </c>
      <c r="B2285">
        <v>65.48</v>
      </c>
      <c r="C2285">
        <v>50</v>
      </c>
      <c r="D2285">
        <v>10</v>
      </c>
      <c r="E2285">
        <v>0.65</v>
      </c>
      <c r="F2285">
        <v>0.28000000000000003</v>
      </c>
      <c r="G2285">
        <v>2</v>
      </c>
      <c r="H2285">
        <v>1</v>
      </c>
      <c r="I2285">
        <v>250</v>
      </c>
      <c r="J2285">
        <v>25</v>
      </c>
    </row>
    <row r="2286" spans="1:10" x14ac:dyDescent="0.25">
      <c r="A2286" s="1">
        <v>42371</v>
      </c>
      <c r="B2286">
        <v>65.48</v>
      </c>
      <c r="C2286">
        <v>50</v>
      </c>
      <c r="D2286">
        <v>10</v>
      </c>
      <c r="E2286">
        <v>0.65</v>
      </c>
      <c r="F2286">
        <v>0.28000000000000003</v>
      </c>
      <c r="G2286">
        <v>2</v>
      </c>
      <c r="H2286">
        <v>1</v>
      </c>
      <c r="I2286">
        <v>250</v>
      </c>
      <c r="J2286">
        <v>25</v>
      </c>
    </row>
    <row r="2287" spans="1:10" x14ac:dyDescent="0.25">
      <c r="A2287" s="1">
        <v>42372</v>
      </c>
      <c r="B2287">
        <v>65.48</v>
      </c>
      <c r="C2287">
        <v>50</v>
      </c>
      <c r="D2287">
        <v>10</v>
      </c>
      <c r="E2287">
        <v>0.65</v>
      </c>
      <c r="F2287">
        <v>0.28000000000000003</v>
      </c>
      <c r="G2287">
        <v>2</v>
      </c>
      <c r="H2287">
        <v>1</v>
      </c>
      <c r="I2287">
        <v>250</v>
      </c>
      <c r="J2287">
        <v>25</v>
      </c>
    </row>
    <row r="2288" spans="1:10" x14ac:dyDescent="0.25">
      <c r="A2288" s="1">
        <v>42373</v>
      </c>
      <c r="B2288">
        <v>65.48</v>
      </c>
      <c r="C2288">
        <v>50</v>
      </c>
      <c r="D2288">
        <v>10</v>
      </c>
      <c r="E2288">
        <v>0.65</v>
      </c>
      <c r="F2288">
        <v>0.28000000000000003</v>
      </c>
      <c r="G2288">
        <v>2</v>
      </c>
      <c r="H2288">
        <v>1</v>
      </c>
      <c r="I2288">
        <v>250</v>
      </c>
      <c r="J2288">
        <v>25</v>
      </c>
    </row>
    <row r="2289" spans="1:10" x14ac:dyDescent="0.25">
      <c r="A2289" s="1">
        <v>42374</v>
      </c>
      <c r="B2289">
        <v>65.48</v>
      </c>
      <c r="C2289">
        <v>50</v>
      </c>
      <c r="D2289">
        <v>10</v>
      </c>
      <c r="E2289">
        <v>0.65</v>
      </c>
      <c r="F2289">
        <v>0.28000000000000003</v>
      </c>
      <c r="G2289">
        <v>2</v>
      </c>
      <c r="H2289">
        <v>1</v>
      </c>
      <c r="I2289">
        <v>250</v>
      </c>
      <c r="J2289">
        <v>25</v>
      </c>
    </row>
    <row r="2290" spans="1:10" x14ac:dyDescent="0.25">
      <c r="A2290" s="1">
        <v>42375</v>
      </c>
      <c r="B2290">
        <v>65.48</v>
      </c>
      <c r="C2290">
        <v>50</v>
      </c>
      <c r="D2290">
        <v>10</v>
      </c>
      <c r="E2290">
        <v>0.65</v>
      </c>
      <c r="F2290">
        <v>0.28000000000000003</v>
      </c>
      <c r="G2290">
        <v>2</v>
      </c>
      <c r="H2290">
        <v>1</v>
      </c>
      <c r="I2290">
        <v>250</v>
      </c>
      <c r="J2290">
        <v>25</v>
      </c>
    </row>
    <row r="2291" spans="1:10" x14ac:dyDescent="0.25">
      <c r="A2291" s="1">
        <v>42376</v>
      </c>
      <c r="B2291">
        <v>65.48</v>
      </c>
      <c r="C2291">
        <v>50</v>
      </c>
      <c r="D2291">
        <v>10</v>
      </c>
      <c r="E2291">
        <v>0.65</v>
      </c>
      <c r="F2291">
        <v>0.28000000000000003</v>
      </c>
      <c r="G2291">
        <v>2</v>
      </c>
      <c r="H2291">
        <v>1</v>
      </c>
      <c r="I2291">
        <v>250</v>
      </c>
      <c r="J2291">
        <v>25</v>
      </c>
    </row>
    <row r="2292" spans="1:10" x14ac:dyDescent="0.25">
      <c r="A2292" s="1">
        <v>42377</v>
      </c>
      <c r="B2292">
        <v>65.48</v>
      </c>
      <c r="C2292">
        <v>50</v>
      </c>
      <c r="D2292">
        <v>10</v>
      </c>
      <c r="E2292">
        <v>0.65</v>
      </c>
      <c r="F2292">
        <v>0.28000000000000003</v>
      </c>
      <c r="G2292">
        <v>2</v>
      </c>
      <c r="H2292">
        <v>1</v>
      </c>
      <c r="I2292">
        <v>250</v>
      </c>
      <c r="J2292">
        <v>25</v>
      </c>
    </row>
    <row r="2293" spans="1:10" x14ac:dyDescent="0.25">
      <c r="A2293" s="1">
        <v>42378</v>
      </c>
      <c r="B2293">
        <v>65.48</v>
      </c>
      <c r="C2293">
        <v>50</v>
      </c>
      <c r="D2293">
        <v>10</v>
      </c>
      <c r="E2293">
        <v>0.65</v>
      </c>
      <c r="F2293">
        <v>0.28000000000000003</v>
      </c>
      <c r="G2293">
        <v>2</v>
      </c>
      <c r="H2293">
        <v>1</v>
      </c>
      <c r="I2293">
        <v>250</v>
      </c>
      <c r="J2293">
        <v>25</v>
      </c>
    </row>
    <row r="2294" spans="1:10" x14ac:dyDescent="0.25">
      <c r="A2294" s="1">
        <v>42379</v>
      </c>
      <c r="B2294">
        <v>65.48</v>
      </c>
      <c r="C2294">
        <v>50</v>
      </c>
      <c r="D2294">
        <v>10</v>
      </c>
      <c r="E2294">
        <v>0.65</v>
      </c>
      <c r="F2294">
        <v>0.28000000000000003</v>
      </c>
      <c r="G2294">
        <v>2</v>
      </c>
      <c r="H2294">
        <v>1</v>
      </c>
      <c r="I2294">
        <v>250</v>
      </c>
      <c r="J2294">
        <v>25</v>
      </c>
    </row>
    <row r="2295" spans="1:10" x14ac:dyDescent="0.25">
      <c r="A2295" s="1">
        <v>42380</v>
      </c>
      <c r="B2295">
        <v>65.48</v>
      </c>
      <c r="C2295">
        <v>50</v>
      </c>
      <c r="D2295">
        <v>10</v>
      </c>
      <c r="E2295">
        <v>0.65</v>
      </c>
      <c r="F2295">
        <v>0.28000000000000003</v>
      </c>
      <c r="G2295">
        <v>2</v>
      </c>
      <c r="H2295">
        <v>1</v>
      </c>
      <c r="I2295">
        <v>250</v>
      </c>
      <c r="J229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39" sqref="I2039"/>
    </sheetView>
  </sheetViews>
  <sheetFormatPr defaultRowHeight="15" x14ac:dyDescent="0.25"/>
  <cols>
    <col min="1" max="1" width="15.85546875" bestFit="1" customWidth="1"/>
    <col min="2" max="2" width="7" bestFit="1" customWidth="1"/>
    <col min="3" max="4" width="12.140625" bestFit="1" customWidth="1"/>
    <col min="5" max="5" width="5.140625" bestFit="1" customWidth="1"/>
    <col min="6" max="6" width="15.140625" bestFit="1" customWidth="1"/>
    <col min="7" max="7" width="11.5703125" bestFit="1" customWidth="1"/>
    <col min="8" max="8" width="16.85546875" bestFit="1" customWidth="1"/>
    <col min="9" max="9" width="10.85546875" bestFit="1" customWidth="1"/>
    <col min="10" max="10" width="16.28515625" bestFit="1" customWidth="1"/>
    <col min="12" max="12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 s="1">
        <v>40087</v>
      </c>
      <c r="B2">
        <f>100*E2+0.01</f>
        <v>20.010000000000002</v>
      </c>
      <c r="C2">
        <v>50</v>
      </c>
      <c r="D2">
        <v>10</v>
      </c>
      <c r="E2">
        <f>IF(veg_par_meadow!E2&lt;2,veg_par_meadow!E2,2)</f>
        <v>0.2</v>
      </c>
      <c r="F2">
        <f>0.0404 *E2^2+0.3644*E2+0.03</f>
        <v>0.10449600000000001</v>
      </c>
      <c r="G2">
        <v>2</v>
      </c>
      <c r="H2">
        <v>1</v>
      </c>
      <c r="I2">
        <v>250</v>
      </c>
      <c r="J2">
        <v>25</v>
      </c>
    </row>
    <row r="3" spans="1:16" x14ac:dyDescent="0.25">
      <c r="A3" s="1">
        <v>40088</v>
      </c>
      <c r="B3">
        <f t="shared" ref="B3:B66" si="0">100*E3+0.01</f>
        <v>20.010000000000002</v>
      </c>
      <c r="C3">
        <v>50</v>
      </c>
      <c r="D3">
        <v>10</v>
      </c>
      <c r="E3">
        <f>IF(veg_par_meadow!E3&lt;2,veg_par_meadow!E3,2)</f>
        <v>0.2</v>
      </c>
      <c r="F3">
        <f t="shared" ref="F3:F66" si="1">0.0404 *E3^2+0.3644*E3+0.03</f>
        <v>0.10449600000000001</v>
      </c>
      <c r="G3">
        <v>2</v>
      </c>
      <c r="H3">
        <v>1</v>
      </c>
      <c r="I3">
        <v>250</v>
      </c>
      <c r="J3">
        <v>25</v>
      </c>
    </row>
    <row r="4" spans="1:16" x14ac:dyDescent="0.25">
      <c r="A4" s="1">
        <v>40089</v>
      </c>
      <c r="B4">
        <f t="shared" si="0"/>
        <v>20.010000000000002</v>
      </c>
      <c r="C4">
        <v>50</v>
      </c>
      <c r="D4">
        <v>10</v>
      </c>
      <c r="E4">
        <f>IF(veg_par_meadow!E4&lt;2,veg_par_meadow!E4,2)</f>
        <v>0.2</v>
      </c>
      <c r="F4">
        <f t="shared" si="1"/>
        <v>0.10449600000000001</v>
      </c>
      <c r="G4">
        <v>2</v>
      </c>
      <c r="H4">
        <v>1</v>
      </c>
      <c r="I4">
        <v>250</v>
      </c>
      <c r="J4">
        <v>25</v>
      </c>
      <c r="M4" s="2" t="s">
        <v>10</v>
      </c>
      <c r="N4" s="2"/>
      <c r="O4" s="2"/>
    </row>
    <row r="5" spans="1:16" x14ac:dyDescent="0.25">
      <c r="A5" s="1">
        <v>40090</v>
      </c>
      <c r="B5">
        <f t="shared" si="0"/>
        <v>20.010000000000002</v>
      </c>
      <c r="C5">
        <v>50</v>
      </c>
      <c r="D5">
        <v>10</v>
      </c>
      <c r="E5">
        <f>IF(veg_par_meadow!E5&lt;2,veg_par_meadow!E5,2)</f>
        <v>0.2</v>
      </c>
      <c r="F5">
        <f t="shared" si="1"/>
        <v>0.10449600000000001</v>
      </c>
      <c r="G5">
        <v>2</v>
      </c>
      <c r="H5">
        <v>1</v>
      </c>
      <c r="I5">
        <v>250</v>
      </c>
      <c r="J5">
        <v>25</v>
      </c>
      <c r="M5" s="2" t="s">
        <v>11</v>
      </c>
      <c r="N5" s="2"/>
      <c r="O5" s="2"/>
    </row>
    <row r="6" spans="1:16" x14ac:dyDescent="0.25">
      <c r="A6" s="1">
        <v>40091</v>
      </c>
      <c r="B6">
        <f t="shared" si="0"/>
        <v>20.010000000000002</v>
      </c>
      <c r="C6">
        <v>50</v>
      </c>
      <c r="D6">
        <v>10</v>
      </c>
      <c r="E6">
        <f>IF(veg_par_meadow!E6&lt;2,veg_par_meadow!E6,2)</f>
        <v>0.2</v>
      </c>
      <c r="F6">
        <f t="shared" si="1"/>
        <v>0.10449600000000001</v>
      </c>
      <c r="G6">
        <v>2</v>
      </c>
      <c r="H6">
        <v>1</v>
      </c>
      <c r="I6">
        <v>250</v>
      </c>
      <c r="J6">
        <v>25</v>
      </c>
      <c r="M6" s="2" t="s">
        <v>12</v>
      </c>
      <c r="N6" s="2"/>
      <c r="O6" s="2"/>
    </row>
    <row r="7" spans="1:16" x14ac:dyDescent="0.25">
      <c r="A7" s="1">
        <v>40092</v>
      </c>
      <c r="B7">
        <f t="shared" si="0"/>
        <v>21.01</v>
      </c>
      <c r="C7">
        <v>50</v>
      </c>
      <c r="D7">
        <v>10</v>
      </c>
      <c r="E7">
        <f>IF(veg_par_meadow!E7&lt;2,veg_par_meadow!E7,2)</f>
        <v>0.21</v>
      </c>
      <c r="F7">
        <f t="shared" si="1"/>
        <v>0.10830563999999999</v>
      </c>
      <c r="G7">
        <v>2</v>
      </c>
      <c r="H7">
        <v>1</v>
      </c>
      <c r="I7">
        <v>250</v>
      </c>
      <c r="J7">
        <v>25</v>
      </c>
      <c r="M7" s="2" t="s">
        <v>13</v>
      </c>
      <c r="N7" s="2"/>
      <c r="O7" s="2"/>
    </row>
    <row r="8" spans="1:16" x14ac:dyDescent="0.25">
      <c r="A8" s="1">
        <v>40093</v>
      </c>
      <c r="B8">
        <f t="shared" si="0"/>
        <v>22.01</v>
      </c>
      <c r="C8">
        <v>50</v>
      </c>
      <c r="D8">
        <v>10</v>
      </c>
      <c r="E8">
        <f>IF(veg_par_meadow!E8&lt;2,veg_par_meadow!E8,2)</f>
        <v>0.22</v>
      </c>
      <c r="F8">
        <f t="shared" si="1"/>
        <v>0.11212336000000001</v>
      </c>
      <c r="G8">
        <v>2</v>
      </c>
      <c r="H8">
        <v>1</v>
      </c>
      <c r="I8">
        <v>250</v>
      </c>
      <c r="J8">
        <v>25</v>
      </c>
      <c r="M8" s="2" t="s">
        <v>14</v>
      </c>
      <c r="N8" s="2"/>
      <c r="O8" s="2"/>
    </row>
    <row r="9" spans="1:16" x14ac:dyDescent="0.25">
      <c r="A9" s="1">
        <v>40094</v>
      </c>
      <c r="B9">
        <f t="shared" si="0"/>
        <v>23.01</v>
      </c>
      <c r="C9">
        <v>50</v>
      </c>
      <c r="D9">
        <v>10</v>
      </c>
      <c r="E9">
        <f>IF(veg_par_meadow!E9&lt;2,veg_par_meadow!E9,2)</f>
        <v>0.23</v>
      </c>
      <c r="F9">
        <f t="shared" si="1"/>
        <v>0.11594916</v>
      </c>
      <c r="G9">
        <v>2</v>
      </c>
      <c r="H9">
        <v>1</v>
      </c>
      <c r="I9">
        <v>250</v>
      </c>
      <c r="J9">
        <v>25</v>
      </c>
      <c r="M9" s="2" t="s">
        <v>15</v>
      </c>
      <c r="N9" s="2"/>
      <c r="O9" s="2"/>
    </row>
    <row r="10" spans="1:16" x14ac:dyDescent="0.25">
      <c r="A10" s="1">
        <v>40095</v>
      </c>
      <c r="B10">
        <f t="shared" si="0"/>
        <v>24.01</v>
      </c>
      <c r="C10">
        <v>50</v>
      </c>
      <c r="D10">
        <v>10</v>
      </c>
      <c r="E10">
        <f>IF(veg_par_meadow!E10&lt;2,veg_par_meadow!E10,2)</f>
        <v>0.24</v>
      </c>
      <c r="F10">
        <f t="shared" si="1"/>
        <v>0.11978303999999999</v>
      </c>
      <c r="G10">
        <v>2</v>
      </c>
      <c r="H10">
        <v>1</v>
      </c>
      <c r="I10">
        <v>250</v>
      </c>
      <c r="J10">
        <v>25</v>
      </c>
      <c r="M10" s="2" t="s">
        <v>20</v>
      </c>
      <c r="N10" s="2"/>
      <c r="O10" s="2"/>
    </row>
    <row r="11" spans="1:16" x14ac:dyDescent="0.25">
      <c r="A11" s="1">
        <v>40096</v>
      </c>
      <c r="B11">
        <f t="shared" si="0"/>
        <v>24.01</v>
      </c>
      <c r="C11">
        <v>50</v>
      </c>
      <c r="D11">
        <v>10</v>
      </c>
      <c r="E11">
        <f>IF(veg_par_meadow!E11&lt;2,veg_par_meadow!E11,2)</f>
        <v>0.24</v>
      </c>
      <c r="F11">
        <f t="shared" si="1"/>
        <v>0.11978303999999999</v>
      </c>
      <c r="G11">
        <v>2</v>
      </c>
      <c r="H11">
        <v>1</v>
      </c>
      <c r="I11">
        <v>250</v>
      </c>
      <c r="J11">
        <v>25</v>
      </c>
    </row>
    <row r="12" spans="1:16" x14ac:dyDescent="0.25">
      <c r="A12" s="1">
        <v>40097</v>
      </c>
      <c r="B12">
        <f t="shared" si="0"/>
        <v>25.01</v>
      </c>
      <c r="C12">
        <v>50</v>
      </c>
      <c r="D12">
        <v>10</v>
      </c>
      <c r="E12">
        <f>IF(veg_par_meadow!E12&lt;2,veg_par_meadow!E12,2)</f>
        <v>0.25</v>
      </c>
      <c r="F12">
        <f t="shared" si="1"/>
        <v>0.123625</v>
      </c>
      <c r="G12">
        <v>2</v>
      </c>
      <c r="H12">
        <v>1</v>
      </c>
      <c r="I12">
        <v>250</v>
      </c>
      <c r="J12">
        <v>25</v>
      </c>
      <c r="M12" s="2" t="s">
        <v>17</v>
      </c>
      <c r="N12" s="2"/>
      <c r="O12" s="2"/>
      <c r="P12" s="2"/>
    </row>
    <row r="13" spans="1:16" x14ac:dyDescent="0.25">
      <c r="A13" s="1">
        <v>40098</v>
      </c>
      <c r="B13">
        <f t="shared" si="0"/>
        <v>25.01</v>
      </c>
      <c r="C13">
        <v>50</v>
      </c>
      <c r="D13">
        <v>10</v>
      </c>
      <c r="E13">
        <f>IF(veg_par_meadow!E13&lt;2,veg_par_meadow!E13,2)</f>
        <v>0.25</v>
      </c>
      <c r="F13">
        <f t="shared" si="1"/>
        <v>0.123625</v>
      </c>
      <c r="G13">
        <v>2</v>
      </c>
      <c r="H13">
        <v>1</v>
      </c>
      <c r="I13">
        <v>250</v>
      </c>
      <c r="J13">
        <v>25</v>
      </c>
      <c r="M13" s="2" t="s">
        <v>18</v>
      </c>
      <c r="N13" s="2"/>
      <c r="O13" s="2"/>
      <c r="P13" s="2"/>
    </row>
    <row r="14" spans="1:16" x14ac:dyDescent="0.25">
      <c r="A14" s="1">
        <v>40099</v>
      </c>
      <c r="B14">
        <f t="shared" si="0"/>
        <v>25.01</v>
      </c>
      <c r="C14">
        <v>50</v>
      </c>
      <c r="D14">
        <v>10</v>
      </c>
      <c r="E14">
        <f>IF(veg_par_meadow!E14&lt;2,veg_par_meadow!E14,2)</f>
        <v>0.25</v>
      </c>
      <c r="F14">
        <f t="shared" si="1"/>
        <v>0.123625</v>
      </c>
      <c r="G14">
        <v>2</v>
      </c>
      <c r="H14">
        <v>1</v>
      </c>
      <c r="I14">
        <v>250</v>
      </c>
      <c r="J14">
        <v>25</v>
      </c>
    </row>
    <row r="15" spans="1:16" x14ac:dyDescent="0.25">
      <c r="A15" s="1">
        <v>40100</v>
      </c>
      <c r="B15">
        <f t="shared" si="0"/>
        <v>25.01</v>
      </c>
      <c r="C15">
        <v>50</v>
      </c>
      <c r="D15">
        <v>10</v>
      </c>
      <c r="E15">
        <f>IF(veg_par_meadow!E15&lt;2,veg_par_meadow!E15,2)</f>
        <v>0.25</v>
      </c>
      <c r="F15">
        <f t="shared" si="1"/>
        <v>0.123625</v>
      </c>
      <c r="G15">
        <v>2</v>
      </c>
      <c r="H15">
        <v>1</v>
      </c>
      <c r="I15">
        <v>250</v>
      </c>
      <c r="J15">
        <v>25</v>
      </c>
    </row>
    <row r="16" spans="1:16" x14ac:dyDescent="0.25">
      <c r="A16" s="1">
        <v>40101</v>
      </c>
      <c r="B16">
        <f t="shared" si="0"/>
        <v>25.01</v>
      </c>
      <c r="C16">
        <v>50</v>
      </c>
      <c r="D16">
        <v>10</v>
      </c>
      <c r="E16">
        <f>IF(veg_par_meadow!E16&lt;2,veg_par_meadow!E16,2)</f>
        <v>0.25</v>
      </c>
      <c r="F16">
        <f t="shared" si="1"/>
        <v>0.123625</v>
      </c>
      <c r="G16">
        <v>2</v>
      </c>
      <c r="H16">
        <v>1</v>
      </c>
      <c r="I16">
        <v>250</v>
      </c>
      <c r="J16">
        <v>25</v>
      </c>
      <c r="M16" s="2" t="s">
        <v>16</v>
      </c>
      <c r="N16" s="2"/>
      <c r="O16" s="2"/>
      <c r="P16" s="2"/>
    </row>
    <row r="17" spans="1:16" x14ac:dyDescent="0.25">
      <c r="A17" s="1">
        <v>40102</v>
      </c>
      <c r="B17">
        <f t="shared" si="0"/>
        <v>25.01</v>
      </c>
      <c r="C17">
        <v>50</v>
      </c>
      <c r="D17">
        <v>10</v>
      </c>
      <c r="E17">
        <f>IF(veg_par_meadow!E17&lt;2,veg_par_meadow!E17,2)</f>
        <v>0.25</v>
      </c>
      <c r="F17">
        <f t="shared" si="1"/>
        <v>0.123625</v>
      </c>
      <c r="G17">
        <v>2</v>
      </c>
      <c r="H17">
        <v>1</v>
      </c>
      <c r="I17">
        <v>250</v>
      </c>
      <c r="J17">
        <v>25</v>
      </c>
      <c r="M17" s="2" t="s">
        <v>19</v>
      </c>
      <c r="N17" s="2"/>
      <c r="O17" s="2"/>
      <c r="P17" s="2"/>
    </row>
    <row r="18" spans="1:16" x14ac:dyDescent="0.25">
      <c r="A18" s="1">
        <v>40103</v>
      </c>
      <c r="B18">
        <f t="shared" si="0"/>
        <v>25.01</v>
      </c>
      <c r="C18">
        <v>50</v>
      </c>
      <c r="D18">
        <v>10</v>
      </c>
      <c r="E18">
        <f>IF(veg_par_meadow!E18&lt;2,veg_par_meadow!E18,2)</f>
        <v>0.25</v>
      </c>
      <c r="F18">
        <f t="shared" si="1"/>
        <v>0.123625</v>
      </c>
      <c r="G18">
        <v>2</v>
      </c>
      <c r="H18">
        <v>1</v>
      </c>
      <c r="I18">
        <v>250</v>
      </c>
      <c r="J18">
        <v>25</v>
      </c>
    </row>
    <row r="19" spans="1:16" x14ac:dyDescent="0.25">
      <c r="A19" s="1">
        <v>40104</v>
      </c>
      <c r="B19">
        <f t="shared" si="0"/>
        <v>24.01</v>
      </c>
      <c r="C19">
        <v>50</v>
      </c>
      <c r="D19">
        <v>10</v>
      </c>
      <c r="E19">
        <f>IF(veg_par_meadow!E19&lt;2,veg_par_meadow!E19,2)</f>
        <v>0.24</v>
      </c>
      <c r="F19">
        <f t="shared" si="1"/>
        <v>0.11978303999999999</v>
      </c>
      <c r="G19">
        <v>2</v>
      </c>
      <c r="H19">
        <v>1</v>
      </c>
      <c r="I19">
        <v>250</v>
      </c>
      <c r="J19">
        <v>25</v>
      </c>
    </row>
    <row r="20" spans="1:16" x14ac:dyDescent="0.25">
      <c r="A20" s="1">
        <v>40105</v>
      </c>
      <c r="B20">
        <f t="shared" si="0"/>
        <v>24.01</v>
      </c>
      <c r="C20">
        <v>50</v>
      </c>
      <c r="D20">
        <v>10</v>
      </c>
      <c r="E20">
        <f>IF(veg_par_meadow!E20&lt;2,veg_par_meadow!E20,2)</f>
        <v>0.24</v>
      </c>
      <c r="F20">
        <f t="shared" si="1"/>
        <v>0.11978303999999999</v>
      </c>
      <c r="G20">
        <v>2</v>
      </c>
      <c r="H20">
        <v>1</v>
      </c>
      <c r="I20">
        <v>250</v>
      </c>
      <c r="J20">
        <v>25</v>
      </c>
    </row>
    <row r="21" spans="1:16" x14ac:dyDescent="0.25">
      <c r="A21" s="1">
        <v>40106</v>
      </c>
      <c r="B21">
        <f t="shared" si="0"/>
        <v>24.01</v>
      </c>
      <c r="C21">
        <v>50</v>
      </c>
      <c r="D21">
        <v>10</v>
      </c>
      <c r="E21">
        <f>IF(veg_par_meadow!E21&lt;2,veg_par_meadow!E21,2)</f>
        <v>0.24</v>
      </c>
      <c r="F21">
        <f t="shared" si="1"/>
        <v>0.11978303999999999</v>
      </c>
      <c r="G21">
        <v>2</v>
      </c>
      <c r="H21">
        <v>1</v>
      </c>
      <c r="I21">
        <v>250</v>
      </c>
      <c r="J21">
        <v>25</v>
      </c>
    </row>
    <row r="22" spans="1:16" x14ac:dyDescent="0.25">
      <c r="A22" s="1">
        <v>40107</v>
      </c>
      <c r="B22">
        <f t="shared" si="0"/>
        <v>24.01</v>
      </c>
      <c r="C22">
        <v>50</v>
      </c>
      <c r="D22">
        <v>10</v>
      </c>
      <c r="E22">
        <f>IF(veg_par_meadow!E22&lt;2,veg_par_meadow!E22,2)</f>
        <v>0.24</v>
      </c>
      <c r="F22">
        <f t="shared" si="1"/>
        <v>0.11978303999999999</v>
      </c>
      <c r="G22">
        <v>2</v>
      </c>
      <c r="H22">
        <v>1</v>
      </c>
      <c r="I22">
        <v>250</v>
      </c>
      <c r="J22">
        <v>25</v>
      </c>
    </row>
    <row r="23" spans="1:16" x14ac:dyDescent="0.25">
      <c r="A23" s="1">
        <v>40108</v>
      </c>
      <c r="B23">
        <f t="shared" si="0"/>
        <v>23.01</v>
      </c>
      <c r="C23">
        <v>50</v>
      </c>
      <c r="D23">
        <v>10</v>
      </c>
      <c r="E23">
        <f>IF(veg_par_meadow!E23&lt;2,veg_par_meadow!E23,2)</f>
        <v>0.23</v>
      </c>
      <c r="F23">
        <f t="shared" si="1"/>
        <v>0.11594916</v>
      </c>
      <c r="G23">
        <v>2</v>
      </c>
      <c r="H23">
        <v>1</v>
      </c>
      <c r="I23">
        <v>250</v>
      </c>
      <c r="J23">
        <v>25</v>
      </c>
    </row>
    <row r="24" spans="1:16" x14ac:dyDescent="0.25">
      <c r="A24" s="1">
        <v>40109</v>
      </c>
      <c r="B24">
        <f t="shared" si="0"/>
        <v>23.01</v>
      </c>
      <c r="C24">
        <v>50</v>
      </c>
      <c r="D24">
        <v>10</v>
      </c>
      <c r="E24">
        <f>IF(veg_par_meadow!E24&lt;2,veg_par_meadow!E24,2)</f>
        <v>0.23</v>
      </c>
      <c r="F24">
        <f t="shared" si="1"/>
        <v>0.11594916</v>
      </c>
      <c r="G24">
        <v>2</v>
      </c>
      <c r="H24">
        <v>1</v>
      </c>
      <c r="I24">
        <v>250</v>
      </c>
      <c r="J24">
        <v>25</v>
      </c>
    </row>
    <row r="25" spans="1:16" x14ac:dyDescent="0.25">
      <c r="A25" s="1">
        <v>40110</v>
      </c>
      <c r="B25">
        <f t="shared" si="0"/>
        <v>23.01</v>
      </c>
      <c r="C25">
        <v>50</v>
      </c>
      <c r="D25">
        <v>10</v>
      </c>
      <c r="E25">
        <f>IF(veg_par_meadow!E25&lt;2,veg_par_meadow!E25,2)</f>
        <v>0.23</v>
      </c>
      <c r="F25">
        <f t="shared" si="1"/>
        <v>0.11594916</v>
      </c>
      <c r="G25">
        <v>2</v>
      </c>
      <c r="H25">
        <v>1</v>
      </c>
      <c r="I25">
        <v>250</v>
      </c>
      <c r="J25">
        <v>25</v>
      </c>
    </row>
    <row r="26" spans="1:16" x14ac:dyDescent="0.25">
      <c r="A26" s="1">
        <v>40111</v>
      </c>
      <c r="B26">
        <f t="shared" si="0"/>
        <v>24.01</v>
      </c>
      <c r="C26">
        <v>50</v>
      </c>
      <c r="D26">
        <v>10</v>
      </c>
      <c r="E26">
        <f>IF(veg_par_meadow!E26&lt;2,veg_par_meadow!E26,2)</f>
        <v>0.24</v>
      </c>
      <c r="F26">
        <f t="shared" si="1"/>
        <v>0.11978303999999999</v>
      </c>
      <c r="G26">
        <v>2</v>
      </c>
      <c r="H26">
        <v>1</v>
      </c>
      <c r="I26">
        <v>250</v>
      </c>
      <c r="J26">
        <v>25</v>
      </c>
    </row>
    <row r="27" spans="1:16" x14ac:dyDescent="0.25">
      <c r="A27" s="1">
        <v>40112</v>
      </c>
      <c r="B27">
        <f t="shared" si="0"/>
        <v>25.01</v>
      </c>
      <c r="C27">
        <v>50</v>
      </c>
      <c r="D27">
        <v>10</v>
      </c>
      <c r="E27">
        <f>IF(veg_par_meadow!E27&lt;2,veg_par_meadow!E27,2)</f>
        <v>0.25</v>
      </c>
      <c r="F27">
        <f t="shared" si="1"/>
        <v>0.123625</v>
      </c>
      <c r="G27">
        <v>2</v>
      </c>
      <c r="H27">
        <v>1</v>
      </c>
      <c r="I27">
        <v>250</v>
      </c>
      <c r="J27">
        <v>25</v>
      </c>
    </row>
    <row r="28" spans="1:16" x14ac:dyDescent="0.25">
      <c r="A28" s="1">
        <v>40113</v>
      </c>
      <c r="B28">
        <f t="shared" si="0"/>
        <v>26.01</v>
      </c>
      <c r="C28">
        <v>50</v>
      </c>
      <c r="D28">
        <v>10</v>
      </c>
      <c r="E28">
        <f>IF(veg_par_meadow!E28&lt;2,veg_par_meadow!E28,2)</f>
        <v>0.26</v>
      </c>
      <c r="F28">
        <f t="shared" si="1"/>
        <v>0.12747504000000001</v>
      </c>
      <c r="G28">
        <v>2</v>
      </c>
      <c r="H28">
        <v>1</v>
      </c>
      <c r="I28">
        <v>250</v>
      </c>
      <c r="J28">
        <v>25</v>
      </c>
    </row>
    <row r="29" spans="1:16" x14ac:dyDescent="0.25">
      <c r="A29" s="1">
        <v>40114</v>
      </c>
      <c r="B29">
        <f t="shared" si="0"/>
        <v>27.01</v>
      </c>
      <c r="C29">
        <v>50</v>
      </c>
      <c r="D29">
        <v>10</v>
      </c>
      <c r="E29">
        <f>IF(veg_par_meadow!E29&lt;2,veg_par_meadow!E29,2)</f>
        <v>0.27</v>
      </c>
      <c r="F29">
        <f t="shared" si="1"/>
        <v>0.13133316</v>
      </c>
      <c r="G29">
        <v>2</v>
      </c>
      <c r="H29">
        <v>1</v>
      </c>
      <c r="I29">
        <v>250</v>
      </c>
      <c r="J29">
        <v>25</v>
      </c>
    </row>
    <row r="30" spans="1:16" x14ac:dyDescent="0.25">
      <c r="A30" s="1">
        <v>40115</v>
      </c>
      <c r="B30">
        <f t="shared" si="0"/>
        <v>28.010000000000005</v>
      </c>
      <c r="C30">
        <v>50</v>
      </c>
      <c r="D30">
        <v>10</v>
      </c>
      <c r="E30">
        <f>IF(veg_par_meadow!E30&lt;2,veg_par_meadow!E30,2)</f>
        <v>0.28000000000000003</v>
      </c>
      <c r="F30">
        <f t="shared" si="1"/>
        <v>0.13519935999999999</v>
      </c>
      <c r="G30">
        <v>2</v>
      </c>
      <c r="H30">
        <v>1</v>
      </c>
      <c r="I30">
        <v>250</v>
      </c>
      <c r="J30">
        <v>25</v>
      </c>
    </row>
    <row r="31" spans="1:16" x14ac:dyDescent="0.25">
      <c r="A31" s="1">
        <v>40116</v>
      </c>
      <c r="B31">
        <f t="shared" si="0"/>
        <v>29.009999999999998</v>
      </c>
      <c r="C31">
        <v>50</v>
      </c>
      <c r="D31">
        <v>10</v>
      </c>
      <c r="E31">
        <f>IF(veg_par_meadow!E31&lt;2,veg_par_meadow!E31,2)</f>
        <v>0.28999999999999998</v>
      </c>
      <c r="F31">
        <f t="shared" si="1"/>
        <v>0.13907364</v>
      </c>
      <c r="G31">
        <v>2</v>
      </c>
      <c r="H31">
        <v>1</v>
      </c>
      <c r="I31">
        <v>250</v>
      </c>
      <c r="J31">
        <v>25</v>
      </c>
    </row>
    <row r="32" spans="1:16" x14ac:dyDescent="0.25">
      <c r="A32" s="1">
        <v>40117</v>
      </c>
      <c r="B32">
        <f t="shared" si="0"/>
        <v>30.01</v>
      </c>
      <c r="C32">
        <v>50</v>
      </c>
      <c r="D32">
        <v>10</v>
      </c>
      <c r="E32">
        <f>IF(veg_par_meadow!E32&lt;2,veg_par_meadow!E32,2)</f>
        <v>0.3</v>
      </c>
      <c r="F32">
        <f t="shared" si="1"/>
        <v>0.142956</v>
      </c>
      <c r="G32">
        <v>2</v>
      </c>
      <c r="H32">
        <v>1</v>
      </c>
      <c r="I32">
        <v>250</v>
      </c>
      <c r="J32">
        <v>25</v>
      </c>
    </row>
    <row r="33" spans="1:10" x14ac:dyDescent="0.25">
      <c r="A33" s="1">
        <v>40118</v>
      </c>
      <c r="B33">
        <f t="shared" si="0"/>
        <v>30.01</v>
      </c>
      <c r="C33">
        <v>50</v>
      </c>
      <c r="D33">
        <v>10</v>
      </c>
      <c r="E33">
        <f>IF(veg_par_meadow!E33&lt;2,veg_par_meadow!E33,2)</f>
        <v>0.3</v>
      </c>
      <c r="F33">
        <f t="shared" si="1"/>
        <v>0.142956</v>
      </c>
      <c r="G33">
        <v>2</v>
      </c>
      <c r="H33">
        <v>1</v>
      </c>
      <c r="I33">
        <v>250</v>
      </c>
      <c r="J33">
        <v>25</v>
      </c>
    </row>
    <row r="34" spans="1:10" x14ac:dyDescent="0.25">
      <c r="A34" s="1">
        <v>40119</v>
      </c>
      <c r="B34">
        <f t="shared" si="0"/>
        <v>31.01</v>
      </c>
      <c r="C34">
        <v>50</v>
      </c>
      <c r="D34">
        <v>10</v>
      </c>
      <c r="E34">
        <f>IF(veg_par_meadow!E34&lt;2,veg_par_meadow!E34,2)</f>
        <v>0.31</v>
      </c>
      <c r="F34">
        <f t="shared" si="1"/>
        <v>0.14684643999999999</v>
      </c>
      <c r="G34">
        <v>2</v>
      </c>
      <c r="H34">
        <v>1</v>
      </c>
      <c r="I34">
        <v>250</v>
      </c>
      <c r="J34">
        <v>25</v>
      </c>
    </row>
    <row r="35" spans="1:10" x14ac:dyDescent="0.25">
      <c r="A35" s="1">
        <v>40120</v>
      </c>
      <c r="B35">
        <f t="shared" si="0"/>
        <v>30.01</v>
      </c>
      <c r="C35">
        <v>50</v>
      </c>
      <c r="D35">
        <v>10</v>
      </c>
      <c r="E35">
        <f>IF(veg_par_meadow!E35&lt;2,veg_par_meadow!E35,2)</f>
        <v>0.3</v>
      </c>
      <c r="F35">
        <f t="shared" si="1"/>
        <v>0.142956</v>
      </c>
      <c r="G35">
        <v>2</v>
      </c>
      <c r="H35">
        <v>1</v>
      </c>
      <c r="I35">
        <v>250</v>
      </c>
      <c r="J35">
        <v>25</v>
      </c>
    </row>
    <row r="36" spans="1:10" x14ac:dyDescent="0.25">
      <c r="A36" s="1">
        <v>40121</v>
      </c>
      <c r="B36">
        <f t="shared" si="0"/>
        <v>30.01</v>
      </c>
      <c r="C36">
        <v>50</v>
      </c>
      <c r="D36">
        <v>10</v>
      </c>
      <c r="E36">
        <f>IF(veg_par_meadow!E36&lt;2,veg_par_meadow!E36,2)</f>
        <v>0.3</v>
      </c>
      <c r="F36">
        <f t="shared" si="1"/>
        <v>0.142956</v>
      </c>
      <c r="G36">
        <v>2</v>
      </c>
      <c r="H36">
        <v>1</v>
      </c>
      <c r="I36">
        <v>250</v>
      </c>
      <c r="J36">
        <v>25</v>
      </c>
    </row>
    <row r="37" spans="1:10" x14ac:dyDescent="0.25">
      <c r="A37" s="1">
        <v>40122</v>
      </c>
      <c r="B37">
        <f t="shared" si="0"/>
        <v>30.01</v>
      </c>
      <c r="C37">
        <v>50</v>
      </c>
      <c r="D37">
        <v>10</v>
      </c>
      <c r="E37">
        <f>IF(veg_par_meadow!E37&lt;2,veg_par_meadow!E37,2)</f>
        <v>0.3</v>
      </c>
      <c r="F37">
        <f t="shared" si="1"/>
        <v>0.142956</v>
      </c>
      <c r="G37">
        <v>2</v>
      </c>
      <c r="H37">
        <v>1</v>
      </c>
      <c r="I37">
        <v>250</v>
      </c>
      <c r="J37">
        <v>25</v>
      </c>
    </row>
    <row r="38" spans="1:10" x14ac:dyDescent="0.25">
      <c r="A38" s="1">
        <v>40123</v>
      </c>
      <c r="B38">
        <f t="shared" si="0"/>
        <v>29.009999999999998</v>
      </c>
      <c r="C38">
        <v>50</v>
      </c>
      <c r="D38">
        <v>10</v>
      </c>
      <c r="E38">
        <f>IF(veg_par_meadow!E38&lt;2,veg_par_meadow!E38,2)</f>
        <v>0.28999999999999998</v>
      </c>
      <c r="F38">
        <f t="shared" si="1"/>
        <v>0.13907364</v>
      </c>
      <c r="G38">
        <v>2</v>
      </c>
      <c r="H38">
        <v>1</v>
      </c>
      <c r="I38">
        <v>250</v>
      </c>
      <c r="J38">
        <v>25</v>
      </c>
    </row>
    <row r="39" spans="1:10" x14ac:dyDescent="0.25">
      <c r="A39" s="1">
        <v>40124</v>
      </c>
      <c r="B39">
        <f t="shared" si="0"/>
        <v>29.009999999999998</v>
      </c>
      <c r="C39">
        <v>50</v>
      </c>
      <c r="D39">
        <v>10</v>
      </c>
      <c r="E39">
        <f>IF(veg_par_meadow!E39&lt;2,veg_par_meadow!E39,2)</f>
        <v>0.28999999999999998</v>
      </c>
      <c r="F39">
        <f t="shared" si="1"/>
        <v>0.13907364</v>
      </c>
      <c r="G39">
        <v>2</v>
      </c>
      <c r="H39">
        <v>1</v>
      </c>
      <c r="I39">
        <v>250</v>
      </c>
      <c r="J39">
        <v>25</v>
      </c>
    </row>
    <row r="40" spans="1:10" x14ac:dyDescent="0.25">
      <c r="A40" s="1">
        <v>40125</v>
      </c>
      <c r="B40">
        <f t="shared" si="0"/>
        <v>29.009999999999998</v>
      </c>
      <c r="C40">
        <v>50</v>
      </c>
      <c r="D40">
        <v>10</v>
      </c>
      <c r="E40">
        <f>IF(veg_par_meadow!E40&lt;2,veg_par_meadow!E40,2)</f>
        <v>0.28999999999999998</v>
      </c>
      <c r="F40">
        <f t="shared" si="1"/>
        <v>0.13907364</v>
      </c>
      <c r="G40">
        <v>2</v>
      </c>
      <c r="H40">
        <v>1</v>
      </c>
      <c r="I40">
        <v>250</v>
      </c>
      <c r="J40">
        <v>25</v>
      </c>
    </row>
    <row r="41" spans="1:10" x14ac:dyDescent="0.25">
      <c r="A41" s="1">
        <v>40126</v>
      </c>
      <c r="B41">
        <f t="shared" si="0"/>
        <v>28.010000000000005</v>
      </c>
      <c r="C41">
        <v>50</v>
      </c>
      <c r="D41">
        <v>10</v>
      </c>
      <c r="E41">
        <f>IF(veg_par_meadow!E41&lt;2,veg_par_meadow!E41,2)</f>
        <v>0.28000000000000003</v>
      </c>
      <c r="F41">
        <f t="shared" si="1"/>
        <v>0.13519935999999999</v>
      </c>
      <c r="G41">
        <v>2</v>
      </c>
      <c r="H41">
        <v>1</v>
      </c>
      <c r="I41">
        <v>250</v>
      </c>
      <c r="J41">
        <v>25</v>
      </c>
    </row>
    <row r="42" spans="1:10" x14ac:dyDescent="0.25">
      <c r="A42" s="1">
        <v>40127</v>
      </c>
      <c r="B42">
        <f t="shared" si="0"/>
        <v>66.010000000000005</v>
      </c>
      <c r="C42">
        <v>50</v>
      </c>
      <c r="D42">
        <v>10</v>
      </c>
      <c r="E42">
        <f>IF(veg_par_meadow!E42&lt;2,veg_par_meadow!E42,2)</f>
        <v>0.66</v>
      </c>
      <c r="F42">
        <f t="shared" si="1"/>
        <v>0.28810224000000006</v>
      </c>
      <c r="G42">
        <v>2</v>
      </c>
      <c r="H42">
        <v>1</v>
      </c>
      <c r="I42">
        <v>250</v>
      </c>
      <c r="J42">
        <v>25</v>
      </c>
    </row>
    <row r="43" spans="1:10" x14ac:dyDescent="0.25">
      <c r="A43" s="1">
        <v>40128</v>
      </c>
      <c r="B43">
        <f t="shared" si="0"/>
        <v>65.010000000000005</v>
      </c>
      <c r="C43">
        <v>50</v>
      </c>
      <c r="D43">
        <v>10</v>
      </c>
      <c r="E43">
        <f>IF(veg_par_meadow!E43&lt;2,veg_par_meadow!E43,2)</f>
        <v>0.65</v>
      </c>
      <c r="F43">
        <f t="shared" si="1"/>
        <v>0.28392899999999999</v>
      </c>
      <c r="G43">
        <v>2</v>
      </c>
      <c r="H43">
        <v>1</v>
      </c>
      <c r="I43">
        <v>250</v>
      </c>
      <c r="J43">
        <v>25</v>
      </c>
    </row>
    <row r="44" spans="1:10" x14ac:dyDescent="0.25">
      <c r="A44" s="1">
        <v>40129</v>
      </c>
      <c r="B44">
        <f t="shared" si="0"/>
        <v>65.010000000000005</v>
      </c>
      <c r="C44">
        <v>50</v>
      </c>
      <c r="D44">
        <v>10</v>
      </c>
      <c r="E44">
        <f>IF(veg_par_meadow!E44&lt;2,veg_par_meadow!E44,2)</f>
        <v>0.65</v>
      </c>
      <c r="F44">
        <f t="shared" si="1"/>
        <v>0.28392899999999999</v>
      </c>
      <c r="G44">
        <v>2</v>
      </c>
      <c r="H44">
        <v>1</v>
      </c>
      <c r="I44">
        <v>250</v>
      </c>
      <c r="J44">
        <v>25</v>
      </c>
    </row>
    <row r="45" spans="1:10" x14ac:dyDescent="0.25">
      <c r="A45" s="1">
        <v>40130</v>
      </c>
      <c r="B45">
        <f t="shared" si="0"/>
        <v>64.010000000000005</v>
      </c>
      <c r="C45">
        <v>50</v>
      </c>
      <c r="D45">
        <v>10</v>
      </c>
      <c r="E45">
        <f>IF(veg_par_meadow!E45&lt;2,veg_par_meadow!E45,2)</f>
        <v>0.64</v>
      </c>
      <c r="F45">
        <f t="shared" si="1"/>
        <v>0.27976383999999999</v>
      </c>
      <c r="G45">
        <v>2</v>
      </c>
      <c r="H45">
        <v>1</v>
      </c>
      <c r="I45">
        <v>250</v>
      </c>
      <c r="J45">
        <v>25</v>
      </c>
    </row>
    <row r="46" spans="1:10" x14ac:dyDescent="0.25">
      <c r="A46" s="1">
        <v>40131</v>
      </c>
      <c r="B46">
        <f t="shared" si="0"/>
        <v>64.010000000000005</v>
      </c>
      <c r="C46">
        <v>50</v>
      </c>
      <c r="D46">
        <v>10</v>
      </c>
      <c r="E46">
        <f>IF(veg_par_meadow!E46&lt;2,veg_par_meadow!E46,2)</f>
        <v>0.64</v>
      </c>
      <c r="F46">
        <f t="shared" si="1"/>
        <v>0.27976383999999999</v>
      </c>
      <c r="G46">
        <v>2</v>
      </c>
      <c r="H46">
        <v>1</v>
      </c>
      <c r="I46">
        <v>250</v>
      </c>
      <c r="J46">
        <v>25</v>
      </c>
    </row>
    <row r="47" spans="1:10" x14ac:dyDescent="0.25">
      <c r="A47" s="1">
        <v>40132</v>
      </c>
      <c r="B47">
        <f t="shared" si="0"/>
        <v>63.01</v>
      </c>
      <c r="C47">
        <v>50</v>
      </c>
      <c r="D47">
        <v>10</v>
      </c>
      <c r="E47">
        <f>IF(veg_par_meadow!E47&lt;2,veg_par_meadow!E47,2)</f>
        <v>0.63</v>
      </c>
      <c r="F47">
        <f t="shared" si="1"/>
        <v>0.27560676000000001</v>
      </c>
      <c r="G47">
        <v>2</v>
      </c>
      <c r="H47">
        <v>1</v>
      </c>
      <c r="I47">
        <v>250</v>
      </c>
      <c r="J47">
        <v>25</v>
      </c>
    </row>
    <row r="48" spans="1:10" x14ac:dyDescent="0.25">
      <c r="A48" s="1">
        <v>40133</v>
      </c>
      <c r="B48">
        <f t="shared" si="0"/>
        <v>63.01</v>
      </c>
      <c r="C48">
        <v>50</v>
      </c>
      <c r="D48">
        <v>10</v>
      </c>
      <c r="E48">
        <f>IF(veg_par_meadow!E48&lt;2,veg_par_meadow!E48,2)</f>
        <v>0.63</v>
      </c>
      <c r="F48">
        <f t="shared" si="1"/>
        <v>0.27560676000000001</v>
      </c>
      <c r="G48">
        <v>2</v>
      </c>
      <c r="H48">
        <v>1</v>
      </c>
      <c r="I48">
        <v>250</v>
      </c>
      <c r="J48">
        <v>25</v>
      </c>
    </row>
    <row r="49" spans="1:10" x14ac:dyDescent="0.25">
      <c r="A49" s="1">
        <v>40134</v>
      </c>
      <c r="B49">
        <f t="shared" si="0"/>
        <v>63.01</v>
      </c>
      <c r="C49">
        <v>50</v>
      </c>
      <c r="D49">
        <v>10</v>
      </c>
      <c r="E49">
        <f>IF(veg_par_meadow!E49&lt;2,veg_par_meadow!E49,2)</f>
        <v>0.63</v>
      </c>
      <c r="F49">
        <f t="shared" si="1"/>
        <v>0.27560676000000001</v>
      </c>
      <c r="G49">
        <v>2</v>
      </c>
      <c r="H49">
        <v>1</v>
      </c>
      <c r="I49">
        <v>250</v>
      </c>
      <c r="J49">
        <v>25</v>
      </c>
    </row>
    <row r="50" spans="1:10" x14ac:dyDescent="0.25">
      <c r="A50" s="1">
        <v>40135</v>
      </c>
      <c r="B50">
        <f t="shared" si="0"/>
        <v>62.01</v>
      </c>
      <c r="C50">
        <v>50</v>
      </c>
      <c r="D50">
        <v>10</v>
      </c>
      <c r="E50">
        <f>IF(veg_par_meadow!E50&lt;2,veg_par_meadow!E50,2)</f>
        <v>0.62</v>
      </c>
      <c r="F50">
        <f t="shared" si="1"/>
        <v>0.27145775999999999</v>
      </c>
      <c r="G50">
        <v>2</v>
      </c>
      <c r="H50">
        <v>1</v>
      </c>
      <c r="I50">
        <v>250</v>
      </c>
      <c r="J50">
        <v>25</v>
      </c>
    </row>
    <row r="51" spans="1:10" x14ac:dyDescent="0.25">
      <c r="A51" s="1">
        <v>40136</v>
      </c>
      <c r="B51">
        <f t="shared" si="0"/>
        <v>63.01</v>
      </c>
      <c r="C51">
        <v>50</v>
      </c>
      <c r="D51">
        <v>10</v>
      </c>
      <c r="E51">
        <f>IF(veg_par_meadow!E51&lt;2,veg_par_meadow!E51,2)</f>
        <v>0.63</v>
      </c>
      <c r="F51">
        <f t="shared" si="1"/>
        <v>0.27560676000000001</v>
      </c>
      <c r="G51">
        <v>2</v>
      </c>
      <c r="H51">
        <v>1</v>
      </c>
      <c r="I51">
        <v>250</v>
      </c>
      <c r="J51">
        <v>25</v>
      </c>
    </row>
    <row r="52" spans="1:10" x14ac:dyDescent="0.25">
      <c r="A52" s="1">
        <v>40137</v>
      </c>
      <c r="B52">
        <f t="shared" si="0"/>
        <v>64.010000000000005</v>
      </c>
      <c r="C52">
        <v>50</v>
      </c>
      <c r="D52">
        <v>10</v>
      </c>
      <c r="E52">
        <f>IF(veg_par_meadow!E52&lt;2,veg_par_meadow!E52,2)</f>
        <v>0.64</v>
      </c>
      <c r="F52">
        <f t="shared" si="1"/>
        <v>0.27976383999999999</v>
      </c>
      <c r="G52">
        <v>2</v>
      </c>
      <c r="H52">
        <v>1</v>
      </c>
      <c r="I52">
        <v>250</v>
      </c>
      <c r="J52">
        <v>25</v>
      </c>
    </row>
    <row r="53" spans="1:10" x14ac:dyDescent="0.25">
      <c r="A53" s="1">
        <v>40138</v>
      </c>
      <c r="B53">
        <f t="shared" si="0"/>
        <v>64.010000000000005</v>
      </c>
      <c r="C53">
        <v>50</v>
      </c>
      <c r="D53">
        <v>10</v>
      </c>
      <c r="E53">
        <f>IF(veg_par_meadow!E53&lt;2,veg_par_meadow!E53,2)</f>
        <v>0.64</v>
      </c>
      <c r="F53">
        <f t="shared" si="1"/>
        <v>0.27976383999999999</v>
      </c>
      <c r="G53">
        <v>2</v>
      </c>
      <c r="H53">
        <v>1</v>
      </c>
      <c r="I53">
        <v>250</v>
      </c>
      <c r="J53">
        <v>25</v>
      </c>
    </row>
    <row r="54" spans="1:10" x14ac:dyDescent="0.25">
      <c r="A54" s="1">
        <v>40139</v>
      </c>
      <c r="B54">
        <f t="shared" si="0"/>
        <v>65.010000000000005</v>
      </c>
      <c r="C54">
        <v>50</v>
      </c>
      <c r="D54">
        <v>10</v>
      </c>
      <c r="E54">
        <f>IF(veg_par_meadow!E54&lt;2,veg_par_meadow!E54,2)</f>
        <v>0.65</v>
      </c>
      <c r="F54">
        <f t="shared" si="1"/>
        <v>0.28392899999999999</v>
      </c>
      <c r="G54">
        <v>2</v>
      </c>
      <c r="H54">
        <v>1</v>
      </c>
      <c r="I54">
        <v>250</v>
      </c>
      <c r="J54">
        <v>25</v>
      </c>
    </row>
    <row r="55" spans="1:10" x14ac:dyDescent="0.25">
      <c r="A55" s="1">
        <v>40140</v>
      </c>
      <c r="B55">
        <f t="shared" si="0"/>
        <v>65.010000000000005</v>
      </c>
      <c r="C55">
        <v>50</v>
      </c>
      <c r="D55">
        <v>10</v>
      </c>
      <c r="E55">
        <f>IF(veg_par_meadow!E55&lt;2,veg_par_meadow!E55,2)</f>
        <v>0.65</v>
      </c>
      <c r="F55">
        <f t="shared" si="1"/>
        <v>0.28392899999999999</v>
      </c>
      <c r="G55">
        <v>2</v>
      </c>
      <c r="H55">
        <v>1</v>
      </c>
      <c r="I55">
        <v>250</v>
      </c>
      <c r="J55">
        <v>25</v>
      </c>
    </row>
    <row r="56" spans="1:10" x14ac:dyDescent="0.25">
      <c r="A56" s="1">
        <v>40141</v>
      </c>
      <c r="B56">
        <f t="shared" si="0"/>
        <v>65.010000000000005</v>
      </c>
      <c r="C56">
        <v>50</v>
      </c>
      <c r="D56">
        <v>10</v>
      </c>
      <c r="E56">
        <f>IF(veg_par_meadow!E56&lt;2,veg_par_meadow!E56,2)</f>
        <v>0.65</v>
      </c>
      <c r="F56">
        <f t="shared" si="1"/>
        <v>0.28392899999999999</v>
      </c>
      <c r="G56">
        <v>2</v>
      </c>
      <c r="H56">
        <v>1</v>
      </c>
      <c r="I56">
        <v>250</v>
      </c>
      <c r="J56">
        <v>25</v>
      </c>
    </row>
    <row r="57" spans="1:10" x14ac:dyDescent="0.25">
      <c r="A57" s="1">
        <v>40142</v>
      </c>
      <c r="B57">
        <f t="shared" si="0"/>
        <v>65.010000000000005</v>
      </c>
      <c r="C57">
        <v>50</v>
      </c>
      <c r="D57">
        <v>10</v>
      </c>
      <c r="E57">
        <f>IF(veg_par_meadow!E57&lt;2,veg_par_meadow!E57,2)</f>
        <v>0.65</v>
      </c>
      <c r="F57">
        <f t="shared" si="1"/>
        <v>0.28392899999999999</v>
      </c>
      <c r="G57">
        <v>2</v>
      </c>
      <c r="H57">
        <v>1</v>
      </c>
      <c r="I57">
        <v>250</v>
      </c>
      <c r="J57">
        <v>25</v>
      </c>
    </row>
    <row r="58" spans="1:10" x14ac:dyDescent="0.25">
      <c r="A58" s="1">
        <v>40143</v>
      </c>
      <c r="B58">
        <f t="shared" si="0"/>
        <v>66.010000000000005</v>
      </c>
      <c r="C58">
        <v>50</v>
      </c>
      <c r="D58">
        <v>10</v>
      </c>
      <c r="E58">
        <f>IF(veg_par_meadow!E58&lt;2,veg_par_meadow!E58,2)</f>
        <v>0.66</v>
      </c>
      <c r="F58">
        <f t="shared" si="1"/>
        <v>0.28810224000000006</v>
      </c>
      <c r="G58">
        <v>2</v>
      </c>
      <c r="H58">
        <v>1</v>
      </c>
      <c r="I58">
        <v>250</v>
      </c>
      <c r="J58">
        <v>25</v>
      </c>
    </row>
    <row r="59" spans="1:10" x14ac:dyDescent="0.25">
      <c r="A59" s="1">
        <v>40144</v>
      </c>
      <c r="B59">
        <f t="shared" si="0"/>
        <v>65.010000000000005</v>
      </c>
      <c r="C59">
        <v>50</v>
      </c>
      <c r="D59">
        <v>10</v>
      </c>
      <c r="E59">
        <f>IF(veg_par_meadow!E59&lt;2,veg_par_meadow!E59,2)</f>
        <v>0.65</v>
      </c>
      <c r="F59">
        <f t="shared" si="1"/>
        <v>0.28392899999999999</v>
      </c>
      <c r="G59">
        <v>2</v>
      </c>
      <c r="H59">
        <v>1</v>
      </c>
      <c r="I59">
        <v>250</v>
      </c>
      <c r="J59">
        <v>25</v>
      </c>
    </row>
    <row r="60" spans="1:10" x14ac:dyDescent="0.25">
      <c r="A60" s="1">
        <v>40145</v>
      </c>
      <c r="B60">
        <f t="shared" si="0"/>
        <v>65.010000000000005</v>
      </c>
      <c r="C60">
        <v>50</v>
      </c>
      <c r="D60">
        <v>10</v>
      </c>
      <c r="E60">
        <f>IF(veg_par_meadow!E60&lt;2,veg_par_meadow!E60,2)</f>
        <v>0.65</v>
      </c>
      <c r="F60">
        <f t="shared" si="1"/>
        <v>0.28392899999999999</v>
      </c>
      <c r="G60">
        <v>2</v>
      </c>
      <c r="H60">
        <v>1</v>
      </c>
      <c r="I60">
        <v>250</v>
      </c>
      <c r="J60">
        <v>25</v>
      </c>
    </row>
    <row r="61" spans="1:10" x14ac:dyDescent="0.25">
      <c r="A61" s="1">
        <v>40146</v>
      </c>
      <c r="B61">
        <f t="shared" si="0"/>
        <v>65.010000000000005</v>
      </c>
      <c r="C61">
        <v>50</v>
      </c>
      <c r="D61">
        <v>10</v>
      </c>
      <c r="E61">
        <f>IF(veg_par_meadow!E61&lt;2,veg_par_meadow!E61,2)</f>
        <v>0.65</v>
      </c>
      <c r="F61">
        <f t="shared" si="1"/>
        <v>0.28392899999999999</v>
      </c>
      <c r="G61">
        <v>2</v>
      </c>
      <c r="H61">
        <v>1</v>
      </c>
      <c r="I61">
        <v>250</v>
      </c>
      <c r="J61">
        <v>25</v>
      </c>
    </row>
    <row r="62" spans="1:10" x14ac:dyDescent="0.25">
      <c r="A62" s="1">
        <v>40147</v>
      </c>
      <c r="B62">
        <f t="shared" si="0"/>
        <v>64.010000000000005</v>
      </c>
      <c r="C62">
        <v>50</v>
      </c>
      <c r="D62">
        <v>10</v>
      </c>
      <c r="E62">
        <f>IF(veg_par_meadow!E62&lt;2,veg_par_meadow!E62,2)</f>
        <v>0.64</v>
      </c>
      <c r="F62">
        <f t="shared" si="1"/>
        <v>0.27976383999999999</v>
      </c>
      <c r="G62">
        <v>2</v>
      </c>
      <c r="H62">
        <v>1</v>
      </c>
      <c r="I62">
        <v>250</v>
      </c>
      <c r="J62">
        <v>25</v>
      </c>
    </row>
    <row r="63" spans="1:10" x14ac:dyDescent="0.25">
      <c r="A63" s="1">
        <v>40148</v>
      </c>
      <c r="B63">
        <f t="shared" si="0"/>
        <v>65.010000000000005</v>
      </c>
      <c r="C63">
        <v>50</v>
      </c>
      <c r="D63">
        <v>10</v>
      </c>
      <c r="E63">
        <f>IF(veg_par_meadow!E63&lt;2,veg_par_meadow!E63,2)</f>
        <v>0.65</v>
      </c>
      <c r="F63">
        <f t="shared" si="1"/>
        <v>0.28392899999999999</v>
      </c>
      <c r="G63">
        <v>2</v>
      </c>
      <c r="H63">
        <v>1</v>
      </c>
      <c r="I63">
        <v>250</v>
      </c>
      <c r="J63">
        <v>25</v>
      </c>
    </row>
    <row r="64" spans="1:10" x14ac:dyDescent="0.25">
      <c r="A64" s="1">
        <v>40149</v>
      </c>
      <c r="B64">
        <f t="shared" si="0"/>
        <v>65.010000000000005</v>
      </c>
      <c r="C64">
        <v>50</v>
      </c>
      <c r="D64">
        <v>10</v>
      </c>
      <c r="E64">
        <f>IF(veg_par_meadow!E64&lt;2,veg_par_meadow!E64,2)</f>
        <v>0.65</v>
      </c>
      <c r="F64">
        <f t="shared" si="1"/>
        <v>0.28392899999999999</v>
      </c>
      <c r="G64">
        <v>2</v>
      </c>
      <c r="H64">
        <v>1</v>
      </c>
      <c r="I64">
        <v>250</v>
      </c>
      <c r="J64">
        <v>25</v>
      </c>
    </row>
    <row r="65" spans="1:10" x14ac:dyDescent="0.25">
      <c r="A65" s="1">
        <v>40150</v>
      </c>
      <c r="B65">
        <f t="shared" si="0"/>
        <v>66.010000000000005</v>
      </c>
      <c r="C65">
        <v>50</v>
      </c>
      <c r="D65">
        <v>10</v>
      </c>
      <c r="E65">
        <f>IF(veg_par_meadow!E65&lt;2,veg_par_meadow!E65,2)</f>
        <v>0.66</v>
      </c>
      <c r="F65">
        <f t="shared" si="1"/>
        <v>0.28810224000000006</v>
      </c>
      <c r="G65">
        <v>2</v>
      </c>
      <c r="H65">
        <v>1</v>
      </c>
      <c r="I65">
        <v>250</v>
      </c>
      <c r="J65">
        <v>25</v>
      </c>
    </row>
    <row r="66" spans="1:10" x14ac:dyDescent="0.25">
      <c r="A66" s="1">
        <v>40151</v>
      </c>
      <c r="B66">
        <f t="shared" si="0"/>
        <v>65.010000000000005</v>
      </c>
      <c r="C66">
        <v>50</v>
      </c>
      <c r="D66">
        <v>10</v>
      </c>
      <c r="E66">
        <f>IF(veg_par_meadow!E66&lt;2,veg_par_meadow!E66,2)</f>
        <v>0.65</v>
      </c>
      <c r="F66">
        <f t="shared" si="1"/>
        <v>0.28392899999999999</v>
      </c>
      <c r="G66">
        <v>2</v>
      </c>
      <c r="H66">
        <v>1</v>
      </c>
      <c r="I66">
        <v>250</v>
      </c>
      <c r="J66">
        <v>25</v>
      </c>
    </row>
    <row r="67" spans="1:10" x14ac:dyDescent="0.25">
      <c r="A67" s="1">
        <v>40152</v>
      </c>
      <c r="B67">
        <f t="shared" ref="B67:B130" si="2">100*E67+0.01</f>
        <v>65.010000000000005</v>
      </c>
      <c r="C67">
        <v>50</v>
      </c>
      <c r="D67">
        <v>10</v>
      </c>
      <c r="E67">
        <f>IF(veg_par_meadow!E67&lt;2,veg_par_meadow!E67,2)</f>
        <v>0.65</v>
      </c>
      <c r="F67">
        <f t="shared" ref="F67:F130" si="3">0.0404 *E67^2+0.3644*E67+0.03</f>
        <v>0.28392899999999999</v>
      </c>
      <c r="G67">
        <v>2</v>
      </c>
      <c r="H67">
        <v>1</v>
      </c>
      <c r="I67">
        <v>250</v>
      </c>
      <c r="J67">
        <v>25</v>
      </c>
    </row>
    <row r="68" spans="1:10" x14ac:dyDescent="0.25">
      <c r="A68" s="1">
        <v>40153</v>
      </c>
      <c r="B68">
        <f t="shared" si="2"/>
        <v>65.010000000000005</v>
      </c>
      <c r="C68">
        <v>50</v>
      </c>
      <c r="D68">
        <v>10</v>
      </c>
      <c r="E68">
        <f>IF(veg_par_meadow!E68&lt;2,veg_par_meadow!E68,2)</f>
        <v>0.65</v>
      </c>
      <c r="F68">
        <f t="shared" si="3"/>
        <v>0.28392899999999999</v>
      </c>
      <c r="G68">
        <v>2</v>
      </c>
      <c r="H68">
        <v>1</v>
      </c>
      <c r="I68">
        <v>250</v>
      </c>
      <c r="J68">
        <v>25</v>
      </c>
    </row>
    <row r="69" spans="1:10" x14ac:dyDescent="0.25">
      <c r="A69" s="1">
        <v>40154</v>
      </c>
      <c r="B69">
        <f t="shared" si="2"/>
        <v>66.010000000000005</v>
      </c>
      <c r="C69">
        <v>50</v>
      </c>
      <c r="D69">
        <v>10</v>
      </c>
      <c r="E69">
        <f>IF(veg_par_meadow!E69&lt;2,veg_par_meadow!E69,2)</f>
        <v>0.66</v>
      </c>
      <c r="F69">
        <f t="shared" si="3"/>
        <v>0.28810224000000006</v>
      </c>
      <c r="G69">
        <v>2</v>
      </c>
      <c r="H69">
        <v>1</v>
      </c>
      <c r="I69">
        <v>250</v>
      </c>
      <c r="J69">
        <v>25</v>
      </c>
    </row>
    <row r="70" spans="1:10" x14ac:dyDescent="0.25">
      <c r="A70" s="1">
        <v>40155</v>
      </c>
      <c r="B70">
        <f t="shared" si="2"/>
        <v>66.010000000000005</v>
      </c>
      <c r="C70">
        <v>50</v>
      </c>
      <c r="D70">
        <v>10</v>
      </c>
      <c r="E70">
        <f>IF(veg_par_meadow!E70&lt;2,veg_par_meadow!E70,2)</f>
        <v>0.66</v>
      </c>
      <c r="F70">
        <f t="shared" si="3"/>
        <v>0.28810224000000006</v>
      </c>
      <c r="G70">
        <v>2</v>
      </c>
      <c r="H70">
        <v>1</v>
      </c>
      <c r="I70">
        <v>250</v>
      </c>
      <c r="J70">
        <v>25</v>
      </c>
    </row>
    <row r="71" spans="1:10" x14ac:dyDescent="0.25">
      <c r="A71" s="1">
        <v>40156</v>
      </c>
      <c r="B71">
        <f t="shared" si="2"/>
        <v>65.010000000000005</v>
      </c>
      <c r="C71">
        <v>50</v>
      </c>
      <c r="D71">
        <v>10</v>
      </c>
      <c r="E71">
        <f>IF(veg_par_meadow!E71&lt;2,veg_par_meadow!E71,2)</f>
        <v>0.65</v>
      </c>
      <c r="F71">
        <f t="shared" si="3"/>
        <v>0.28392899999999999</v>
      </c>
      <c r="G71">
        <v>2</v>
      </c>
      <c r="H71">
        <v>1</v>
      </c>
      <c r="I71">
        <v>250</v>
      </c>
      <c r="J71">
        <v>25</v>
      </c>
    </row>
    <row r="72" spans="1:10" x14ac:dyDescent="0.25">
      <c r="A72" s="1">
        <v>40157</v>
      </c>
      <c r="B72">
        <f t="shared" si="2"/>
        <v>68.010000000000005</v>
      </c>
      <c r="C72">
        <v>50</v>
      </c>
      <c r="D72">
        <v>10</v>
      </c>
      <c r="E72">
        <f>IF(veg_par_meadow!E72&lt;2,veg_par_meadow!E72,2)</f>
        <v>0.68</v>
      </c>
      <c r="F72">
        <f t="shared" si="3"/>
        <v>0.29647296000000001</v>
      </c>
      <c r="G72">
        <v>2</v>
      </c>
      <c r="H72">
        <v>1</v>
      </c>
      <c r="I72">
        <v>250</v>
      </c>
      <c r="J72">
        <v>25</v>
      </c>
    </row>
    <row r="73" spans="1:10" x14ac:dyDescent="0.25">
      <c r="A73" s="1">
        <v>40158</v>
      </c>
      <c r="B73">
        <f t="shared" si="2"/>
        <v>67.010000000000005</v>
      </c>
      <c r="C73">
        <v>50</v>
      </c>
      <c r="D73">
        <v>10</v>
      </c>
      <c r="E73">
        <f>IF(veg_par_meadow!E73&lt;2,veg_par_meadow!E73,2)</f>
        <v>0.67</v>
      </c>
      <c r="F73">
        <f t="shared" si="3"/>
        <v>0.29228356</v>
      </c>
      <c r="G73">
        <v>2</v>
      </c>
      <c r="H73">
        <v>1</v>
      </c>
      <c r="I73">
        <v>250</v>
      </c>
      <c r="J73">
        <v>25</v>
      </c>
    </row>
    <row r="74" spans="1:10" x14ac:dyDescent="0.25">
      <c r="A74" s="1">
        <v>40159</v>
      </c>
      <c r="B74">
        <f t="shared" si="2"/>
        <v>66.010000000000005</v>
      </c>
      <c r="C74">
        <v>50</v>
      </c>
      <c r="D74">
        <v>10</v>
      </c>
      <c r="E74">
        <f>IF(veg_par_meadow!E74&lt;2,veg_par_meadow!E74,2)</f>
        <v>0.66</v>
      </c>
      <c r="F74">
        <f t="shared" si="3"/>
        <v>0.28810224000000006</v>
      </c>
      <c r="G74">
        <v>2</v>
      </c>
      <c r="H74">
        <v>1</v>
      </c>
      <c r="I74">
        <v>250</v>
      </c>
      <c r="J74">
        <v>25</v>
      </c>
    </row>
    <row r="75" spans="1:10" x14ac:dyDescent="0.25">
      <c r="A75" s="1">
        <v>40160</v>
      </c>
      <c r="B75">
        <f t="shared" si="2"/>
        <v>65.010000000000005</v>
      </c>
      <c r="C75">
        <v>50</v>
      </c>
      <c r="D75">
        <v>10</v>
      </c>
      <c r="E75">
        <f>IF(veg_par_meadow!E75&lt;2,veg_par_meadow!E75,2)</f>
        <v>0.65</v>
      </c>
      <c r="F75">
        <f t="shared" si="3"/>
        <v>0.28392899999999999</v>
      </c>
      <c r="G75">
        <v>2</v>
      </c>
      <c r="H75">
        <v>1</v>
      </c>
      <c r="I75">
        <v>250</v>
      </c>
      <c r="J75">
        <v>25</v>
      </c>
    </row>
    <row r="76" spans="1:10" x14ac:dyDescent="0.25">
      <c r="A76" s="1">
        <v>40161</v>
      </c>
      <c r="B76">
        <f t="shared" si="2"/>
        <v>66.010000000000005</v>
      </c>
      <c r="C76">
        <v>50</v>
      </c>
      <c r="D76">
        <v>10</v>
      </c>
      <c r="E76">
        <f>IF(veg_par_meadow!E76&lt;2,veg_par_meadow!E76,2)</f>
        <v>0.66</v>
      </c>
      <c r="F76">
        <f t="shared" si="3"/>
        <v>0.28810224000000006</v>
      </c>
      <c r="G76">
        <v>2</v>
      </c>
      <c r="H76">
        <v>1</v>
      </c>
      <c r="I76">
        <v>250</v>
      </c>
      <c r="J76">
        <v>25</v>
      </c>
    </row>
    <row r="77" spans="1:10" x14ac:dyDescent="0.25">
      <c r="A77" s="1">
        <v>40162</v>
      </c>
      <c r="B77">
        <f t="shared" si="2"/>
        <v>66.010000000000005</v>
      </c>
      <c r="C77">
        <v>50</v>
      </c>
      <c r="D77">
        <v>10</v>
      </c>
      <c r="E77">
        <f>IF(veg_par_meadow!E77&lt;2,veg_par_meadow!E77,2)</f>
        <v>0.66</v>
      </c>
      <c r="F77">
        <f t="shared" si="3"/>
        <v>0.28810224000000006</v>
      </c>
      <c r="G77">
        <v>2</v>
      </c>
      <c r="H77">
        <v>1</v>
      </c>
      <c r="I77">
        <v>250</v>
      </c>
      <c r="J77">
        <v>25</v>
      </c>
    </row>
    <row r="78" spans="1:10" x14ac:dyDescent="0.25">
      <c r="A78" s="1">
        <v>40163</v>
      </c>
      <c r="B78">
        <f t="shared" si="2"/>
        <v>66.010000000000005</v>
      </c>
      <c r="C78">
        <v>50</v>
      </c>
      <c r="D78">
        <v>10</v>
      </c>
      <c r="E78">
        <f>IF(veg_par_meadow!E78&lt;2,veg_par_meadow!E78,2)</f>
        <v>0.66</v>
      </c>
      <c r="F78">
        <f t="shared" si="3"/>
        <v>0.28810224000000006</v>
      </c>
      <c r="G78">
        <v>2</v>
      </c>
      <c r="H78">
        <v>1</v>
      </c>
      <c r="I78">
        <v>250</v>
      </c>
      <c r="J78">
        <v>25</v>
      </c>
    </row>
    <row r="79" spans="1:10" x14ac:dyDescent="0.25">
      <c r="A79" s="1">
        <v>40164</v>
      </c>
      <c r="B79">
        <f t="shared" si="2"/>
        <v>66.010000000000005</v>
      </c>
      <c r="C79">
        <v>50</v>
      </c>
      <c r="D79">
        <v>10</v>
      </c>
      <c r="E79">
        <f>IF(veg_par_meadow!E79&lt;2,veg_par_meadow!E79,2)</f>
        <v>0.66</v>
      </c>
      <c r="F79">
        <f t="shared" si="3"/>
        <v>0.28810224000000006</v>
      </c>
      <c r="G79">
        <v>2</v>
      </c>
      <c r="H79">
        <v>1</v>
      </c>
      <c r="I79">
        <v>250</v>
      </c>
      <c r="J79">
        <v>25</v>
      </c>
    </row>
    <row r="80" spans="1:10" x14ac:dyDescent="0.25">
      <c r="A80" s="1">
        <v>40165</v>
      </c>
      <c r="B80">
        <f t="shared" si="2"/>
        <v>66.010000000000005</v>
      </c>
      <c r="C80">
        <v>50</v>
      </c>
      <c r="D80">
        <v>10</v>
      </c>
      <c r="E80">
        <f>IF(veg_par_meadow!E80&lt;2,veg_par_meadow!E80,2)</f>
        <v>0.66</v>
      </c>
      <c r="F80">
        <f t="shared" si="3"/>
        <v>0.28810224000000006</v>
      </c>
      <c r="G80">
        <v>2</v>
      </c>
      <c r="H80">
        <v>1</v>
      </c>
      <c r="I80">
        <v>250</v>
      </c>
      <c r="J80">
        <v>25</v>
      </c>
    </row>
    <row r="81" spans="1:10" x14ac:dyDescent="0.25">
      <c r="A81" s="1">
        <v>40166</v>
      </c>
      <c r="B81">
        <f t="shared" si="2"/>
        <v>66.010000000000005</v>
      </c>
      <c r="C81">
        <v>50</v>
      </c>
      <c r="D81">
        <v>10</v>
      </c>
      <c r="E81">
        <f>IF(veg_par_meadow!E81&lt;2,veg_par_meadow!E81,2)</f>
        <v>0.66</v>
      </c>
      <c r="F81">
        <f t="shared" si="3"/>
        <v>0.28810224000000006</v>
      </c>
      <c r="G81">
        <v>2</v>
      </c>
      <c r="H81">
        <v>1</v>
      </c>
      <c r="I81">
        <v>250</v>
      </c>
      <c r="J81">
        <v>25</v>
      </c>
    </row>
    <row r="82" spans="1:10" x14ac:dyDescent="0.25">
      <c r="A82" s="1">
        <v>40167</v>
      </c>
      <c r="B82">
        <f t="shared" si="2"/>
        <v>66.010000000000005</v>
      </c>
      <c r="C82">
        <v>50</v>
      </c>
      <c r="D82">
        <v>10</v>
      </c>
      <c r="E82">
        <f>IF(veg_par_meadow!E82&lt;2,veg_par_meadow!E82,2)</f>
        <v>0.66</v>
      </c>
      <c r="F82">
        <f t="shared" si="3"/>
        <v>0.28810224000000006</v>
      </c>
      <c r="G82">
        <v>2</v>
      </c>
      <c r="H82">
        <v>1</v>
      </c>
      <c r="I82">
        <v>250</v>
      </c>
      <c r="J82">
        <v>25</v>
      </c>
    </row>
    <row r="83" spans="1:10" x14ac:dyDescent="0.25">
      <c r="A83" s="1">
        <v>40168</v>
      </c>
      <c r="B83">
        <f t="shared" si="2"/>
        <v>66.010000000000005</v>
      </c>
      <c r="C83">
        <v>50</v>
      </c>
      <c r="D83">
        <v>10</v>
      </c>
      <c r="E83">
        <f>IF(veg_par_meadow!E83&lt;2,veg_par_meadow!E83,2)</f>
        <v>0.66</v>
      </c>
      <c r="F83">
        <f t="shared" si="3"/>
        <v>0.28810224000000006</v>
      </c>
      <c r="G83">
        <v>2</v>
      </c>
      <c r="H83">
        <v>1</v>
      </c>
      <c r="I83">
        <v>250</v>
      </c>
      <c r="J83">
        <v>25</v>
      </c>
    </row>
    <row r="84" spans="1:10" x14ac:dyDescent="0.25">
      <c r="A84" s="1">
        <v>40169</v>
      </c>
      <c r="B84">
        <f t="shared" si="2"/>
        <v>66.010000000000005</v>
      </c>
      <c r="C84">
        <v>50</v>
      </c>
      <c r="D84">
        <v>10</v>
      </c>
      <c r="E84">
        <f>IF(veg_par_meadow!E84&lt;2,veg_par_meadow!E84,2)</f>
        <v>0.66</v>
      </c>
      <c r="F84">
        <f t="shared" si="3"/>
        <v>0.28810224000000006</v>
      </c>
      <c r="G84">
        <v>2</v>
      </c>
      <c r="H84">
        <v>1</v>
      </c>
      <c r="I84">
        <v>250</v>
      </c>
      <c r="J84">
        <v>25</v>
      </c>
    </row>
    <row r="85" spans="1:10" x14ac:dyDescent="0.25">
      <c r="A85" s="1">
        <v>40170</v>
      </c>
      <c r="B85">
        <f t="shared" si="2"/>
        <v>66.010000000000005</v>
      </c>
      <c r="C85">
        <v>50</v>
      </c>
      <c r="D85">
        <v>10</v>
      </c>
      <c r="E85">
        <f>IF(veg_par_meadow!E85&lt;2,veg_par_meadow!E85,2)</f>
        <v>0.66</v>
      </c>
      <c r="F85">
        <f t="shared" si="3"/>
        <v>0.28810224000000006</v>
      </c>
      <c r="G85">
        <v>2</v>
      </c>
      <c r="H85">
        <v>1</v>
      </c>
      <c r="I85">
        <v>250</v>
      </c>
      <c r="J85">
        <v>25</v>
      </c>
    </row>
    <row r="86" spans="1:10" x14ac:dyDescent="0.25">
      <c r="A86" s="1">
        <v>40171</v>
      </c>
      <c r="B86">
        <f t="shared" si="2"/>
        <v>65.010000000000005</v>
      </c>
      <c r="C86">
        <v>50</v>
      </c>
      <c r="D86">
        <v>10</v>
      </c>
      <c r="E86">
        <f>IF(veg_par_meadow!E86&lt;2,veg_par_meadow!E86,2)</f>
        <v>0.65</v>
      </c>
      <c r="F86">
        <f t="shared" si="3"/>
        <v>0.28392899999999999</v>
      </c>
      <c r="G86">
        <v>2</v>
      </c>
      <c r="H86">
        <v>1</v>
      </c>
      <c r="I86">
        <v>250</v>
      </c>
      <c r="J86">
        <v>25</v>
      </c>
    </row>
    <row r="87" spans="1:10" x14ac:dyDescent="0.25">
      <c r="A87" s="1">
        <v>40172</v>
      </c>
      <c r="B87">
        <f t="shared" si="2"/>
        <v>65.010000000000005</v>
      </c>
      <c r="C87">
        <v>50</v>
      </c>
      <c r="D87">
        <v>10</v>
      </c>
      <c r="E87">
        <f>IF(veg_par_meadow!E87&lt;2,veg_par_meadow!E87,2)</f>
        <v>0.65</v>
      </c>
      <c r="F87">
        <f t="shared" si="3"/>
        <v>0.28392899999999999</v>
      </c>
      <c r="G87">
        <v>2</v>
      </c>
      <c r="H87">
        <v>1</v>
      </c>
      <c r="I87">
        <v>250</v>
      </c>
      <c r="J87">
        <v>25</v>
      </c>
    </row>
    <row r="88" spans="1:10" x14ac:dyDescent="0.25">
      <c r="A88" s="1">
        <v>40173</v>
      </c>
      <c r="B88">
        <f t="shared" si="2"/>
        <v>65.010000000000005</v>
      </c>
      <c r="C88">
        <v>50</v>
      </c>
      <c r="D88">
        <v>10</v>
      </c>
      <c r="E88">
        <f>IF(veg_par_meadow!E88&lt;2,veg_par_meadow!E88,2)</f>
        <v>0.65</v>
      </c>
      <c r="F88">
        <f t="shared" si="3"/>
        <v>0.28392899999999999</v>
      </c>
      <c r="G88">
        <v>2</v>
      </c>
      <c r="H88">
        <v>1</v>
      </c>
      <c r="I88">
        <v>250</v>
      </c>
      <c r="J88">
        <v>25</v>
      </c>
    </row>
    <row r="89" spans="1:10" x14ac:dyDescent="0.25">
      <c r="A89" s="1">
        <v>40174</v>
      </c>
      <c r="B89">
        <f t="shared" si="2"/>
        <v>66.010000000000005</v>
      </c>
      <c r="C89">
        <v>50</v>
      </c>
      <c r="D89">
        <v>10</v>
      </c>
      <c r="E89">
        <f>IF(veg_par_meadow!E89&lt;2,veg_par_meadow!E89,2)</f>
        <v>0.66</v>
      </c>
      <c r="F89">
        <f t="shared" si="3"/>
        <v>0.28810224000000006</v>
      </c>
      <c r="G89">
        <v>2</v>
      </c>
      <c r="H89">
        <v>1</v>
      </c>
      <c r="I89">
        <v>250</v>
      </c>
      <c r="J89">
        <v>25</v>
      </c>
    </row>
    <row r="90" spans="1:10" x14ac:dyDescent="0.25">
      <c r="A90" s="1">
        <v>40175</v>
      </c>
      <c r="B90">
        <f t="shared" si="2"/>
        <v>65.010000000000005</v>
      </c>
      <c r="C90">
        <v>50</v>
      </c>
      <c r="D90">
        <v>10</v>
      </c>
      <c r="E90">
        <f>IF(veg_par_meadow!E90&lt;2,veg_par_meadow!E90,2)</f>
        <v>0.65</v>
      </c>
      <c r="F90">
        <f t="shared" si="3"/>
        <v>0.28392899999999999</v>
      </c>
      <c r="G90">
        <v>2</v>
      </c>
      <c r="H90">
        <v>1</v>
      </c>
      <c r="I90">
        <v>250</v>
      </c>
      <c r="J90">
        <v>25</v>
      </c>
    </row>
    <row r="91" spans="1:10" x14ac:dyDescent="0.25">
      <c r="A91" s="1">
        <v>40176</v>
      </c>
      <c r="B91">
        <f t="shared" si="2"/>
        <v>66.010000000000005</v>
      </c>
      <c r="C91">
        <v>50</v>
      </c>
      <c r="D91">
        <v>10</v>
      </c>
      <c r="E91">
        <f>IF(veg_par_meadow!E91&lt;2,veg_par_meadow!E91,2)</f>
        <v>0.66</v>
      </c>
      <c r="F91">
        <f t="shared" si="3"/>
        <v>0.28810224000000006</v>
      </c>
      <c r="G91">
        <v>2</v>
      </c>
      <c r="H91">
        <v>1</v>
      </c>
      <c r="I91">
        <v>250</v>
      </c>
      <c r="J91">
        <v>25</v>
      </c>
    </row>
    <row r="92" spans="1:10" x14ac:dyDescent="0.25">
      <c r="A92" s="1">
        <v>40177</v>
      </c>
      <c r="B92">
        <f t="shared" si="2"/>
        <v>66.010000000000005</v>
      </c>
      <c r="C92">
        <v>50</v>
      </c>
      <c r="D92">
        <v>10</v>
      </c>
      <c r="E92">
        <f>IF(veg_par_meadow!E92&lt;2,veg_par_meadow!E92,2)</f>
        <v>0.66</v>
      </c>
      <c r="F92">
        <f t="shared" si="3"/>
        <v>0.28810224000000006</v>
      </c>
      <c r="G92">
        <v>2</v>
      </c>
      <c r="H92">
        <v>1</v>
      </c>
      <c r="I92">
        <v>250</v>
      </c>
      <c r="J92">
        <v>25</v>
      </c>
    </row>
    <row r="93" spans="1:10" x14ac:dyDescent="0.25">
      <c r="A93" s="1">
        <v>40178</v>
      </c>
      <c r="B93">
        <f t="shared" si="2"/>
        <v>65.010000000000005</v>
      </c>
      <c r="C93">
        <v>50</v>
      </c>
      <c r="D93">
        <v>10</v>
      </c>
      <c r="E93">
        <f>IF(veg_par_meadow!E93&lt;2,veg_par_meadow!E93,2)</f>
        <v>0.65</v>
      </c>
      <c r="F93">
        <f t="shared" si="3"/>
        <v>0.28392899999999999</v>
      </c>
      <c r="G93">
        <v>2</v>
      </c>
      <c r="H93">
        <v>1</v>
      </c>
      <c r="I93">
        <v>250</v>
      </c>
      <c r="J93">
        <v>25</v>
      </c>
    </row>
    <row r="94" spans="1:10" x14ac:dyDescent="0.25">
      <c r="A94" s="1">
        <v>40179</v>
      </c>
      <c r="B94">
        <f t="shared" si="2"/>
        <v>65.010000000000005</v>
      </c>
      <c r="C94">
        <v>50</v>
      </c>
      <c r="D94">
        <v>10</v>
      </c>
      <c r="E94">
        <f>IF(veg_par_meadow!E94&lt;2,veg_par_meadow!E94,2)</f>
        <v>0.65</v>
      </c>
      <c r="F94">
        <f t="shared" si="3"/>
        <v>0.28392899999999999</v>
      </c>
      <c r="G94">
        <v>2</v>
      </c>
      <c r="H94">
        <v>1</v>
      </c>
      <c r="I94">
        <v>250</v>
      </c>
      <c r="J94">
        <v>25</v>
      </c>
    </row>
    <row r="95" spans="1:10" x14ac:dyDescent="0.25">
      <c r="A95" s="1">
        <v>40180</v>
      </c>
      <c r="B95">
        <f t="shared" si="2"/>
        <v>65.010000000000005</v>
      </c>
      <c r="C95">
        <v>50</v>
      </c>
      <c r="D95">
        <v>10</v>
      </c>
      <c r="E95">
        <f>IF(veg_par_meadow!E95&lt;2,veg_par_meadow!E95,2)</f>
        <v>0.65</v>
      </c>
      <c r="F95">
        <f t="shared" si="3"/>
        <v>0.28392899999999999</v>
      </c>
      <c r="G95">
        <v>2</v>
      </c>
      <c r="H95">
        <v>1</v>
      </c>
      <c r="I95">
        <v>250</v>
      </c>
      <c r="J95">
        <v>25</v>
      </c>
    </row>
    <row r="96" spans="1:10" x14ac:dyDescent="0.25">
      <c r="A96" s="1">
        <v>40181</v>
      </c>
      <c r="B96">
        <f t="shared" si="2"/>
        <v>66.010000000000005</v>
      </c>
      <c r="C96">
        <v>50</v>
      </c>
      <c r="D96">
        <v>10</v>
      </c>
      <c r="E96">
        <f>IF(veg_par_meadow!E96&lt;2,veg_par_meadow!E96,2)</f>
        <v>0.66</v>
      </c>
      <c r="F96">
        <f t="shared" si="3"/>
        <v>0.28810224000000006</v>
      </c>
      <c r="G96">
        <v>2</v>
      </c>
      <c r="H96">
        <v>1</v>
      </c>
      <c r="I96">
        <v>250</v>
      </c>
      <c r="J96">
        <v>25</v>
      </c>
    </row>
    <row r="97" spans="1:10" x14ac:dyDescent="0.25">
      <c r="A97" s="1">
        <v>40182</v>
      </c>
      <c r="B97">
        <f t="shared" si="2"/>
        <v>66.010000000000005</v>
      </c>
      <c r="C97">
        <v>50</v>
      </c>
      <c r="D97">
        <v>10</v>
      </c>
      <c r="E97">
        <f>IF(veg_par_meadow!E97&lt;2,veg_par_meadow!E97,2)</f>
        <v>0.66</v>
      </c>
      <c r="F97">
        <f t="shared" si="3"/>
        <v>0.28810224000000006</v>
      </c>
      <c r="G97">
        <v>2</v>
      </c>
      <c r="H97">
        <v>1</v>
      </c>
      <c r="I97">
        <v>250</v>
      </c>
      <c r="J97">
        <v>25</v>
      </c>
    </row>
    <row r="98" spans="1:10" x14ac:dyDescent="0.25">
      <c r="A98" s="1">
        <v>40183</v>
      </c>
      <c r="B98">
        <f t="shared" si="2"/>
        <v>66.010000000000005</v>
      </c>
      <c r="C98">
        <v>50</v>
      </c>
      <c r="D98">
        <v>10</v>
      </c>
      <c r="E98">
        <f>IF(veg_par_meadow!E98&lt;2,veg_par_meadow!E98,2)</f>
        <v>0.66</v>
      </c>
      <c r="F98">
        <f t="shared" si="3"/>
        <v>0.28810224000000006</v>
      </c>
      <c r="G98">
        <v>2</v>
      </c>
      <c r="H98">
        <v>1</v>
      </c>
      <c r="I98">
        <v>250</v>
      </c>
      <c r="J98">
        <v>25</v>
      </c>
    </row>
    <row r="99" spans="1:10" x14ac:dyDescent="0.25">
      <c r="A99" s="1">
        <v>40184</v>
      </c>
      <c r="B99">
        <f t="shared" si="2"/>
        <v>66.010000000000005</v>
      </c>
      <c r="C99">
        <v>50</v>
      </c>
      <c r="D99">
        <v>10</v>
      </c>
      <c r="E99">
        <f>IF(veg_par_meadow!E99&lt;2,veg_par_meadow!E99,2)</f>
        <v>0.66</v>
      </c>
      <c r="F99">
        <f t="shared" si="3"/>
        <v>0.28810224000000006</v>
      </c>
      <c r="G99">
        <v>2</v>
      </c>
      <c r="H99">
        <v>1</v>
      </c>
      <c r="I99">
        <v>250</v>
      </c>
      <c r="J99">
        <v>25</v>
      </c>
    </row>
    <row r="100" spans="1:10" x14ac:dyDescent="0.25">
      <c r="A100" s="1">
        <v>40185</v>
      </c>
      <c r="B100">
        <f t="shared" si="2"/>
        <v>66.010000000000005</v>
      </c>
      <c r="C100">
        <v>50</v>
      </c>
      <c r="D100">
        <v>10</v>
      </c>
      <c r="E100">
        <f>IF(veg_par_meadow!E100&lt;2,veg_par_meadow!E100,2)</f>
        <v>0.66</v>
      </c>
      <c r="F100">
        <f t="shared" si="3"/>
        <v>0.28810224000000006</v>
      </c>
      <c r="G100">
        <v>2</v>
      </c>
      <c r="H100">
        <v>1</v>
      </c>
      <c r="I100">
        <v>250</v>
      </c>
      <c r="J100">
        <v>25</v>
      </c>
    </row>
    <row r="101" spans="1:10" x14ac:dyDescent="0.25">
      <c r="A101" s="1">
        <v>40186</v>
      </c>
      <c r="B101">
        <f t="shared" si="2"/>
        <v>66.010000000000005</v>
      </c>
      <c r="C101">
        <v>50</v>
      </c>
      <c r="D101">
        <v>10</v>
      </c>
      <c r="E101">
        <f>IF(veg_par_meadow!E101&lt;2,veg_par_meadow!E101,2)</f>
        <v>0.66</v>
      </c>
      <c r="F101">
        <f t="shared" si="3"/>
        <v>0.28810224000000006</v>
      </c>
      <c r="G101">
        <v>2</v>
      </c>
      <c r="H101">
        <v>1</v>
      </c>
      <c r="I101">
        <v>250</v>
      </c>
      <c r="J101">
        <v>25</v>
      </c>
    </row>
    <row r="102" spans="1:10" x14ac:dyDescent="0.25">
      <c r="A102" s="1">
        <v>40187</v>
      </c>
      <c r="B102">
        <f t="shared" si="2"/>
        <v>66.010000000000005</v>
      </c>
      <c r="C102">
        <v>50</v>
      </c>
      <c r="D102">
        <v>10</v>
      </c>
      <c r="E102">
        <f>IF(veg_par_meadow!E102&lt;2,veg_par_meadow!E102,2)</f>
        <v>0.66</v>
      </c>
      <c r="F102">
        <f t="shared" si="3"/>
        <v>0.28810224000000006</v>
      </c>
      <c r="G102">
        <v>2</v>
      </c>
      <c r="H102">
        <v>1</v>
      </c>
      <c r="I102">
        <v>250</v>
      </c>
      <c r="J102">
        <v>25</v>
      </c>
    </row>
    <row r="103" spans="1:10" x14ac:dyDescent="0.25">
      <c r="A103" s="1">
        <v>40188</v>
      </c>
      <c r="B103">
        <f t="shared" si="2"/>
        <v>65.010000000000005</v>
      </c>
      <c r="C103">
        <v>50</v>
      </c>
      <c r="D103">
        <v>10</v>
      </c>
      <c r="E103">
        <f>IF(veg_par_meadow!E103&lt;2,veg_par_meadow!E103,2)</f>
        <v>0.65</v>
      </c>
      <c r="F103">
        <f t="shared" si="3"/>
        <v>0.28392899999999999</v>
      </c>
      <c r="G103">
        <v>2</v>
      </c>
      <c r="H103">
        <v>1</v>
      </c>
      <c r="I103">
        <v>250</v>
      </c>
      <c r="J103">
        <v>25</v>
      </c>
    </row>
    <row r="104" spans="1:10" x14ac:dyDescent="0.25">
      <c r="A104" s="1">
        <v>40189</v>
      </c>
      <c r="B104">
        <f t="shared" si="2"/>
        <v>66.010000000000005</v>
      </c>
      <c r="C104">
        <v>50</v>
      </c>
      <c r="D104">
        <v>10</v>
      </c>
      <c r="E104">
        <f>IF(veg_par_meadow!E104&lt;2,veg_par_meadow!E104,2)</f>
        <v>0.66</v>
      </c>
      <c r="F104">
        <f t="shared" si="3"/>
        <v>0.28810224000000006</v>
      </c>
      <c r="G104">
        <v>2</v>
      </c>
      <c r="H104">
        <v>1</v>
      </c>
      <c r="I104">
        <v>250</v>
      </c>
      <c r="J104">
        <v>25</v>
      </c>
    </row>
    <row r="105" spans="1:10" x14ac:dyDescent="0.25">
      <c r="A105" s="1">
        <v>40190</v>
      </c>
      <c r="B105">
        <f t="shared" si="2"/>
        <v>66.010000000000005</v>
      </c>
      <c r="C105">
        <v>50</v>
      </c>
      <c r="D105">
        <v>10</v>
      </c>
      <c r="E105">
        <f>IF(veg_par_meadow!E105&lt;2,veg_par_meadow!E105,2)</f>
        <v>0.66</v>
      </c>
      <c r="F105">
        <f t="shared" si="3"/>
        <v>0.28810224000000006</v>
      </c>
      <c r="G105">
        <v>2</v>
      </c>
      <c r="H105">
        <v>1</v>
      </c>
      <c r="I105">
        <v>250</v>
      </c>
      <c r="J105">
        <v>25</v>
      </c>
    </row>
    <row r="106" spans="1:10" x14ac:dyDescent="0.25">
      <c r="A106" s="1">
        <v>40191</v>
      </c>
      <c r="B106">
        <f t="shared" si="2"/>
        <v>66.010000000000005</v>
      </c>
      <c r="C106">
        <v>50</v>
      </c>
      <c r="D106">
        <v>10</v>
      </c>
      <c r="E106">
        <f>IF(veg_par_meadow!E106&lt;2,veg_par_meadow!E106,2)</f>
        <v>0.66</v>
      </c>
      <c r="F106">
        <f t="shared" si="3"/>
        <v>0.28810224000000006</v>
      </c>
      <c r="G106">
        <v>2</v>
      </c>
      <c r="H106">
        <v>1</v>
      </c>
      <c r="I106">
        <v>250</v>
      </c>
      <c r="J106">
        <v>25</v>
      </c>
    </row>
    <row r="107" spans="1:10" x14ac:dyDescent="0.25">
      <c r="A107" s="1">
        <v>40192</v>
      </c>
      <c r="B107">
        <f t="shared" si="2"/>
        <v>66.010000000000005</v>
      </c>
      <c r="C107">
        <v>50</v>
      </c>
      <c r="D107">
        <v>10</v>
      </c>
      <c r="E107">
        <f>IF(veg_par_meadow!E107&lt;2,veg_par_meadow!E107,2)</f>
        <v>0.66</v>
      </c>
      <c r="F107">
        <f t="shared" si="3"/>
        <v>0.28810224000000006</v>
      </c>
      <c r="G107">
        <v>2</v>
      </c>
      <c r="H107">
        <v>1</v>
      </c>
      <c r="I107">
        <v>250</v>
      </c>
      <c r="J107">
        <v>25</v>
      </c>
    </row>
    <row r="108" spans="1:10" x14ac:dyDescent="0.25">
      <c r="A108" s="1">
        <v>40193</v>
      </c>
      <c r="B108">
        <f t="shared" si="2"/>
        <v>66.010000000000005</v>
      </c>
      <c r="C108">
        <v>50</v>
      </c>
      <c r="D108">
        <v>10</v>
      </c>
      <c r="E108">
        <f>IF(veg_par_meadow!E108&lt;2,veg_par_meadow!E108,2)</f>
        <v>0.66</v>
      </c>
      <c r="F108">
        <f t="shared" si="3"/>
        <v>0.28810224000000006</v>
      </c>
      <c r="G108">
        <v>2</v>
      </c>
      <c r="H108">
        <v>1</v>
      </c>
      <c r="I108">
        <v>250</v>
      </c>
      <c r="J108">
        <v>25</v>
      </c>
    </row>
    <row r="109" spans="1:10" x14ac:dyDescent="0.25">
      <c r="A109" s="1">
        <v>40194</v>
      </c>
      <c r="B109">
        <f t="shared" si="2"/>
        <v>66.010000000000005</v>
      </c>
      <c r="C109">
        <v>50</v>
      </c>
      <c r="D109">
        <v>10</v>
      </c>
      <c r="E109">
        <f>IF(veg_par_meadow!E109&lt;2,veg_par_meadow!E109,2)</f>
        <v>0.66</v>
      </c>
      <c r="F109">
        <f t="shared" si="3"/>
        <v>0.28810224000000006</v>
      </c>
      <c r="G109">
        <v>2</v>
      </c>
      <c r="H109">
        <v>1</v>
      </c>
      <c r="I109">
        <v>250</v>
      </c>
      <c r="J109">
        <v>25</v>
      </c>
    </row>
    <row r="110" spans="1:10" x14ac:dyDescent="0.25">
      <c r="A110" s="1">
        <v>40195</v>
      </c>
      <c r="B110">
        <f t="shared" si="2"/>
        <v>66.010000000000005</v>
      </c>
      <c r="C110">
        <v>50</v>
      </c>
      <c r="D110">
        <v>10</v>
      </c>
      <c r="E110">
        <f>IF(veg_par_meadow!E110&lt;2,veg_par_meadow!E110,2)</f>
        <v>0.66</v>
      </c>
      <c r="F110">
        <f t="shared" si="3"/>
        <v>0.28810224000000006</v>
      </c>
      <c r="G110">
        <v>2</v>
      </c>
      <c r="H110">
        <v>1</v>
      </c>
      <c r="I110">
        <v>250</v>
      </c>
      <c r="J110">
        <v>25</v>
      </c>
    </row>
    <row r="111" spans="1:10" x14ac:dyDescent="0.25">
      <c r="A111" s="1">
        <v>40196</v>
      </c>
      <c r="B111">
        <f t="shared" si="2"/>
        <v>66.010000000000005</v>
      </c>
      <c r="C111">
        <v>50</v>
      </c>
      <c r="D111">
        <v>10</v>
      </c>
      <c r="E111">
        <f>IF(veg_par_meadow!E111&lt;2,veg_par_meadow!E111,2)</f>
        <v>0.66</v>
      </c>
      <c r="F111">
        <f t="shared" si="3"/>
        <v>0.28810224000000006</v>
      </c>
      <c r="G111">
        <v>2</v>
      </c>
      <c r="H111">
        <v>1</v>
      </c>
      <c r="I111">
        <v>250</v>
      </c>
      <c r="J111">
        <v>25</v>
      </c>
    </row>
    <row r="112" spans="1:10" x14ac:dyDescent="0.25">
      <c r="A112" s="1">
        <v>40197</v>
      </c>
      <c r="B112">
        <f t="shared" si="2"/>
        <v>65.010000000000005</v>
      </c>
      <c r="C112">
        <v>50</v>
      </c>
      <c r="D112">
        <v>10</v>
      </c>
      <c r="E112">
        <f>IF(veg_par_meadow!E112&lt;2,veg_par_meadow!E112,2)</f>
        <v>0.65</v>
      </c>
      <c r="F112">
        <f t="shared" si="3"/>
        <v>0.28392899999999999</v>
      </c>
      <c r="G112">
        <v>2</v>
      </c>
      <c r="H112">
        <v>1</v>
      </c>
      <c r="I112">
        <v>250</v>
      </c>
      <c r="J112">
        <v>25</v>
      </c>
    </row>
    <row r="113" spans="1:10" x14ac:dyDescent="0.25">
      <c r="A113" s="1">
        <v>40198</v>
      </c>
      <c r="B113">
        <f t="shared" si="2"/>
        <v>65.010000000000005</v>
      </c>
      <c r="C113">
        <v>50</v>
      </c>
      <c r="D113">
        <v>10</v>
      </c>
      <c r="E113">
        <f>IF(veg_par_meadow!E113&lt;2,veg_par_meadow!E113,2)</f>
        <v>0.65</v>
      </c>
      <c r="F113">
        <f t="shared" si="3"/>
        <v>0.28392899999999999</v>
      </c>
      <c r="G113">
        <v>2</v>
      </c>
      <c r="H113">
        <v>1</v>
      </c>
      <c r="I113">
        <v>250</v>
      </c>
      <c r="J113">
        <v>25</v>
      </c>
    </row>
    <row r="114" spans="1:10" x14ac:dyDescent="0.25">
      <c r="A114" s="1">
        <v>40199</v>
      </c>
      <c r="B114">
        <f t="shared" si="2"/>
        <v>66.010000000000005</v>
      </c>
      <c r="C114">
        <v>50</v>
      </c>
      <c r="D114">
        <v>10</v>
      </c>
      <c r="E114">
        <f>IF(veg_par_meadow!E114&lt;2,veg_par_meadow!E114,2)</f>
        <v>0.66</v>
      </c>
      <c r="F114">
        <f t="shared" si="3"/>
        <v>0.28810224000000006</v>
      </c>
      <c r="G114">
        <v>2</v>
      </c>
      <c r="H114">
        <v>1</v>
      </c>
      <c r="I114">
        <v>250</v>
      </c>
      <c r="J114">
        <v>25</v>
      </c>
    </row>
    <row r="115" spans="1:10" x14ac:dyDescent="0.25">
      <c r="A115" s="1">
        <v>40200</v>
      </c>
      <c r="B115">
        <f t="shared" si="2"/>
        <v>65.010000000000005</v>
      </c>
      <c r="C115">
        <v>50</v>
      </c>
      <c r="D115">
        <v>10</v>
      </c>
      <c r="E115">
        <f>IF(veg_par_meadow!E115&lt;2,veg_par_meadow!E115,2)</f>
        <v>0.65</v>
      </c>
      <c r="F115">
        <f t="shared" si="3"/>
        <v>0.28392899999999999</v>
      </c>
      <c r="G115">
        <v>2</v>
      </c>
      <c r="H115">
        <v>1</v>
      </c>
      <c r="I115">
        <v>250</v>
      </c>
      <c r="J115">
        <v>25</v>
      </c>
    </row>
    <row r="116" spans="1:10" x14ac:dyDescent="0.25">
      <c r="A116" s="1">
        <v>40201</v>
      </c>
      <c r="B116">
        <f t="shared" si="2"/>
        <v>65.010000000000005</v>
      </c>
      <c r="C116">
        <v>50</v>
      </c>
      <c r="D116">
        <v>10</v>
      </c>
      <c r="E116">
        <f>IF(veg_par_meadow!E116&lt;2,veg_par_meadow!E116,2)</f>
        <v>0.65</v>
      </c>
      <c r="F116">
        <f t="shared" si="3"/>
        <v>0.28392899999999999</v>
      </c>
      <c r="G116">
        <v>2</v>
      </c>
      <c r="H116">
        <v>1</v>
      </c>
      <c r="I116">
        <v>250</v>
      </c>
      <c r="J116">
        <v>25</v>
      </c>
    </row>
    <row r="117" spans="1:10" x14ac:dyDescent="0.25">
      <c r="A117" s="1">
        <v>40202</v>
      </c>
      <c r="B117">
        <f t="shared" si="2"/>
        <v>65.010000000000005</v>
      </c>
      <c r="C117">
        <v>50</v>
      </c>
      <c r="D117">
        <v>10</v>
      </c>
      <c r="E117">
        <f>IF(veg_par_meadow!E117&lt;2,veg_par_meadow!E117,2)</f>
        <v>0.65</v>
      </c>
      <c r="F117">
        <f t="shared" si="3"/>
        <v>0.28392899999999999</v>
      </c>
      <c r="G117">
        <v>2</v>
      </c>
      <c r="H117">
        <v>1</v>
      </c>
      <c r="I117">
        <v>250</v>
      </c>
      <c r="J117">
        <v>25</v>
      </c>
    </row>
    <row r="118" spans="1:10" x14ac:dyDescent="0.25">
      <c r="A118" s="1">
        <v>40203</v>
      </c>
      <c r="B118">
        <f t="shared" si="2"/>
        <v>65.010000000000005</v>
      </c>
      <c r="C118">
        <v>50</v>
      </c>
      <c r="D118">
        <v>10</v>
      </c>
      <c r="E118">
        <f>IF(veg_par_meadow!E118&lt;2,veg_par_meadow!E118,2)</f>
        <v>0.65</v>
      </c>
      <c r="F118">
        <f t="shared" si="3"/>
        <v>0.28392899999999999</v>
      </c>
      <c r="G118">
        <v>2</v>
      </c>
      <c r="H118">
        <v>1</v>
      </c>
      <c r="I118">
        <v>250</v>
      </c>
      <c r="J118">
        <v>25</v>
      </c>
    </row>
    <row r="119" spans="1:10" x14ac:dyDescent="0.25">
      <c r="A119" s="1">
        <v>40204</v>
      </c>
      <c r="B119">
        <f t="shared" si="2"/>
        <v>66.010000000000005</v>
      </c>
      <c r="C119">
        <v>50</v>
      </c>
      <c r="D119">
        <v>10</v>
      </c>
      <c r="E119">
        <f>IF(veg_par_meadow!E119&lt;2,veg_par_meadow!E119,2)</f>
        <v>0.66</v>
      </c>
      <c r="F119">
        <f t="shared" si="3"/>
        <v>0.28810224000000006</v>
      </c>
      <c r="G119">
        <v>2</v>
      </c>
      <c r="H119">
        <v>1</v>
      </c>
      <c r="I119">
        <v>250</v>
      </c>
      <c r="J119">
        <v>25</v>
      </c>
    </row>
    <row r="120" spans="1:10" x14ac:dyDescent="0.25">
      <c r="A120" s="1">
        <v>40205</v>
      </c>
      <c r="B120">
        <f t="shared" si="2"/>
        <v>66.010000000000005</v>
      </c>
      <c r="C120">
        <v>50</v>
      </c>
      <c r="D120">
        <v>10</v>
      </c>
      <c r="E120">
        <f>IF(veg_par_meadow!E120&lt;2,veg_par_meadow!E120,2)</f>
        <v>0.66</v>
      </c>
      <c r="F120">
        <f t="shared" si="3"/>
        <v>0.28810224000000006</v>
      </c>
      <c r="G120">
        <v>2</v>
      </c>
      <c r="H120">
        <v>1</v>
      </c>
      <c r="I120">
        <v>250</v>
      </c>
      <c r="J120">
        <v>25</v>
      </c>
    </row>
    <row r="121" spans="1:10" x14ac:dyDescent="0.25">
      <c r="A121" s="1">
        <v>40206</v>
      </c>
      <c r="B121">
        <f t="shared" si="2"/>
        <v>66.010000000000005</v>
      </c>
      <c r="C121">
        <v>50</v>
      </c>
      <c r="D121">
        <v>10</v>
      </c>
      <c r="E121">
        <f>IF(veg_par_meadow!E121&lt;2,veg_par_meadow!E121,2)</f>
        <v>0.66</v>
      </c>
      <c r="F121">
        <f t="shared" si="3"/>
        <v>0.28810224000000006</v>
      </c>
      <c r="G121">
        <v>2</v>
      </c>
      <c r="H121">
        <v>1</v>
      </c>
      <c r="I121">
        <v>250</v>
      </c>
      <c r="J121">
        <v>25</v>
      </c>
    </row>
    <row r="122" spans="1:10" x14ac:dyDescent="0.25">
      <c r="A122" s="1">
        <v>40207</v>
      </c>
      <c r="B122">
        <f t="shared" si="2"/>
        <v>65.010000000000005</v>
      </c>
      <c r="C122">
        <v>50</v>
      </c>
      <c r="D122">
        <v>10</v>
      </c>
      <c r="E122">
        <f>IF(veg_par_meadow!E122&lt;2,veg_par_meadow!E122,2)</f>
        <v>0.65</v>
      </c>
      <c r="F122">
        <f t="shared" si="3"/>
        <v>0.28392899999999999</v>
      </c>
      <c r="G122">
        <v>2</v>
      </c>
      <c r="H122">
        <v>1</v>
      </c>
      <c r="I122">
        <v>250</v>
      </c>
      <c r="J122">
        <v>25</v>
      </c>
    </row>
    <row r="123" spans="1:10" x14ac:dyDescent="0.25">
      <c r="A123" s="1">
        <v>40208</v>
      </c>
      <c r="B123">
        <f t="shared" si="2"/>
        <v>66.010000000000005</v>
      </c>
      <c r="C123">
        <v>50</v>
      </c>
      <c r="D123">
        <v>10</v>
      </c>
      <c r="E123">
        <f>IF(veg_par_meadow!E123&lt;2,veg_par_meadow!E123,2)</f>
        <v>0.66</v>
      </c>
      <c r="F123">
        <f t="shared" si="3"/>
        <v>0.28810224000000006</v>
      </c>
      <c r="G123">
        <v>2</v>
      </c>
      <c r="H123">
        <v>1</v>
      </c>
      <c r="I123">
        <v>250</v>
      </c>
      <c r="J123">
        <v>25</v>
      </c>
    </row>
    <row r="124" spans="1:10" x14ac:dyDescent="0.25">
      <c r="A124" s="1">
        <v>40209</v>
      </c>
      <c r="B124">
        <f t="shared" si="2"/>
        <v>66.010000000000005</v>
      </c>
      <c r="C124">
        <v>50</v>
      </c>
      <c r="D124">
        <v>10</v>
      </c>
      <c r="E124">
        <f>IF(veg_par_meadow!E124&lt;2,veg_par_meadow!E124,2)</f>
        <v>0.66</v>
      </c>
      <c r="F124">
        <f t="shared" si="3"/>
        <v>0.28810224000000006</v>
      </c>
      <c r="G124">
        <v>2</v>
      </c>
      <c r="H124">
        <v>1</v>
      </c>
      <c r="I124">
        <v>250</v>
      </c>
      <c r="J124">
        <v>25</v>
      </c>
    </row>
    <row r="125" spans="1:10" x14ac:dyDescent="0.25">
      <c r="A125" s="1">
        <v>40210</v>
      </c>
      <c r="B125">
        <f t="shared" si="2"/>
        <v>66.010000000000005</v>
      </c>
      <c r="C125">
        <v>50</v>
      </c>
      <c r="D125">
        <v>10</v>
      </c>
      <c r="E125">
        <f>IF(veg_par_meadow!E125&lt;2,veg_par_meadow!E125,2)</f>
        <v>0.66</v>
      </c>
      <c r="F125">
        <f t="shared" si="3"/>
        <v>0.28810224000000006</v>
      </c>
      <c r="G125">
        <v>2</v>
      </c>
      <c r="H125">
        <v>1</v>
      </c>
      <c r="I125">
        <v>250</v>
      </c>
      <c r="J125">
        <v>25</v>
      </c>
    </row>
    <row r="126" spans="1:10" x14ac:dyDescent="0.25">
      <c r="A126" s="1">
        <v>40211</v>
      </c>
      <c r="B126">
        <f t="shared" si="2"/>
        <v>66.010000000000005</v>
      </c>
      <c r="C126">
        <v>50</v>
      </c>
      <c r="D126">
        <v>10</v>
      </c>
      <c r="E126">
        <f>IF(veg_par_meadow!E126&lt;2,veg_par_meadow!E126,2)</f>
        <v>0.66</v>
      </c>
      <c r="F126">
        <f t="shared" si="3"/>
        <v>0.28810224000000006</v>
      </c>
      <c r="G126">
        <v>2</v>
      </c>
      <c r="H126">
        <v>1</v>
      </c>
      <c r="I126">
        <v>250</v>
      </c>
      <c r="J126">
        <v>25</v>
      </c>
    </row>
    <row r="127" spans="1:10" x14ac:dyDescent="0.25">
      <c r="A127" s="1">
        <v>40212</v>
      </c>
      <c r="B127">
        <f t="shared" si="2"/>
        <v>66.010000000000005</v>
      </c>
      <c r="C127">
        <v>50</v>
      </c>
      <c r="D127">
        <v>10</v>
      </c>
      <c r="E127">
        <f>IF(veg_par_meadow!E127&lt;2,veg_par_meadow!E127,2)</f>
        <v>0.66</v>
      </c>
      <c r="F127">
        <f t="shared" si="3"/>
        <v>0.28810224000000006</v>
      </c>
      <c r="G127">
        <v>2</v>
      </c>
      <c r="H127">
        <v>1</v>
      </c>
      <c r="I127">
        <v>250</v>
      </c>
      <c r="J127">
        <v>25</v>
      </c>
    </row>
    <row r="128" spans="1:10" x14ac:dyDescent="0.25">
      <c r="A128" s="1">
        <v>40213</v>
      </c>
      <c r="B128">
        <f t="shared" si="2"/>
        <v>66.010000000000005</v>
      </c>
      <c r="C128">
        <v>50</v>
      </c>
      <c r="D128">
        <v>10</v>
      </c>
      <c r="E128">
        <f>IF(veg_par_meadow!E128&lt;2,veg_par_meadow!E128,2)</f>
        <v>0.66</v>
      </c>
      <c r="F128">
        <f t="shared" si="3"/>
        <v>0.28810224000000006</v>
      </c>
      <c r="G128">
        <v>2</v>
      </c>
      <c r="H128">
        <v>1</v>
      </c>
      <c r="I128">
        <v>250</v>
      </c>
      <c r="J128">
        <v>25</v>
      </c>
    </row>
    <row r="129" spans="1:10" x14ac:dyDescent="0.25">
      <c r="A129" s="1">
        <v>40214</v>
      </c>
      <c r="B129">
        <f t="shared" si="2"/>
        <v>66.010000000000005</v>
      </c>
      <c r="C129">
        <v>50</v>
      </c>
      <c r="D129">
        <v>10</v>
      </c>
      <c r="E129">
        <f>IF(veg_par_meadow!E129&lt;2,veg_par_meadow!E129,2)</f>
        <v>0.66</v>
      </c>
      <c r="F129">
        <f t="shared" si="3"/>
        <v>0.28810224000000006</v>
      </c>
      <c r="G129">
        <v>2</v>
      </c>
      <c r="H129">
        <v>1</v>
      </c>
      <c r="I129">
        <v>250</v>
      </c>
      <c r="J129">
        <v>25</v>
      </c>
    </row>
    <row r="130" spans="1:10" x14ac:dyDescent="0.25">
      <c r="A130" s="1">
        <v>40215</v>
      </c>
      <c r="B130">
        <f t="shared" si="2"/>
        <v>66.010000000000005</v>
      </c>
      <c r="C130">
        <v>50</v>
      </c>
      <c r="D130">
        <v>10</v>
      </c>
      <c r="E130">
        <f>IF(veg_par_meadow!E130&lt;2,veg_par_meadow!E130,2)</f>
        <v>0.66</v>
      </c>
      <c r="F130">
        <f t="shared" si="3"/>
        <v>0.28810224000000006</v>
      </c>
      <c r="G130">
        <v>2</v>
      </c>
      <c r="H130">
        <v>1</v>
      </c>
      <c r="I130">
        <v>250</v>
      </c>
      <c r="J130">
        <v>25</v>
      </c>
    </row>
    <row r="131" spans="1:10" x14ac:dyDescent="0.25">
      <c r="A131" s="1">
        <v>40216</v>
      </c>
      <c r="B131">
        <f t="shared" ref="B131:B194" si="4">100*E131+0.01</f>
        <v>66.010000000000005</v>
      </c>
      <c r="C131">
        <v>50</v>
      </c>
      <c r="D131">
        <v>10</v>
      </c>
      <c r="E131">
        <f>IF(veg_par_meadow!E131&lt;2,veg_par_meadow!E131,2)</f>
        <v>0.66</v>
      </c>
      <c r="F131">
        <f t="shared" ref="F131:F194" si="5">0.0404 *E131^2+0.3644*E131+0.03</f>
        <v>0.28810224000000006</v>
      </c>
      <c r="G131">
        <v>2</v>
      </c>
      <c r="H131">
        <v>1</v>
      </c>
      <c r="I131">
        <v>250</v>
      </c>
      <c r="J131">
        <v>25</v>
      </c>
    </row>
    <row r="132" spans="1:10" x14ac:dyDescent="0.25">
      <c r="A132" s="1">
        <v>40217</v>
      </c>
      <c r="B132">
        <f t="shared" si="4"/>
        <v>65.010000000000005</v>
      </c>
      <c r="C132">
        <v>50</v>
      </c>
      <c r="D132">
        <v>10</v>
      </c>
      <c r="E132">
        <f>IF(veg_par_meadow!E132&lt;2,veg_par_meadow!E132,2)</f>
        <v>0.65</v>
      </c>
      <c r="F132">
        <f t="shared" si="5"/>
        <v>0.28392899999999999</v>
      </c>
      <c r="G132">
        <v>2</v>
      </c>
      <c r="H132">
        <v>1</v>
      </c>
      <c r="I132">
        <v>250</v>
      </c>
      <c r="J132">
        <v>25</v>
      </c>
    </row>
    <row r="133" spans="1:10" x14ac:dyDescent="0.25">
      <c r="A133" s="1">
        <v>40218</v>
      </c>
      <c r="B133">
        <f t="shared" si="4"/>
        <v>66.010000000000005</v>
      </c>
      <c r="C133">
        <v>50</v>
      </c>
      <c r="D133">
        <v>10</v>
      </c>
      <c r="E133">
        <f>IF(veg_par_meadow!E133&lt;2,veg_par_meadow!E133,2)</f>
        <v>0.66</v>
      </c>
      <c r="F133">
        <f t="shared" si="5"/>
        <v>0.28810224000000006</v>
      </c>
      <c r="G133">
        <v>2</v>
      </c>
      <c r="H133">
        <v>1</v>
      </c>
      <c r="I133">
        <v>250</v>
      </c>
      <c r="J133">
        <v>25</v>
      </c>
    </row>
    <row r="134" spans="1:10" x14ac:dyDescent="0.25">
      <c r="A134" s="1">
        <v>40219</v>
      </c>
      <c r="B134">
        <f t="shared" si="4"/>
        <v>66.010000000000005</v>
      </c>
      <c r="C134">
        <v>50</v>
      </c>
      <c r="D134">
        <v>10</v>
      </c>
      <c r="E134">
        <f>IF(veg_par_meadow!E134&lt;2,veg_par_meadow!E134,2)</f>
        <v>0.66</v>
      </c>
      <c r="F134">
        <f t="shared" si="5"/>
        <v>0.28810224000000006</v>
      </c>
      <c r="G134">
        <v>2</v>
      </c>
      <c r="H134">
        <v>1</v>
      </c>
      <c r="I134">
        <v>250</v>
      </c>
      <c r="J134">
        <v>25</v>
      </c>
    </row>
    <row r="135" spans="1:10" x14ac:dyDescent="0.25">
      <c r="A135" s="1">
        <v>40220</v>
      </c>
      <c r="B135">
        <f t="shared" si="4"/>
        <v>66.010000000000005</v>
      </c>
      <c r="C135">
        <v>50</v>
      </c>
      <c r="D135">
        <v>10</v>
      </c>
      <c r="E135">
        <f>IF(veg_par_meadow!E135&lt;2,veg_par_meadow!E135,2)</f>
        <v>0.66</v>
      </c>
      <c r="F135">
        <f t="shared" si="5"/>
        <v>0.28810224000000006</v>
      </c>
      <c r="G135">
        <v>2</v>
      </c>
      <c r="H135">
        <v>1</v>
      </c>
      <c r="I135">
        <v>250</v>
      </c>
      <c r="J135">
        <v>25</v>
      </c>
    </row>
    <row r="136" spans="1:10" x14ac:dyDescent="0.25">
      <c r="A136" s="1">
        <v>40221</v>
      </c>
      <c r="B136">
        <f t="shared" si="4"/>
        <v>66.010000000000005</v>
      </c>
      <c r="C136">
        <v>50</v>
      </c>
      <c r="D136">
        <v>10</v>
      </c>
      <c r="E136">
        <f>IF(veg_par_meadow!E136&lt;2,veg_par_meadow!E136,2)</f>
        <v>0.66</v>
      </c>
      <c r="F136">
        <f t="shared" si="5"/>
        <v>0.28810224000000006</v>
      </c>
      <c r="G136">
        <v>2</v>
      </c>
      <c r="H136">
        <v>1</v>
      </c>
      <c r="I136">
        <v>250</v>
      </c>
      <c r="J136">
        <v>25</v>
      </c>
    </row>
    <row r="137" spans="1:10" x14ac:dyDescent="0.25">
      <c r="A137" s="1">
        <v>40222</v>
      </c>
      <c r="B137">
        <f t="shared" si="4"/>
        <v>66.010000000000005</v>
      </c>
      <c r="C137">
        <v>50</v>
      </c>
      <c r="D137">
        <v>10</v>
      </c>
      <c r="E137">
        <f>IF(veg_par_meadow!E137&lt;2,veg_par_meadow!E137,2)</f>
        <v>0.66</v>
      </c>
      <c r="F137">
        <f t="shared" si="5"/>
        <v>0.28810224000000006</v>
      </c>
      <c r="G137">
        <v>2</v>
      </c>
      <c r="H137">
        <v>1</v>
      </c>
      <c r="I137">
        <v>250</v>
      </c>
      <c r="J137">
        <v>25</v>
      </c>
    </row>
    <row r="138" spans="1:10" x14ac:dyDescent="0.25">
      <c r="A138" s="1">
        <v>40223</v>
      </c>
      <c r="B138">
        <f t="shared" si="4"/>
        <v>66.010000000000005</v>
      </c>
      <c r="C138">
        <v>50</v>
      </c>
      <c r="D138">
        <v>10</v>
      </c>
      <c r="E138">
        <f>IF(veg_par_meadow!E138&lt;2,veg_par_meadow!E138,2)</f>
        <v>0.66</v>
      </c>
      <c r="F138">
        <f t="shared" si="5"/>
        <v>0.28810224000000006</v>
      </c>
      <c r="G138">
        <v>2</v>
      </c>
      <c r="H138">
        <v>1</v>
      </c>
      <c r="I138">
        <v>250</v>
      </c>
      <c r="J138">
        <v>25</v>
      </c>
    </row>
    <row r="139" spans="1:10" x14ac:dyDescent="0.25">
      <c r="A139" s="1">
        <v>40224</v>
      </c>
      <c r="B139">
        <f t="shared" si="4"/>
        <v>66.010000000000005</v>
      </c>
      <c r="C139">
        <v>50</v>
      </c>
      <c r="D139">
        <v>10</v>
      </c>
      <c r="E139">
        <f>IF(veg_par_meadow!E139&lt;2,veg_par_meadow!E139,2)</f>
        <v>0.66</v>
      </c>
      <c r="F139">
        <f t="shared" si="5"/>
        <v>0.28810224000000006</v>
      </c>
      <c r="G139">
        <v>2</v>
      </c>
      <c r="H139">
        <v>1</v>
      </c>
      <c r="I139">
        <v>250</v>
      </c>
      <c r="J139">
        <v>25</v>
      </c>
    </row>
    <row r="140" spans="1:10" x14ac:dyDescent="0.25">
      <c r="A140" s="1">
        <v>40225</v>
      </c>
      <c r="B140">
        <f t="shared" si="4"/>
        <v>66.010000000000005</v>
      </c>
      <c r="C140">
        <v>50</v>
      </c>
      <c r="D140">
        <v>10</v>
      </c>
      <c r="E140">
        <f>IF(veg_par_meadow!E140&lt;2,veg_par_meadow!E140,2)</f>
        <v>0.66</v>
      </c>
      <c r="F140">
        <f t="shared" si="5"/>
        <v>0.28810224000000006</v>
      </c>
      <c r="G140">
        <v>2</v>
      </c>
      <c r="H140">
        <v>1</v>
      </c>
      <c r="I140">
        <v>250</v>
      </c>
      <c r="J140">
        <v>25</v>
      </c>
    </row>
    <row r="141" spans="1:10" x14ac:dyDescent="0.25">
      <c r="A141" s="1">
        <v>40226</v>
      </c>
      <c r="B141">
        <f t="shared" si="4"/>
        <v>66.010000000000005</v>
      </c>
      <c r="C141">
        <v>50</v>
      </c>
      <c r="D141">
        <v>10</v>
      </c>
      <c r="E141">
        <f>IF(veg_par_meadow!E141&lt;2,veg_par_meadow!E141,2)</f>
        <v>0.66</v>
      </c>
      <c r="F141">
        <f t="shared" si="5"/>
        <v>0.28810224000000006</v>
      </c>
      <c r="G141">
        <v>2</v>
      </c>
      <c r="H141">
        <v>1</v>
      </c>
      <c r="I141">
        <v>250</v>
      </c>
      <c r="J141">
        <v>25</v>
      </c>
    </row>
    <row r="142" spans="1:10" x14ac:dyDescent="0.25">
      <c r="A142" s="1">
        <v>40227</v>
      </c>
      <c r="B142">
        <f t="shared" si="4"/>
        <v>65.010000000000005</v>
      </c>
      <c r="C142">
        <v>50</v>
      </c>
      <c r="D142">
        <v>10</v>
      </c>
      <c r="E142">
        <f>IF(veg_par_meadow!E142&lt;2,veg_par_meadow!E142,2)</f>
        <v>0.65</v>
      </c>
      <c r="F142">
        <f t="shared" si="5"/>
        <v>0.28392899999999999</v>
      </c>
      <c r="G142">
        <v>2</v>
      </c>
      <c r="H142">
        <v>1</v>
      </c>
      <c r="I142">
        <v>250</v>
      </c>
      <c r="J142">
        <v>25</v>
      </c>
    </row>
    <row r="143" spans="1:10" x14ac:dyDescent="0.25">
      <c r="A143" s="1">
        <v>40228</v>
      </c>
      <c r="B143">
        <f t="shared" si="4"/>
        <v>70.010000000000005</v>
      </c>
      <c r="C143">
        <v>50</v>
      </c>
      <c r="D143">
        <v>10</v>
      </c>
      <c r="E143">
        <f>IF(veg_par_meadow!E143&lt;2,veg_par_meadow!E143,2)</f>
        <v>0.7</v>
      </c>
      <c r="F143">
        <f t="shared" si="5"/>
        <v>0.30487599999999992</v>
      </c>
      <c r="G143">
        <v>2</v>
      </c>
      <c r="H143">
        <v>1</v>
      </c>
      <c r="I143">
        <v>250</v>
      </c>
      <c r="J143">
        <v>25</v>
      </c>
    </row>
    <row r="144" spans="1:10" x14ac:dyDescent="0.25">
      <c r="A144" s="1">
        <v>40229</v>
      </c>
      <c r="B144">
        <f t="shared" si="4"/>
        <v>65.010000000000005</v>
      </c>
      <c r="C144">
        <v>50</v>
      </c>
      <c r="D144">
        <v>10</v>
      </c>
      <c r="E144">
        <f>IF(veg_par_meadow!E144&lt;2,veg_par_meadow!E144,2)</f>
        <v>0.65</v>
      </c>
      <c r="F144">
        <f t="shared" si="5"/>
        <v>0.28392899999999999</v>
      </c>
      <c r="G144">
        <v>2</v>
      </c>
      <c r="H144">
        <v>1</v>
      </c>
      <c r="I144">
        <v>250</v>
      </c>
      <c r="J144">
        <v>25</v>
      </c>
    </row>
    <row r="145" spans="1:10" x14ac:dyDescent="0.25">
      <c r="A145" s="1">
        <v>40230</v>
      </c>
      <c r="B145">
        <f t="shared" si="4"/>
        <v>66.010000000000005</v>
      </c>
      <c r="C145">
        <v>50</v>
      </c>
      <c r="D145">
        <v>10</v>
      </c>
      <c r="E145">
        <f>IF(veg_par_meadow!E145&lt;2,veg_par_meadow!E145,2)</f>
        <v>0.66</v>
      </c>
      <c r="F145">
        <f t="shared" si="5"/>
        <v>0.28810224000000006</v>
      </c>
      <c r="G145">
        <v>2</v>
      </c>
      <c r="H145">
        <v>1</v>
      </c>
      <c r="I145">
        <v>250</v>
      </c>
      <c r="J145">
        <v>25</v>
      </c>
    </row>
    <row r="146" spans="1:10" x14ac:dyDescent="0.25">
      <c r="A146" s="1">
        <v>40231</v>
      </c>
      <c r="B146">
        <f t="shared" si="4"/>
        <v>66.010000000000005</v>
      </c>
      <c r="C146">
        <v>50</v>
      </c>
      <c r="D146">
        <v>10</v>
      </c>
      <c r="E146">
        <f>IF(veg_par_meadow!E146&lt;2,veg_par_meadow!E146,2)</f>
        <v>0.66</v>
      </c>
      <c r="F146">
        <f t="shared" si="5"/>
        <v>0.28810224000000006</v>
      </c>
      <c r="G146">
        <v>2</v>
      </c>
      <c r="H146">
        <v>1</v>
      </c>
      <c r="I146">
        <v>250</v>
      </c>
      <c r="J146">
        <v>25</v>
      </c>
    </row>
    <row r="147" spans="1:10" x14ac:dyDescent="0.25">
      <c r="A147" s="1">
        <v>40232</v>
      </c>
      <c r="B147">
        <f t="shared" si="4"/>
        <v>66.010000000000005</v>
      </c>
      <c r="C147">
        <v>50</v>
      </c>
      <c r="D147">
        <v>10</v>
      </c>
      <c r="E147">
        <f>IF(veg_par_meadow!E147&lt;2,veg_par_meadow!E147,2)</f>
        <v>0.66</v>
      </c>
      <c r="F147">
        <f t="shared" si="5"/>
        <v>0.28810224000000006</v>
      </c>
      <c r="G147">
        <v>2</v>
      </c>
      <c r="H147">
        <v>1</v>
      </c>
      <c r="I147">
        <v>250</v>
      </c>
      <c r="J147">
        <v>25</v>
      </c>
    </row>
    <row r="148" spans="1:10" x14ac:dyDescent="0.25">
      <c r="A148" s="1">
        <v>40233</v>
      </c>
      <c r="B148">
        <f t="shared" si="4"/>
        <v>67.010000000000005</v>
      </c>
      <c r="C148">
        <v>50</v>
      </c>
      <c r="D148">
        <v>10</v>
      </c>
      <c r="E148">
        <f>IF(veg_par_meadow!E148&lt;2,veg_par_meadow!E148,2)</f>
        <v>0.67</v>
      </c>
      <c r="F148">
        <f t="shared" si="5"/>
        <v>0.29228356</v>
      </c>
      <c r="G148">
        <v>2</v>
      </c>
      <c r="H148">
        <v>1</v>
      </c>
      <c r="I148">
        <v>250</v>
      </c>
      <c r="J148">
        <v>25</v>
      </c>
    </row>
    <row r="149" spans="1:10" x14ac:dyDescent="0.25">
      <c r="A149" s="1">
        <v>40234</v>
      </c>
      <c r="B149">
        <f t="shared" si="4"/>
        <v>71.010000000000005</v>
      </c>
      <c r="C149">
        <v>50</v>
      </c>
      <c r="D149">
        <v>10</v>
      </c>
      <c r="E149">
        <f>IF(veg_par_meadow!E149&lt;2,veg_par_meadow!E149,2)</f>
        <v>0.71</v>
      </c>
      <c r="F149">
        <f t="shared" si="5"/>
        <v>0.30908964000000005</v>
      </c>
      <c r="G149">
        <v>2</v>
      </c>
      <c r="H149">
        <v>1</v>
      </c>
      <c r="I149">
        <v>250</v>
      </c>
      <c r="J149">
        <v>25</v>
      </c>
    </row>
    <row r="150" spans="1:10" x14ac:dyDescent="0.25">
      <c r="A150" s="1">
        <v>40235</v>
      </c>
      <c r="B150">
        <f t="shared" si="4"/>
        <v>72.010000000000005</v>
      </c>
      <c r="C150">
        <v>50</v>
      </c>
      <c r="D150">
        <v>10</v>
      </c>
      <c r="E150">
        <f>IF(veg_par_meadow!E150&lt;2,veg_par_meadow!E150,2)</f>
        <v>0.72</v>
      </c>
      <c r="F150">
        <f t="shared" si="5"/>
        <v>0.31331136000000004</v>
      </c>
      <c r="G150">
        <v>2</v>
      </c>
      <c r="H150">
        <v>1</v>
      </c>
      <c r="I150">
        <v>250</v>
      </c>
      <c r="J150">
        <v>25</v>
      </c>
    </row>
    <row r="151" spans="1:10" x14ac:dyDescent="0.25">
      <c r="A151" s="1">
        <v>40236</v>
      </c>
      <c r="B151">
        <f t="shared" si="4"/>
        <v>66.010000000000005</v>
      </c>
      <c r="C151">
        <v>50</v>
      </c>
      <c r="D151">
        <v>10</v>
      </c>
      <c r="E151">
        <f>IF(veg_par_meadow!E151&lt;2,veg_par_meadow!E151,2)</f>
        <v>0.66</v>
      </c>
      <c r="F151">
        <f t="shared" si="5"/>
        <v>0.28810224000000006</v>
      </c>
      <c r="G151">
        <v>2</v>
      </c>
      <c r="H151">
        <v>1</v>
      </c>
      <c r="I151">
        <v>250</v>
      </c>
      <c r="J151">
        <v>25</v>
      </c>
    </row>
    <row r="152" spans="1:10" x14ac:dyDescent="0.25">
      <c r="A152" s="1">
        <v>40237</v>
      </c>
      <c r="B152">
        <f t="shared" si="4"/>
        <v>65.010000000000005</v>
      </c>
      <c r="C152">
        <v>50</v>
      </c>
      <c r="D152">
        <v>10</v>
      </c>
      <c r="E152">
        <f>IF(veg_par_meadow!E152&lt;2,veg_par_meadow!E152,2)</f>
        <v>0.65</v>
      </c>
      <c r="F152">
        <f t="shared" si="5"/>
        <v>0.28392899999999999</v>
      </c>
      <c r="G152">
        <v>2</v>
      </c>
      <c r="H152">
        <v>1</v>
      </c>
      <c r="I152">
        <v>250</v>
      </c>
      <c r="J152">
        <v>25</v>
      </c>
    </row>
    <row r="153" spans="1:10" x14ac:dyDescent="0.25">
      <c r="A153" s="1">
        <v>40238</v>
      </c>
      <c r="B153">
        <f t="shared" si="4"/>
        <v>65.010000000000005</v>
      </c>
      <c r="C153">
        <v>50</v>
      </c>
      <c r="D153">
        <v>10</v>
      </c>
      <c r="E153">
        <f>IF(veg_par_meadow!E153&lt;2,veg_par_meadow!E153,2)</f>
        <v>0.65</v>
      </c>
      <c r="F153">
        <f t="shared" si="5"/>
        <v>0.28392899999999999</v>
      </c>
      <c r="G153">
        <v>2</v>
      </c>
      <c r="H153">
        <v>1</v>
      </c>
      <c r="I153">
        <v>250</v>
      </c>
      <c r="J153">
        <v>25</v>
      </c>
    </row>
    <row r="154" spans="1:10" x14ac:dyDescent="0.25">
      <c r="A154" s="1">
        <v>40239</v>
      </c>
      <c r="B154">
        <f t="shared" si="4"/>
        <v>72.010000000000005</v>
      </c>
      <c r="C154">
        <v>50</v>
      </c>
      <c r="D154">
        <v>10</v>
      </c>
      <c r="E154">
        <f>IF(veg_par_meadow!E154&lt;2,veg_par_meadow!E154,2)</f>
        <v>0.72</v>
      </c>
      <c r="F154">
        <f t="shared" si="5"/>
        <v>0.31331136000000004</v>
      </c>
      <c r="G154">
        <v>2</v>
      </c>
      <c r="H154">
        <v>1</v>
      </c>
      <c r="I154">
        <v>250</v>
      </c>
      <c r="J154">
        <v>25</v>
      </c>
    </row>
    <row r="155" spans="1:10" x14ac:dyDescent="0.25">
      <c r="A155" s="1">
        <v>40240</v>
      </c>
      <c r="B155">
        <f t="shared" si="4"/>
        <v>72.010000000000005</v>
      </c>
      <c r="C155">
        <v>50</v>
      </c>
      <c r="D155">
        <v>10</v>
      </c>
      <c r="E155">
        <f>IF(veg_par_meadow!E155&lt;2,veg_par_meadow!E155,2)</f>
        <v>0.72</v>
      </c>
      <c r="F155">
        <f t="shared" si="5"/>
        <v>0.31331136000000004</v>
      </c>
      <c r="G155">
        <v>2</v>
      </c>
      <c r="H155">
        <v>1</v>
      </c>
      <c r="I155">
        <v>250</v>
      </c>
      <c r="J155">
        <v>25</v>
      </c>
    </row>
    <row r="156" spans="1:10" x14ac:dyDescent="0.25">
      <c r="A156" s="1">
        <v>40241</v>
      </c>
      <c r="B156">
        <f t="shared" si="4"/>
        <v>67.010000000000005</v>
      </c>
      <c r="C156">
        <v>50</v>
      </c>
      <c r="D156">
        <v>10</v>
      </c>
      <c r="E156">
        <f>IF(veg_par_meadow!E156&lt;2,veg_par_meadow!E156,2)</f>
        <v>0.67</v>
      </c>
      <c r="F156">
        <f t="shared" si="5"/>
        <v>0.29228356</v>
      </c>
      <c r="G156">
        <v>2</v>
      </c>
      <c r="H156">
        <v>1</v>
      </c>
      <c r="I156">
        <v>250</v>
      </c>
      <c r="J156">
        <v>25</v>
      </c>
    </row>
    <row r="157" spans="1:10" x14ac:dyDescent="0.25">
      <c r="A157" s="1">
        <v>40242</v>
      </c>
      <c r="B157">
        <f t="shared" si="4"/>
        <v>65.010000000000005</v>
      </c>
      <c r="C157">
        <v>50</v>
      </c>
      <c r="D157">
        <v>10</v>
      </c>
      <c r="E157">
        <f>IF(veg_par_meadow!E157&lt;2,veg_par_meadow!E157,2)</f>
        <v>0.65</v>
      </c>
      <c r="F157">
        <f t="shared" si="5"/>
        <v>0.28392899999999999</v>
      </c>
      <c r="G157">
        <v>2</v>
      </c>
      <c r="H157">
        <v>1</v>
      </c>
      <c r="I157">
        <v>250</v>
      </c>
      <c r="J157">
        <v>25</v>
      </c>
    </row>
    <row r="158" spans="1:10" x14ac:dyDescent="0.25">
      <c r="A158" s="1">
        <v>40243</v>
      </c>
      <c r="B158">
        <f t="shared" si="4"/>
        <v>66.010000000000005</v>
      </c>
      <c r="C158">
        <v>50</v>
      </c>
      <c r="D158">
        <v>10</v>
      </c>
      <c r="E158">
        <f>IF(veg_par_meadow!E158&lt;2,veg_par_meadow!E158,2)</f>
        <v>0.66</v>
      </c>
      <c r="F158">
        <f t="shared" si="5"/>
        <v>0.28810224000000006</v>
      </c>
      <c r="G158">
        <v>2</v>
      </c>
      <c r="H158">
        <v>1</v>
      </c>
      <c r="I158">
        <v>250</v>
      </c>
      <c r="J158">
        <v>25</v>
      </c>
    </row>
    <row r="159" spans="1:10" x14ac:dyDescent="0.25">
      <c r="A159" s="1">
        <v>40244</v>
      </c>
      <c r="B159">
        <f t="shared" si="4"/>
        <v>66.010000000000005</v>
      </c>
      <c r="C159">
        <v>50</v>
      </c>
      <c r="D159">
        <v>10</v>
      </c>
      <c r="E159">
        <f>IF(veg_par_meadow!E159&lt;2,veg_par_meadow!E159,2)</f>
        <v>0.66</v>
      </c>
      <c r="F159">
        <f t="shared" si="5"/>
        <v>0.28810224000000006</v>
      </c>
      <c r="G159">
        <v>2</v>
      </c>
      <c r="H159">
        <v>1</v>
      </c>
      <c r="I159">
        <v>250</v>
      </c>
      <c r="J159">
        <v>25</v>
      </c>
    </row>
    <row r="160" spans="1:10" x14ac:dyDescent="0.25">
      <c r="A160" s="1">
        <v>40245</v>
      </c>
      <c r="B160">
        <f t="shared" si="4"/>
        <v>66.010000000000005</v>
      </c>
      <c r="C160">
        <v>50</v>
      </c>
      <c r="D160">
        <v>10</v>
      </c>
      <c r="E160">
        <f>IF(veg_par_meadow!E160&lt;2,veg_par_meadow!E160,2)</f>
        <v>0.66</v>
      </c>
      <c r="F160">
        <f t="shared" si="5"/>
        <v>0.28810224000000006</v>
      </c>
      <c r="G160">
        <v>2</v>
      </c>
      <c r="H160">
        <v>1</v>
      </c>
      <c r="I160">
        <v>250</v>
      </c>
      <c r="J160">
        <v>25</v>
      </c>
    </row>
    <row r="161" spans="1:10" x14ac:dyDescent="0.25">
      <c r="A161" s="1">
        <v>40246</v>
      </c>
      <c r="B161">
        <f t="shared" si="4"/>
        <v>66.010000000000005</v>
      </c>
      <c r="C161">
        <v>50</v>
      </c>
      <c r="D161">
        <v>10</v>
      </c>
      <c r="E161">
        <f>IF(veg_par_meadow!E161&lt;2,veg_par_meadow!E161,2)</f>
        <v>0.66</v>
      </c>
      <c r="F161">
        <f t="shared" si="5"/>
        <v>0.28810224000000006</v>
      </c>
      <c r="G161">
        <v>2</v>
      </c>
      <c r="H161">
        <v>1</v>
      </c>
      <c r="I161">
        <v>250</v>
      </c>
      <c r="J161">
        <v>25</v>
      </c>
    </row>
    <row r="162" spans="1:10" x14ac:dyDescent="0.25">
      <c r="A162" s="1">
        <v>40247</v>
      </c>
      <c r="B162">
        <f t="shared" si="4"/>
        <v>66.010000000000005</v>
      </c>
      <c r="C162">
        <v>50</v>
      </c>
      <c r="D162">
        <v>10</v>
      </c>
      <c r="E162">
        <f>IF(veg_par_meadow!E162&lt;2,veg_par_meadow!E162,2)</f>
        <v>0.66</v>
      </c>
      <c r="F162">
        <f t="shared" si="5"/>
        <v>0.28810224000000006</v>
      </c>
      <c r="G162">
        <v>2</v>
      </c>
      <c r="H162">
        <v>1</v>
      </c>
      <c r="I162">
        <v>250</v>
      </c>
      <c r="J162">
        <v>25</v>
      </c>
    </row>
    <row r="163" spans="1:10" x14ac:dyDescent="0.25">
      <c r="A163" s="1">
        <v>40248</v>
      </c>
      <c r="B163">
        <f t="shared" si="4"/>
        <v>66.010000000000005</v>
      </c>
      <c r="C163">
        <v>50</v>
      </c>
      <c r="D163">
        <v>10</v>
      </c>
      <c r="E163">
        <f>IF(veg_par_meadow!E163&lt;2,veg_par_meadow!E163,2)</f>
        <v>0.66</v>
      </c>
      <c r="F163">
        <f t="shared" si="5"/>
        <v>0.28810224000000006</v>
      </c>
      <c r="G163">
        <v>2</v>
      </c>
      <c r="H163">
        <v>1</v>
      </c>
      <c r="I163">
        <v>250</v>
      </c>
      <c r="J163">
        <v>25</v>
      </c>
    </row>
    <row r="164" spans="1:10" x14ac:dyDescent="0.25">
      <c r="A164" s="1">
        <v>40249</v>
      </c>
      <c r="B164">
        <f t="shared" si="4"/>
        <v>66.010000000000005</v>
      </c>
      <c r="C164">
        <v>50</v>
      </c>
      <c r="D164">
        <v>10</v>
      </c>
      <c r="E164">
        <f>IF(veg_par_meadow!E164&lt;2,veg_par_meadow!E164,2)</f>
        <v>0.66</v>
      </c>
      <c r="F164">
        <f t="shared" si="5"/>
        <v>0.28810224000000006</v>
      </c>
      <c r="G164">
        <v>2</v>
      </c>
      <c r="H164">
        <v>1</v>
      </c>
      <c r="I164">
        <v>250</v>
      </c>
      <c r="J164">
        <v>25</v>
      </c>
    </row>
    <row r="165" spans="1:10" x14ac:dyDescent="0.25">
      <c r="A165" s="1">
        <v>40250</v>
      </c>
      <c r="B165">
        <f t="shared" si="4"/>
        <v>65.010000000000005</v>
      </c>
      <c r="C165">
        <v>50</v>
      </c>
      <c r="D165">
        <v>10</v>
      </c>
      <c r="E165">
        <f>IF(veg_par_meadow!E165&lt;2,veg_par_meadow!E165,2)</f>
        <v>0.65</v>
      </c>
      <c r="F165">
        <f t="shared" si="5"/>
        <v>0.28392899999999999</v>
      </c>
      <c r="G165">
        <v>2</v>
      </c>
      <c r="H165">
        <v>1</v>
      </c>
      <c r="I165">
        <v>250</v>
      </c>
      <c r="J165">
        <v>25</v>
      </c>
    </row>
    <row r="166" spans="1:10" x14ac:dyDescent="0.25">
      <c r="A166" s="1">
        <v>40251</v>
      </c>
      <c r="B166">
        <f t="shared" si="4"/>
        <v>65.010000000000005</v>
      </c>
      <c r="C166">
        <v>50</v>
      </c>
      <c r="D166">
        <v>10</v>
      </c>
      <c r="E166">
        <f>IF(veg_par_meadow!E166&lt;2,veg_par_meadow!E166,2)</f>
        <v>0.65</v>
      </c>
      <c r="F166">
        <f t="shared" si="5"/>
        <v>0.28392899999999999</v>
      </c>
      <c r="G166">
        <v>2</v>
      </c>
      <c r="H166">
        <v>1</v>
      </c>
      <c r="I166">
        <v>250</v>
      </c>
      <c r="J166">
        <v>25</v>
      </c>
    </row>
    <row r="167" spans="1:10" x14ac:dyDescent="0.25">
      <c r="A167" s="1">
        <v>40252</v>
      </c>
      <c r="B167">
        <f t="shared" si="4"/>
        <v>70.010000000000005</v>
      </c>
      <c r="C167">
        <v>50</v>
      </c>
      <c r="D167">
        <v>10</v>
      </c>
      <c r="E167">
        <f>IF(veg_par_meadow!E167&lt;2,veg_par_meadow!E167,2)</f>
        <v>0.7</v>
      </c>
      <c r="F167">
        <f t="shared" si="5"/>
        <v>0.30487599999999992</v>
      </c>
      <c r="G167">
        <v>2</v>
      </c>
      <c r="H167">
        <v>1</v>
      </c>
      <c r="I167">
        <v>250</v>
      </c>
      <c r="J167">
        <v>25</v>
      </c>
    </row>
    <row r="168" spans="1:10" x14ac:dyDescent="0.25">
      <c r="A168" s="1">
        <v>40253</v>
      </c>
      <c r="B168">
        <f t="shared" si="4"/>
        <v>65.010000000000005</v>
      </c>
      <c r="C168">
        <v>50</v>
      </c>
      <c r="D168">
        <v>10</v>
      </c>
      <c r="E168">
        <f>IF(veg_par_meadow!E168&lt;2,veg_par_meadow!E168,2)</f>
        <v>0.65</v>
      </c>
      <c r="F168">
        <f t="shared" si="5"/>
        <v>0.28392899999999999</v>
      </c>
      <c r="G168">
        <v>2</v>
      </c>
      <c r="H168">
        <v>1</v>
      </c>
      <c r="I168">
        <v>250</v>
      </c>
      <c r="J168">
        <v>25</v>
      </c>
    </row>
    <row r="169" spans="1:10" x14ac:dyDescent="0.25">
      <c r="A169" s="1">
        <v>40254</v>
      </c>
      <c r="B169">
        <f t="shared" si="4"/>
        <v>67.010000000000005</v>
      </c>
      <c r="C169">
        <v>50</v>
      </c>
      <c r="D169">
        <v>10</v>
      </c>
      <c r="E169">
        <f>IF(veg_par_meadow!E169&lt;2,veg_par_meadow!E169,2)</f>
        <v>0.67</v>
      </c>
      <c r="F169">
        <f t="shared" si="5"/>
        <v>0.29228356</v>
      </c>
      <c r="G169">
        <v>2</v>
      </c>
      <c r="H169">
        <v>1</v>
      </c>
      <c r="I169">
        <v>250</v>
      </c>
      <c r="J169">
        <v>25</v>
      </c>
    </row>
    <row r="170" spans="1:10" x14ac:dyDescent="0.25">
      <c r="A170" s="1">
        <v>40255</v>
      </c>
      <c r="B170">
        <f t="shared" si="4"/>
        <v>72.010000000000005</v>
      </c>
      <c r="C170">
        <v>50</v>
      </c>
      <c r="D170">
        <v>10</v>
      </c>
      <c r="E170">
        <f>IF(veg_par_meadow!E170&lt;2,veg_par_meadow!E170,2)</f>
        <v>0.72</v>
      </c>
      <c r="F170">
        <f t="shared" si="5"/>
        <v>0.31331136000000004</v>
      </c>
      <c r="G170">
        <v>2</v>
      </c>
      <c r="H170">
        <v>1</v>
      </c>
      <c r="I170">
        <v>250</v>
      </c>
      <c r="J170">
        <v>25</v>
      </c>
    </row>
    <row r="171" spans="1:10" x14ac:dyDescent="0.25">
      <c r="A171" s="1">
        <v>40256</v>
      </c>
      <c r="B171">
        <f t="shared" si="4"/>
        <v>73.010000000000005</v>
      </c>
      <c r="C171">
        <v>50</v>
      </c>
      <c r="D171">
        <v>10</v>
      </c>
      <c r="E171">
        <f>IF(veg_par_meadow!E171&lt;2,veg_par_meadow!E171,2)</f>
        <v>0.73</v>
      </c>
      <c r="F171">
        <f t="shared" si="5"/>
        <v>0.31754115999999999</v>
      </c>
      <c r="G171">
        <v>2</v>
      </c>
      <c r="H171">
        <v>1</v>
      </c>
      <c r="I171">
        <v>250</v>
      </c>
      <c r="J171">
        <v>25</v>
      </c>
    </row>
    <row r="172" spans="1:10" x14ac:dyDescent="0.25">
      <c r="A172" s="1">
        <v>40257</v>
      </c>
      <c r="B172">
        <f t="shared" si="4"/>
        <v>68.010000000000005</v>
      </c>
      <c r="C172">
        <v>50</v>
      </c>
      <c r="D172">
        <v>10</v>
      </c>
      <c r="E172">
        <f>IF(veg_par_meadow!E172&lt;2,veg_par_meadow!E172,2)</f>
        <v>0.68</v>
      </c>
      <c r="F172">
        <f t="shared" si="5"/>
        <v>0.29647296000000001</v>
      </c>
      <c r="G172">
        <v>2</v>
      </c>
      <c r="H172">
        <v>1</v>
      </c>
      <c r="I172">
        <v>250</v>
      </c>
      <c r="J172">
        <v>25</v>
      </c>
    </row>
    <row r="173" spans="1:10" x14ac:dyDescent="0.25">
      <c r="A173" s="1">
        <v>40258</v>
      </c>
      <c r="B173">
        <f t="shared" si="4"/>
        <v>67.010000000000005</v>
      </c>
      <c r="C173">
        <v>50</v>
      </c>
      <c r="D173">
        <v>10</v>
      </c>
      <c r="E173">
        <f>IF(veg_par_meadow!E173&lt;2,veg_par_meadow!E173,2)</f>
        <v>0.67</v>
      </c>
      <c r="F173">
        <f t="shared" si="5"/>
        <v>0.29228356</v>
      </c>
      <c r="G173">
        <v>2</v>
      </c>
      <c r="H173">
        <v>1</v>
      </c>
      <c r="I173">
        <v>250</v>
      </c>
      <c r="J173">
        <v>25</v>
      </c>
    </row>
    <row r="174" spans="1:10" x14ac:dyDescent="0.25">
      <c r="A174" s="1">
        <v>40259</v>
      </c>
      <c r="B174">
        <f t="shared" si="4"/>
        <v>68.010000000000005</v>
      </c>
      <c r="C174">
        <v>50</v>
      </c>
      <c r="D174">
        <v>10</v>
      </c>
      <c r="E174">
        <f>IF(veg_par_meadow!E174&lt;2,veg_par_meadow!E174,2)</f>
        <v>0.68</v>
      </c>
      <c r="F174">
        <f t="shared" si="5"/>
        <v>0.29647296000000001</v>
      </c>
      <c r="G174">
        <v>2</v>
      </c>
      <c r="H174">
        <v>1</v>
      </c>
      <c r="I174">
        <v>250</v>
      </c>
      <c r="J174">
        <v>25</v>
      </c>
    </row>
    <row r="175" spans="1:10" x14ac:dyDescent="0.25">
      <c r="A175" s="1">
        <v>40260</v>
      </c>
      <c r="B175">
        <f t="shared" si="4"/>
        <v>71.010000000000005</v>
      </c>
      <c r="C175">
        <v>50</v>
      </c>
      <c r="D175">
        <v>10</v>
      </c>
      <c r="E175">
        <f>IF(veg_par_meadow!E175&lt;2,veg_par_meadow!E175,2)</f>
        <v>0.71</v>
      </c>
      <c r="F175">
        <f t="shared" si="5"/>
        <v>0.30908964000000005</v>
      </c>
      <c r="G175">
        <v>2</v>
      </c>
      <c r="H175">
        <v>1</v>
      </c>
      <c r="I175">
        <v>250</v>
      </c>
      <c r="J175">
        <v>25</v>
      </c>
    </row>
    <row r="176" spans="1:10" x14ac:dyDescent="0.25">
      <c r="A176" s="1">
        <v>40261</v>
      </c>
      <c r="B176">
        <f t="shared" si="4"/>
        <v>72.010000000000005</v>
      </c>
      <c r="C176">
        <v>50</v>
      </c>
      <c r="D176">
        <v>10</v>
      </c>
      <c r="E176">
        <f>IF(veg_par_meadow!E176&lt;2,veg_par_meadow!E176,2)</f>
        <v>0.72</v>
      </c>
      <c r="F176">
        <f t="shared" si="5"/>
        <v>0.31331136000000004</v>
      </c>
      <c r="G176">
        <v>2</v>
      </c>
      <c r="H176">
        <v>1</v>
      </c>
      <c r="I176">
        <v>250</v>
      </c>
      <c r="J176">
        <v>25</v>
      </c>
    </row>
    <row r="177" spans="1:10" x14ac:dyDescent="0.25">
      <c r="A177" s="1">
        <v>40262</v>
      </c>
      <c r="B177">
        <f t="shared" si="4"/>
        <v>76.010000000000005</v>
      </c>
      <c r="C177">
        <v>50</v>
      </c>
      <c r="D177">
        <v>10</v>
      </c>
      <c r="E177">
        <f>IF(veg_par_meadow!E177&lt;2,veg_par_meadow!E177,2)</f>
        <v>0.76</v>
      </c>
      <c r="F177">
        <f t="shared" si="5"/>
        <v>0.33027903999999997</v>
      </c>
      <c r="G177">
        <v>2</v>
      </c>
      <c r="H177">
        <v>1</v>
      </c>
      <c r="I177">
        <v>250</v>
      </c>
      <c r="J177">
        <v>25</v>
      </c>
    </row>
    <row r="178" spans="1:10" x14ac:dyDescent="0.25">
      <c r="A178" s="1">
        <v>40263</v>
      </c>
      <c r="B178">
        <f t="shared" si="4"/>
        <v>78.010000000000005</v>
      </c>
      <c r="C178">
        <v>50</v>
      </c>
      <c r="D178">
        <v>10</v>
      </c>
      <c r="E178">
        <f>IF(veg_par_meadow!E178&lt;2,veg_par_meadow!E178,2)</f>
        <v>0.78</v>
      </c>
      <c r="F178">
        <f t="shared" si="5"/>
        <v>0.33881136000000001</v>
      </c>
      <c r="G178">
        <v>2</v>
      </c>
      <c r="H178">
        <v>1</v>
      </c>
      <c r="I178">
        <v>250</v>
      </c>
      <c r="J178">
        <v>25</v>
      </c>
    </row>
    <row r="179" spans="1:10" x14ac:dyDescent="0.25">
      <c r="A179" s="1">
        <v>40264</v>
      </c>
      <c r="B179">
        <f t="shared" si="4"/>
        <v>66.010000000000005</v>
      </c>
      <c r="C179">
        <v>50</v>
      </c>
      <c r="D179">
        <v>10</v>
      </c>
      <c r="E179">
        <f>IF(veg_par_meadow!E179&lt;2,veg_par_meadow!E179,2)</f>
        <v>0.66</v>
      </c>
      <c r="F179">
        <f t="shared" si="5"/>
        <v>0.28810224000000006</v>
      </c>
      <c r="G179">
        <v>2</v>
      </c>
      <c r="H179">
        <v>1</v>
      </c>
      <c r="I179">
        <v>250</v>
      </c>
      <c r="J179">
        <v>25</v>
      </c>
    </row>
    <row r="180" spans="1:10" x14ac:dyDescent="0.25">
      <c r="A180" s="1">
        <v>40265</v>
      </c>
      <c r="B180">
        <f t="shared" si="4"/>
        <v>66.010000000000005</v>
      </c>
      <c r="C180">
        <v>50</v>
      </c>
      <c r="D180">
        <v>10</v>
      </c>
      <c r="E180">
        <f>IF(veg_par_meadow!E180&lt;2,veg_par_meadow!E180,2)</f>
        <v>0.66</v>
      </c>
      <c r="F180">
        <f t="shared" si="5"/>
        <v>0.28810224000000006</v>
      </c>
      <c r="G180">
        <v>2</v>
      </c>
      <c r="H180">
        <v>1</v>
      </c>
      <c r="I180">
        <v>250</v>
      </c>
      <c r="J180">
        <v>25</v>
      </c>
    </row>
    <row r="181" spans="1:10" x14ac:dyDescent="0.25">
      <c r="A181" s="1">
        <v>40266</v>
      </c>
      <c r="B181">
        <f t="shared" si="4"/>
        <v>68.010000000000005</v>
      </c>
      <c r="C181">
        <v>50</v>
      </c>
      <c r="D181">
        <v>10</v>
      </c>
      <c r="E181">
        <f>IF(veg_par_meadow!E181&lt;2,veg_par_meadow!E181,2)</f>
        <v>0.68</v>
      </c>
      <c r="F181">
        <f t="shared" si="5"/>
        <v>0.29647296000000001</v>
      </c>
      <c r="G181">
        <v>2</v>
      </c>
      <c r="H181">
        <v>1</v>
      </c>
      <c r="I181">
        <v>250</v>
      </c>
      <c r="J181">
        <v>25</v>
      </c>
    </row>
    <row r="182" spans="1:10" x14ac:dyDescent="0.25">
      <c r="A182" s="1">
        <v>40267</v>
      </c>
      <c r="B182">
        <f t="shared" si="4"/>
        <v>69.010000000000005</v>
      </c>
      <c r="C182">
        <v>50</v>
      </c>
      <c r="D182">
        <v>10</v>
      </c>
      <c r="E182">
        <f>IF(veg_par_meadow!E182&lt;2,veg_par_meadow!E182,2)</f>
        <v>0.69</v>
      </c>
      <c r="F182">
        <f t="shared" si="5"/>
        <v>0.30067043999999998</v>
      </c>
      <c r="G182">
        <v>2</v>
      </c>
      <c r="H182">
        <v>1</v>
      </c>
      <c r="I182">
        <v>250</v>
      </c>
      <c r="J182">
        <v>25</v>
      </c>
    </row>
    <row r="183" spans="1:10" x14ac:dyDescent="0.25">
      <c r="A183" s="1">
        <v>40268</v>
      </c>
      <c r="B183">
        <f t="shared" si="4"/>
        <v>69.010000000000005</v>
      </c>
      <c r="C183">
        <v>50</v>
      </c>
      <c r="D183">
        <v>10</v>
      </c>
      <c r="E183">
        <f>IF(veg_par_meadow!E183&lt;2,veg_par_meadow!E183,2)</f>
        <v>0.69</v>
      </c>
      <c r="F183">
        <f t="shared" si="5"/>
        <v>0.30067043999999998</v>
      </c>
      <c r="G183">
        <v>2</v>
      </c>
      <c r="H183">
        <v>1</v>
      </c>
      <c r="I183">
        <v>250</v>
      </c>
      <c r="J183">
        <v>25</v>
      </c>
    </row>
    <row r="184" spans="1:10" x14ac:dyDescent="0.25">
      <c r="A184" s="1">
        <v>40269</v>
      </c>
      <c r="B184">
        <f t="shared" si="4"/>
        <v>70.010000000000005</v>
      </c>
      <c r="C184">
        <v>50</v>
      </c>
      <c r="D184">
        <v>10</v>
      </c>
      <c r="E184">
        <f>IF(veg_par_meadow!E184&lt;2,veg_par_meadow!E184,2)</f>
        <v>0.7</v>
      </c>
      <c r="F184">
        <f t="shared" si="5"/>
        <v>0.30487599999999992</v>
      </c>
      <c r="G184">
        <v>2</v>
      </c>
      <c r="H184">
        <v>1</v>
      </c>
      <c r="I184">
        <v>250</v>
      </c>
      <c r="J184">
        <v>25</v>
      </c>
    </row>
    <row r="185" spans="1:10" x14ac:dyDescent="0.25">
      <c r="A185" s="1">
        <v>40270</v>
      </c>
      <c r="B185">
        <f t="shared" si="4"/>
        <v>69.010000000000005</v>
      </c>
      <c r="C185">
        <v>50</v>
      </c>
      <c r="D185">
        <v>10</v>
      </c>
      <c r="E185">
        <f>IF(veg_par_meadow!E185&lt;2,veg_par_meadow!E185,2)</f>
        <v>0.69</v>
      </c>
      <c r="F185">
        <f t="shared" si="5"/>
        <v>0.30067043999999998</v>
      </c>
      <c r="G185">
        <v>2</v>
      </c>
      <c r="H185">
        <v>1</v>
      </c>
      <c r="I185">
        <v>250</v>
      </c>
      <c r="J185">
        <v>25</v>
      </c>
    </row>
    <row r="186" spans="1:10" x14ac:dyDescent="0.25">
      <c r="A186" s="1">
        <v>40271</v>
      </c>
      <c r="B186">
        <f t="shared" si="4"/>
        <v>68.010000000000005</v>
      </c>
      <c r="C186">
        <v>50</v>
      </c>
      <c r="D186">
        <v>10</v>
      </c>
      <c r="E186">
        <f>IF(veg_par_meadow!E186&lt;2,veg_par_meadow!E186,2)</f>
        <v>0.68</v>
      </c>
      <c r="F186">
        <f t="shared" si="5"/>
        <v>0.29647296000000001</v>
      </c>
      <c r="G186">
        <v>2</v>
      </c>
      <c r="H186">
        <v>1</v>
      </c>
      <c r="I186">
        <v>250</v>
      </c>
      <c r="J186">
        <v>25</v>
      </c>
    </row>
    <row r="187" spans="1:10" x14ac:dyDescent="0.25">
      <c r="A187" s="1">
        <v>40272</v>
      </c>
      <c r="B187">
        <f t="shared" si="4"/>
        <v>67.010000000000005</v>
      </c>
      <c r="C187">
        <v>50</v>
      </c>
      <c r="D187">
        <v>10</v>
      </c>
      <c r="E187">
        <f>IF(veg_par_meadow!E187&lt;2,veg_par_meadow!E187,2)</f>
        <v>0.67</v>
      </c>
      <c r="F187">
        <f t="shared" si="5"/>
        <v>0.29228356</v>
      </c>
      <c r="G187">
        <v>2</v>
      </c>
      <c r="H187">
        <v>1</v>
      </c>
      <c r="I187">
        <v>250</v>
      </c>
      <c r="J187">
        <v>25</v>
      </c>
    </row>
    <row r="188" spans="1:10" x14ac:dyDescent="0.25">
      <c r="A188" s="1">
        <v>40273</v>
      </c>
      <c r="B188">
        <f t="shared" si="4"/>
        <v>67.010000000000005</v>
      </c>
      <c r="C188">
        <v>50</v>
      </c>
      <c r="D188">
        <v>10</v>
      </c>
      <c r="E188">
        <f>IF(veg_par_meadow!E188&lt;2,veg_par_meadow!E188,2)</f>
        <v>0.67</v>
      </c>
      <c r="F188">
        <f t="shared" si="5"/>
        <v>0.29228356</v>
      </c>
      <c r="G188">
        <v>2</v>
      </c>
      <c r="H188">
        <v>1</v>
      </c>
      <c r="I188">
        <v>250</v>
      </c>
      <c r="J188">
        <v>25</v>
      </c>
    </row>
    <row r="189" spans="1:10" x14ac:dyDescent="0.25">
      <c r="A189" s="1">
        <v>40274</v>
      </c>
      <c r="B189">
        <f t="shared" si="4"/>
        <v>67.010000000000005</v>
      </c>
      <c r="C189">
        <v>50</v>
      </c>
      <c r="D189">
        <v>10</v>
      </c>
      <c r="E189">
        <f>IF(veg_par_meadow!E189&lt;2,veg_par_meadow!E189,2)</f>
        <v>0.67</v>
      </c>
      <c r="F189">
        <f t="shared" si="5"/>
        <v>0.29228356</v>
      </c>
      <c r="G189">
        <v>2</v>
      </c>
      <c r="H189">
        <v>1</v>
      </c>
      <c r="I189">
        <v>250</v>
      </c>
      <c r="J189">
        <v>25</v>
      </c>
    </row>
    <row r="190" spans="1:10" x14ac:dyDescent="0.25">
      <c r="A190" s="1">
        <v>40275</v>
      </c>
      <c r="B190">
        <f t="shared" si="4"/>
        <v>69.010000000000005</v>
      </c>
      <c r="C190">
        <v>50</v>
      </c>
      <c r="D190">
        <v>10</v>
      </c>
      <c r="E190">
        <f>IF(veg_par_meadow!E190&lt;2,veg_par_meadow!E190,2)</f>
        <v>0.69</v>
      </c>
      <c r="F190">
        <f t="shared" si="5"/>
        <v>0.30067043999999998</v>
      </c>
      <c r="G190">
        <v>2</v>
      </c>
      <c r="H190">
        <v>1</v>
      </c>
      <c r="I190">
        <v>250</v>
      </c>
      <c r="J190">
        <v>25</v>
      </c>
    </row>
    <row r="191" spans="1:10" x14ac:dyDescent="0.25">
      <c r="A191" s="1">
        <v>40276</v>
      </c>
      <c r="B191">
        <f t="shared" si="4"/>
        <v>72.010000000000005</v>
      </c>
      <c r="C191">
        <v>50</v>
      </c>
      <c r="D191">
        <v>10</v>
      </c>
      <c r="E191">
        <f>IF(veg_par_meadow!E191&lt;2,veg_par_meadow!E191,2)</f>
        <v>0.72</v>
      </c>
      <c r="F191">
        <f t="shared" si="5"/>
        <v>0.31331136000000004</v>
      </c>
      <c r="G191">
        <v>2</v>
      </c>
      <c r="H191">
        <v>1</v>
      </c>
      <c r="I191">
        <v>250</v>
      </c>
      <c r="J191">
        <v>25</v>
      </c>
    </row>
    <row r="192" spans="1:10" x14ac:dyDescent="0.25">
      <c r="A192" s="1">
        <v>40277</v>
      </c>
      <c r="B192">
        <f t="shared" si="4"/>
        <v>76.010000000000005</v>
      </c>
      <c r="C192">
        <v>50</v>
      </c>
      <c r="D192">
        <v>10</v>
      </c>
      <c r="E192">
        <f>IF(veg_par_meadow!E192&lt;2,veg_par_meadow!E192,2)</f>
        <v>0.76</v>
      </c>
      <c r="F192">
        <f t="shared" si="5"/>
        <v>0.33027903999999997</v>
      </c>
      <c r="G192">
        <v>2</v>
      </c>
      <c r="H192">
        <v>1</v>
      </c>
      <c r="I192">
        <v>250</v>
      </c>
      <c r="J192">
        <v>25</v>
      </c>
    </row>
    <row r="193" spans="1:10" x14ac:dyDescent="0.25">
      <c r="A193" s="1">
        <v>40278</v>
      </c>
      <c r="B193">
        <f t="shared" si="4"/>
        <v>80.010000000000005</v>
      </c>
      <c r="C193">
        <v>50</v>
      </c>
      <c r="D193">
        <v>10</v>
      </c>
      <c r="E193">
        <f>IF(veg_par_meadow!E193&lt;2,veg_par_meadow!E193,2)</f>
        <v>0.8</v>
      </c>
      <c r="F193">
        <f t="shared" si="5"/>
        <v>0.34737600000000002</v>
      </c>
      <c r="G193">
        <v>2</v>
      </c>
      <c r="H193">
        <v>1</v>
      </c>
      <c r="I193">
        <v>250</v>
      </c>
      <c r="J193">
        <v>25</v>
      </c>
    </row>
    <row r="194" spans="1:10" x14ac:dyDescent="0.25">
      <c r="A194" s="1">
        <v>40279</v>
      </c>
      <c r="B194">
        <f t="shared" si="4"/>
        <v>84.01</v>
      </c>
      <c r="C194">
        <v>50</v>
      </c>
      <c r="D194">
        <v>10</v>
      </c>
      <c r="E194">
        <f>IF(veg_par_meadow!E194&lt;2,veg_par_meadow!E194,2)</f>
        <v>0.84</v>
      </c>
      <c r="F194">
        <f t="shared" si="5"/>
        <v>0.36460223999999997</v>
      </c>
      <c r="G194">
        <v>2</v>
      </c>
      <c r="H194">
        <v>1</v>
      </c>
      <c r="I194">
        <v>250</v>
      </c>
      <c r="J194">
        <v>25</v>
      </c>
    </row>
    <row r="195" spans="1:10" x14ac:dyDescent="0.25">
      <c r="A195" s="1">
        <v>40280</v>
      </c>
      <c r="B195">
        <f t="shared" ref="B195:B258" si="6">100*E195+0.01</f>
        <v>83.01</v>
      </c>
      <c r="C195">
        <v>50</v>
      </c>
      <c r="D195">
        <v>10</v>
      </c>
      <c r="E195">
        <f>IF(veg_par_meadow!E195&lt;2,veg_par_meadow!E195,2)</f>
        <v>0.83</v>
      </c>
      <c r="F195">
        <f t="shared" ref="F195:F258" si="7">0.0404 *E195^2+0.3644*E195+0.03</f>
        <v>0.36028355999999995</v>
      </c>
      <c r="G195">
        <v>2</v>
      </c>
      <c r="H195">
        <v>1</v>
      </c>
      <c r="I195">
        <v>250</v>
      </c>
      <c r="J195">
        <v>25</v>
      </c>
    </row>
    <row r="196" spans="1:10" x14ac:dyDescent="0.25">
      <c r="A196" s="1">
        <v>40281</v>
      </c>
      <c r="B196">
        <f t="shared" si="6"/>
        <v>83.01</v>
      </c>
      <c r="C196">
        <v>50</v>
      </c>
      <c r="D196">
        <v>10</v>
      </c>
      <c r="E196">
        <f>IF(veg_par_meadow!E196&lt;2,veg_par_meadow!E196,2)</f>
        <v>0.83</v>
      </c>
      <c r="F196">
        <f t="shared" si="7"/>
        <v>0.36028355999999995</v>
      </c>
      <c r="G196">
        <v>2</v>
      </c>
      <c r="H196">
        <v>1</v>
      </c>
      <c r="I196">
        <v>250</v>
      </c>
      <c r="J196">
        <v>25</v>
      </c>
    </row>
    <row r="197" spans="1:10" x14ac:dyDescent="0.25">
      <c r="A197" s="1">
        <v>40282</v>
      </c>
      <c r="B197">
        <f t="shared" si="6"/>
        <v>83.01</v>
      </c>
      <c r="C197">
        <v>50</v>
      </c>
      <c r="D197">
        <v>10</v>
      </c>
      <c r="E197">
        <f>IF(veg_par_meadow!E197&lt;2,veg_par_meadow!E197,2)</f>
        <v>0.83</v>
      </c>
      <c r="F197">
        <f t="shared" si="7"/>
        <v>0.36028355999999995</v>
      </c>
      <c r="G197">
        <v>2</v>
      </c>
      <c r="H197">
        <v>1</v>
      </c>
      <c r="I197">
        <v>250</v>
      </c>
      <c r="J197">
        <v>25</v>
      </c>
    </row>
    <row r="198" spans="1:10" x14ac:dyDescent="0.25">
      <c r="A198" s="1">
        <v>40283</v>
      </c>
      <c r="B198">
        <f t="shared" si="6"/>
        <v>83.01</v>
      </c>
      <c r="C198">
        <v>50</v>
      </c>
      <c r="D198">
        <v>10</v>
      </c>
      <c r="E198">
        <f>IF(veg_par_meadow!E198&lt;2,veg_par_meadow!E198,2)</f>
        <v>0.83</v>
      </c>
      <c r="F198">
        <f t="shared" si="7"/>
        <v>0.36028355999999995</v>
      </c>
      <c r="G198">
        <v>2</v>
      </c>
      <c r="H198">
        <v>1</v>
      </c>
      <c r="I198">
        <v>250</v>
      </c>
      <c r="J198">
        <v>25</v>
      </c>
    </row>
    <row r="199" spans="1:10" x14ac:dyDescent="0.25">
      <c r="A199" s="1">
        <v>40284</v>
      </c>
      <c r="B199">
        <f t="shared" si="6"/>
        <v>86.01</v>
      </c>
      <c r="C199">
        <v>50</v>
      </c>
      <c r="D199">
        <v>10</v>
      </c>
      <c r="E199">
        <f>IF(veg_par_meadow!E199&lt;2,veg_par_meadow!E199,2)</f>
        <v>0.86</v>
      </c>
      <c r="F199">
        <f t="shared" si="7"/>
        <v>0.37326384000000001</v>
      </c>
      <c r="G199">
        <v>2</v>
      </c>
      <c r="H199">
        <v>1</v>
      </c>
      <c r="I199">
        <v>250</v>
      </c>
      <c r="J199">
        <v>25</v>
      </c>
    </row>
    <row r="200" spans="1:10" x14ac:dyDescent="0.25">
      <c r="A200" s="1">
        <v>40285</v>
      </c>
      <c r="B200">
        <f t="shared" si="6"/>
        <v>88.01</v>
      </c>
      <c r="C200">
        <v>50</v>
      </c>
      <c r="D200">
        <v>10</v>
      </c>
      <c r="E200">
        <f>IF(veg_par_meadow!E200&lt;2,veg_par_meadow!E200,2)</f>
        <v>0.88</v>
      </c>
      <c r="F200">
        <f t="shared" si="7"/>
        <v>0.38195776000000004</v>
      </c>
      <c r="G200">
        <v>2</v>
      </c>
      <c r="H200">
        <v>1</v>
      </c>
      <c r="I200">
        <v>250</v>
      </c>
      <c r="J200">
        <v>25</v>
      </c>
    </row>
    <row r="201" spans="1:10" x14ac:dyDescent="0.25">
      <c r="A201" s="1">
        <v>40286</v>
      </c>
      <c r="B201">
        <f t="shared" si="6"/>
        <v>91.01</v>
      </c>
      <c r="C201">
        <v>50</v>
      </c>
      <c r="D201">
        <v>10</v>
      </c>
      <c r="E201">
        <f>IF(veg_par_meadow!E201&lt;2,veg_par_meadow!E201,2)</f>
        <v>0.91</v>
      </c>
      <c r="F201">
        <f t="shared" si="7"/>
        <v>0.39505924000000003</v>
      </c>
      <c r="G201">
        <v>2</v>
      </c>
      <c r="H201">
        <v>1</v>
      </c>
      <c r="I201">
        <v>250</v>
      </c>
      <c r="J201">
        <v>25</v>
      </c>
    </row>
    <row r="202" spans="1:10" x14ac:dyDescent="0.25">
      <c r="A202" s="1">
        <v>40287</v>
      </c>
      <c r="B202">
        <f t="shared" si="6"/>
        <v>65.010000000000005</v>
      </c>
      <c r="C202">
        <v>50</v>
      </c>
      <c r="D202">
        <v>10</v>
      </c>
      <c r="E202">
        <f>IF(veg_par_meadow!E202&lt;2,veg_par_meadow!E202,2)</f>
        <v>0.65</v>
      </c>
      <c r="F202">
        <f t="shared" si="7"/>
        <v>0.28392899999999999</v>
      </c>
      <c r="G202">
        <v>2</v>
      </c>
      <c r="H202">
        <v>1</v>
      </c>
      <c r="I202">
        <v>250</v>
      </c>
      <c r="J202">
        <v>25</v>
      </c>
    </row>
    <row r="203" spans="1:10" x14ac:dyDescent="0.25">
      <c r="A203" s="1">
        <v>40288</v>
      </c>
      <c r="B203">
        <f t="shared" si="6"/>
        <v>69.010000000000005</v>
      </c>
      <c r="C203">
        <v>50</v>
      </c>
      <c r="D203">
        <v>10</v>
      </c>
      <c r="E203">
        <f>IF(veg_par_meadow!E203&lt;2,veg_par_meadow!E203,2)</f>
        <v>0.69</v>
      </c>
      <c r="F203">
        <f t="shared" si="7"/>
        <v>0.30067043999999998</v>
      </c>
      <c r="G203">
        <v>2</v>
      </c>
      <c r="H203">
        <v>1</v>
      </c>
      <c r="I203">
        <v>250</v>
      </c>
      <c r="J203">
        <v>25</v>
      </c>
    </row>
    <row r="204" spans="1:10" x14ac:dyDescent="0.25">
      <c r="A204" s="1">
        <v>40289</v>
      </c>
      <c r="B204">
        <f t="shared" si="6"/>
        <v>73.010000000000005</v>
      </c>
      <c r="C204">
        <v>50</v>
      </c>
      <c r="D204">
        <v>10</v>
      </c>
      <c r="E204">
        <f>IF(veg_par_meadow!E204&lt;2,veg_par_meadow!E204,2)</f>
        <v>0.73</v>
      </c>
      <c r="F204">
        <f t="shared" si="7"/>
        <v>0.31754115999999999</v>
      </c>
      <c r="G204">
        <v>2</v>
      </c>
      <c r="H204">
        <v>1</v>
      </c>
      <c r="I204">
        <v>250</v>
      </c>
      <c r="J204">
        <v>25</v>
      </c>
    </row>
    <row r="205" spans="1:10" x14ac:dyDescent="0.25">
      <c r="A205" s="1">
        <v>40290</v>
      </c>
      <c r="B205">
        <f t="shared" si="6"/>
        <v>76.010000000000005</v>
      </c>
      <c r="C205">
        <v>50</v>
      </c>
      <c r="D205">
        <v>10</v>
      </c>
      <c r="E205">
        <f>IF(veg_par_meadow!E205&lt;2,veg_par_meadow!E205,2)</f>
        <v>0.76</v>
      </c>
      <c r="F205">
        <f t="shared" si="7"/>
        <v>0.33027903999999997</v>
      </c>
      <c r="G205">
        <v>2</v>
      </c>
      <c r="H205">
        <v>1</v>
      </c>
      <c r="I205">
        <v>250</v>
      </c>
      <c r="J205">
        <v>25</v>
      </c>
    </row>
    <row r="206" spans="1:10" x14ac:dyDescent="0.25">
      <c r="A206" s="1">
        <v>40291</v>
      </c>
      <c r="B206">
        <f t="shared" si="6"/>
        <v>82.01</v>
      </c>
      <c r="C206">
        <v>50</v>
      </c>
      <c r="D206">
        <v>10</v>
      </c>
      <c r="E206">
        <f>IF(veg_par_meadow!E206&lt;2,veg_par_meadow!E206,2)</f>
        <v>0.82</v>
      </c>
      <c r="F206">
        <f t="shared" si="7"/>
        <v>0.35597296</v>
      </c>
      <c r="G206">
        <v>2</v>
      </c>
      <c r="H206">
        <v>1</v>
      </c>
      <c r="I206">
        <v>250</v>
      </c>
      <c r="J206">
        <v>25</v>
      </c>
    </row>
    <row r="207" spans="1:10" x14ac:dyDescent="0.25">
      <c r="A207" s="1">
        <v>40292</v>
      </c>
      <c r="B207">
        <f t="shared" si="6"/>
        <v>85.01</v>
      </c>
      <c r="C207">
        <v>50</v>
      </c>
      <c r="D207">
        <v>10</v>
      </c>
      <c r="E207">
        <f>IF(veg_par_meadow!E207&lt;2,veg_par_meadow!E207,2)</f>
        <v>0.85</v>
      </c>
      <c r="F207">
        <f t="shared" si="7"/>
        <v>0.36892900000000006</v>
      </c>
      <c r="G207">
        <v>2</v>
      </c>
      <c r="H207">
        <v>1</v>
      </c>
      <c r="I207">
        <v>250</v>
      </c>
      <c r="J207">
        <v>25</v>
      </c>
    </row>
    <row r="208" spans="1:10" x14ac:dyDescent="0.25">
      <c r="A208" s="1">
        <v>40293</v>
      </c>
      <c r="B208">
        <f t="shared" si="6"/>
        <v>91.01</v>
      </c>
      <c r="C208">
        <v>50</v>
      </c>
      <c r="D208">
        <v>10</v>
      </c>
      <c r="E208">
        <f>IF(veg_par_meadow!E208&lt;2,veg_par_meadow!E208,2)</f>
        <v>0.91</v>
      </c>
      <c r="F208">
        <f t="shared" si="7"/>
        <v>0.39505924000000003</v>
      </c>
      <c r="G208">
        <v>2</v>
      </c>
      <c r="H208">
        <v>1</v>
      </c>
      <c r="I208">
        <v>250</v>
      </c>
      <c r="J208">
        <v>25</v>
      </c>
    </row>
    <row r="209" spans="1:10" x14ac:dyDescent="0.25">
      <c r="A209" s="1">
        <v>40294</v>
      </c>
      <c r="B209">
        <f t="shared" si="6"/>
        <v>97.01</v>
      </c>
      <c r="C209">
        <v>50</v>
      </c>
      <c r="D209">
        <v>10</v>
      </c>
      <c r="E209">
        <f>IF(veg_par_meadow!E209&lt;2,veg_par_meadow!E209,2)</f>
        <v>0.97</v>
      </c>
      <c r="F209">
        <f t="shared" si="7"/>
        <v>0.42148036</v>
      </c>
      <c r="G209">
        <v>2</v>
      </c>
      <c r="H209">
        <v>1</v>
      </c>
      <c r="I209">
        <v>250</v>
      </c>
      <c r="J209">
        <v>25</v>
      </c>
    </row>
    <row r="210" spans="1:10" x14ac:dyDescent="0.25">
      <c r="A210" s="1">
        <v>40295</v>
      </c>
      <c r="B210">
        <f t="shared" si="6"/>
        <v>104.01</v>
      </c>
      <c r="C210">
        <v>50</v>
      </c>
      <c r="D210">
        <v>10</v>
      </c>
      <c r="E210">
        <f>IF(veg_par_meadow!E210&lt;2,veg_par_meadow!E210,2)</f>
        <v>1.04</v>
      </c>
      <c r="F210">
        <f t="shared" si="7"/>
        <v>0.45267264000000007</v>
      </c>
      <c r="G210">
        <v>2</v>
      </c>
      <c r="H210">
        <v>1</v>
      </c>
      <c r="I210">
        <v>250</v>
      </c>
      <c r="J210">
        <v>25</v>
      </c>
    </row>
    <row r="211" spans="1:10" x14ac:dyDescent="0.25">
      <c r="A211" s="1">
        <v>40296</v>
      </c>
      <c r="B211">
        <f t="shared" si="6"/>
        <v>108.01</v>
      </c>
      <c r="C211">
        <v>50</v>
      </c>
      <c r="D211">
        <v>10</v>
      </c>
      <c r="E211">
        <f>IF(veg_par_meadow!E211&lt;2,veg_par_meadow!E211,2)</f>
        <v>1.08</v>
      </c>
      <c r="F211">
        <f t="shared" si="7"/>
        <v>0.47067455999999996</v>
      </c>
      <c r="G211">
        <v>2</v>
      </c>
      <c r="H211">
        <v>1</v>
      </c>
      <c r="I211">
        <v>250</v>
      </c>
      <c r="J211">
        <v>25</v>
      </c>
    </row>
    <row r="212" spans="1:10" x14ac:dyDescent="0.25">
      <c r="A212" s="1">
        <v>40297</v>
      </c>
      <c r="B212">
        <f t="shared" si="6"/>
        <v>116.00999999999999</v>
      </c>
      <c r="C212">
        <v>50</v>
      </c>
      <c r="D212">
        <v>10</v>
      </c>
      <c r="E212">
        <f>IF(veg_par_meadow!E212&lt;2,veg_par_meadow!E212,2)</f>
        <v>1.1599999999999999</v>
      </c>
      <c r="F212">
        <f t="shared" si="7"/>
        <v>0.50706624</v>
      </c>
      <c r="G212">
        <v>2</v>
      </c>
      <c r="H212">
        <v>1</v>
      </c>
      <c r="I212">
        <v>250</v>
      </c>
      <c r="J212">
        <v>25</v>
      </c>
    </row>
    <row r="213" spans="1:10" x14ac:dyDescent="0.25">
      <c r="A213" s="1">
        <v>40298</v>
      </c>
      <c r="B213">
        <f t="shared" si="6"/>
        <v>125.01</v>
      </c>
      <c r="C213">
        <v>50</v>
      </c>
      <c r="D213">
        <v>10</v>
      </c>
      <c r="E213">
        <f>IF(veg_par_meadow!E213&lt;2,veg_par_meadow!E213,2)</f>
        <v>1.25</v>
      </c>
      <c r="F213">
        <f t="shared" si="7"/>
        <v>0.54862500000000003</v>
      </c>
      <c r="G213">
        <v>2</v>
      </c>
      <c r="H213">
        <v>1</v>
      </c>
      <c r="I213">
        <v>250</v>
      </c>
      <c r="J213">
        <v>25</v>
      </c>
    </row>
    <row r="214" spans="1:10" x14ac:dyDescent="0.25">
      <c r="A214" s="1">
        <v>40299</v>
      </c>
      <c r="B214">
        <f t="shared" si="6"/>
        <v>134.01</v>
      </c>
      <c r="C214">
        <v>50</v>
      </c>
      <c r="D214">
        <v>10</v>
      </c>
      <c r="E214">
        <f>IF(veg_par_meadow!E214&lt;2,veg_par_meadow!E214,2)</f>
        <v>1.34</v>
      </c>
      <c r="F214">
        <f t="shared" si="7"/>
        <v>0.59083824000000007</v>
      </c>
      <c r="G214">
        <v>2</v>
      </c>
      <c r="H214">
        <v>1</v>
      </c>
      <c r="I214">
        <v>250</v>
      </c>
      <c r="J214">
        <v>25</v>
      </c>
    </row>
    <row r="215" spans="1:10" x14ac:dyDescent="0.25">
      <c r="A215" s="1">
        <v>40300</v>
      </c>
      <c r="B215">
        <f t="shared" si="6"/>
        <v>139.01</v>
      </c>
      <c r="C215">
        <v>50</v>
      </c>
      <c r="D215">
        <v>10</v>
      </c>
      <c r="E215">
        <f>IF(veg_par_meadow!E215&lt;2,veg_par_meadow!E215,2)</f>
        <v>1.39</v>
      </c>
      <c r="F215">
        <f t="shared" si="7"/>
        <v>0.61457284000000001</v>
      </c>
      <c r="G215">
        <v>2</v>
      </c>
      <c r="H215">
        <v>1</v>
      </c>
      <c r="I215">
        <v>250</v>
      </c>
      <c r="J215">
        <v>25</v>
      </c>
    </row>
    <row r="216" spans="1:10" x14ac:dyDescent="0.25">
      <c r="A216" s="1">
        <v>40301</v>
      </c>
      <c r="B216">
        <f t="shared" si="6"/>
        <v>139.01</v>
      </c>
      <c r="C216">
        <v>50</v>
      </c>
      <c r="D216">
        <v>10</v>
      </c>
      <c r="E216">
        <f>IF(veg_par_meadow!E216&lt;2,veg_par_meadow!E216,2)</f>
        <v>1.39</v>
      </c>
      <c r="F216">
        <f t="shared" si="7"/>
        <v>0.61457284000000001</v>
      </c>
      <c r="G216">
        <v>2</v>
      </c>
      <c r="H216">
        <v>1</v>
      </c>
      <c r="I216">
        <v>250</v>
      </c>
      <c r="J216">
        <v>25</v>
      </c>
    </row>
    <row r="217" spans="1:10" x14ac:dyDescent="0.25">
      <c r="A217" s="1">
        <v>40302</v>
      </c>
      <c r="B217">
        <f t="shared" si="6"/>
        <v>142.01</v>
      </c>
      <c r="C217">
        <v>50</v>
      </c>
      <c r="D217">
        <v>10</v>
      </c>
      <c r="E217">
        <f>IF(veg_par_meadow!E217&lt;2,veg_par_meadow!E217,2)</f>
        <v>1.42</v>
      </c>
      <c r="F217">
        <f t="shared" si="7"/>
        <v>0.62891056000000001</v>
      </c>
      <c r="G217">
        <v>2</v>
      </c>
      <c r="H217">
        <v>1</v>
      </c>
      <c r="I217">
        <v>250</v>
      </c>
      <c r="J217">
        <v>25</v>
      </c>
    </row>
    <row r="218" spans="1:10" x14ac:dyDescent="0.25">
      <c r="A218" s="1">
        <v>40303</v>
      </c>
      <c r="B218">
        <f t="shared" si="6"/>
        <v>141.01</v>
      </c>
      <c r="C218">
        <v>50</v>
      </c>
      <c r="D218">
        <v>10</v>
      </c>
      <c r="E218">
        <f>IF(veg_par_meadow!E218&lt;2,veg_par_meadow!E218,2)</f>
        <v>1.41</v>
      </c>
      <c r="F218">
        <f t="shared" si="7"/>
        <v>0.62412323999999997</v>
      </c>
      <c r="G218">
        <v>2</v>
      </c>
      <c r="H218">
        <v>1</v>
      </c>
      <c r="I218">
        <v>250</v>
      </c>
      <c r="J218">
        <v>25</v>
      </c>
    </row>
    <row r="219" spans="1:10" x14ac:dyDescent="0.25">
      <c r="A219" s="1">
        <v>40304</v>
      </c>
      <c r="B219">
        <f t="shared" si="6"/>
        <v>140.01</v>
      </c>
      <c r="C219">
        <v>50</v>
      </c>
      <c r="D219">
        <v>10</v>
      </c>
      <c r="E219">
        <f>IF(veg_par_meadow!E219&lt;2,veg_par_meadow!E219,2)</f>
        <v>1.4</v>
      </c>
      <c r="F219">
        <f t="shared" si="7"/>
        <v>0.61934400000000001</v>
      </c>
      <c r="G219">
        <v>2</v>
      </c>
      <c r="H219">
        <v>1</v>
      </c>
      <c r="I219">
        <v>250</v>
      </c>
      <c r="J219">
        <v>25</v>
      </c>
    </row>
    <row r="220" spans="1:10" x14ac:dyDescent="0.25">
      <c r="A220" s="1">
        <v>40305</v>
      </c>
      <c r="B220">
        <f t="shared" si="6"/>
        <v>143.01</v>
      </c>
      <c r="C220">
        <v>50</v>
      </c>
      <c r="D220">
        <v>10</v>
      </c>
      <c r="E220">
        <f>IF(veg_par_meadow!E220&lt;2,veg_par_meadow!E220,2)</f>
        <v>1.43</v>
      </c>
      <c r="F220">
        <f t="shared" si="7"/>
        <v>0.63370596000000001</v>
      </c>
      <c r="G220">
        <v>2</v>
      </c>
      <c r="H220">
        <v>1</v>
      </c>
      <c r="I220">
        <v>250</v>
      </c>
      <c r="J220">
        <v>25</v>
      </c>
    </row>
    <row r="221" spans="1:10" x14ac:dyDescent="0.25">
      <c r="A221" s="1">
        <v>40306</v>
      </c>
      <c r="B221">
        <f t="shared" si="6"/>
        <v>144.01</v>
      </c>
      <c r="C221">
        <v>50</v>
      </c>
      <c r="D221">
        <v>10</v>
      </c>
      <c r="E221">
        <f>IF(veg_par_meadow!E221&lt;2,veg_par_meadow!E221,2)</f>
        <v>1.44</v>
      </c>
      <c r="F221">
        <f t="shared" si="7"/>
        <v>0.63850943999999998</v>
      </c>
      <c r="G221">
        <v>2</v>
      </c>
      <c r="H221">
        <v>1</v>
      </c>
      <c r="I221">
        <v>250</v>
      </c>
      <c r="J221">
        <v>25</v>
      </c>
    </row>
    <row r="222" spans="1:10" x14ac:dyDescent="0.25">
      <c r="A222" s="1">
        <v>40307</v>
      </c>
      <c r="B222">
        <f t="shared" si="6"/>
        <v>147.01</v>
      </c>
      <c r="C222">
        <v>50</v>
      </c>
      <c r="D222">
        <v>10</v>
      </c>
      <c r="E222">
        <f>IF(veg_par_meadow!E222&lt;2,veg_par_meadow!E222,2)</f>
        <v>1.47</v>
      </c>
      <c r="F222">
        <f t="shared" si="7"/>
        <v>0.65296836000000003</v>
      </c>
      <c r="G222">
        <v>2</v>
      </c>
      <c r="H222">
        <v>1</v>
      </c>
      <c r="I222">
        <v>250</v>
      </c>
      <c r="J222">
        <v>25</v>
      </c>
    </row>
    <row r="223" spans="1:10" x14ac:dyDescent="0.25">
      <c r="A223" s="1">
        <v>40308</v>
      </c>
      <c r="B223">
        <f t="shared" si="6"/>
        <v>153.01</v>
      </c>
      <c r="C223">
        <v>50</v>
      </c>
      <c r="D223">
        <v>10</v>
      </c>
      <c r="E223">
        <f>IF(veg_par_meadow!E223&lt;2,veg_par_meadow!E223,2)</f>
        <v>1.53</v>
      </c>
      <c r="F223">
        <f t="shared" si="7"/>
        <v>0.68210436000000008</v>
      </c>
      <c r="G223">
        <v>2</v>
      </c>
      <c r="H223">
        <v>1</v>
      </c>
      <c r="I223">
        <v>250</v>
      </c>
      <c r="J223">
        <v>25</v>
      </c>
    </row>
    <row r="224" spans="1:10" x14ac:dyDescent="0.25">
      <c r="A224" s="1">
        <v>40309</v>
      </c>
      <c r="B224">
        <f t="shared" si="6"/>
        <v>157.01</v>
      </c>
      <c r="C224">
        <v>50</v>
      </c>
      <c r="D224">
        <v>10</v>
      </c>
      <c r="E224">
        <f>IF(veg_par_meadow!E224&lt;2,veg_par_meadow!E224,2)</f>
        <v>1.57</v>
      </c>
      <c r="F224">
        <f t="shared" si="7"/>
        <v>0.70168996000000006</v>
      </c>
      <c r="G224">
        <v>2</v>
      </c>
      <c r="H224">
        <v>1</v>
      </c>
      <c r="I224">
        <v>250</v>
      </c>
      <c r="J224">
        <v>25</v>
      </c>
    </row>
    <row r="225" spans="1:10" x14ac:dyDescent="0.25">
      <c r="A225" s="1">
        <v>40310</v>
      </c>
      <c r="B225">
        <f t="shared" si="6"/>
        <v>161.01</v>
      </c>
      <c r="C225">
        <v>50</v>
      </c>
      <c r="D225">
        <v>10</v>
      </c>
      <c r="E225">
        <f>IF(veg_par_meadow!E225&lt;2,veg_par_meadow!E225,2)</f>
        <v>1.61</v>
      </c>
      <c r="F225">
        <f t="shared" si="7"/>
        <v>0.72140484000000005</v>
      </c>
      <c r="G225">
        <v>2</v>
      </c>
      <c r="H225">
        <v>1</v>
      </c>
      <c r="I225">
        <v>250</v>
      </c>
      <c r="J225">
        <v>25</v>
      </c>
    </row>
    <row r="226" spans="1:10" x14ac:dyDescent="0.25">
      <c r="A226" s="1">
        <v>40311</v>
      </c>
      <c r="B226">
        <f t="shared" si="6"/>
        <v>163.01</v>
      </c>
      <c r="C226">
        <v>50</v>
      </c>
      <c r="D226">
        <v>10</v>
      </c>
      <c r="E226">
        <f>IF(veg_par_meadow!E226&lt;2,veg_par_meadow!E226,2)</f>
        <v>1.63</v>
      </c>
      <c r="F226">
        <f t="shared" si="7"/>
        <v>0.73131075999999995</v>
      </c>
      <c r="G226">
        <v>2</v>
      </c>
      <c r="H226">
        <v>1</v>
      </c>
      <c r="I226">
        <v>250</v>
      </c>
      <c r="J226">
        <v>25</v>
      </c>
    </row>
    <row r="227" spans="1:10" x14ac:dyDescent="0.25">
      <c r="A227" s="1">
        <v>40312</v>
      </c>
      <c r="B227">
        <f t="shared" si="6"/>
        <v>171.01</v>
      </c>
      <c r="C227">
        <v>50</v>
      </c>
      <c r="D227">
        <v>10</v>
      </c>
      <c r="E227">
        <f>IF(veg_par_meadow!E227&lt;2,veg_par_meadow!E227,2)</f>
        <v>1.71</v>
      </c>
      <c r="F227">
        <f t="shared" si="7"/>
        <v>0.77125763999999997</v>
      </c>
      <c r="G227">
        <v>2</v>
      </c>
      <c r="H227">
        <v>1</v>
      </c>
      <c r="I227">
        <v>250</v>
      </c>
      <c r="J227">
        <v>25</v>
      </c>
    </row>
    <row r="228" spans="1:10" x14ac:dyDescent="0.25">
      <c r="A228" s="1">
        <v>40313</v>
      </c>
      <c r="B228">
        <f t="shared" si="6"/>
        <v>177.01</v>
      </c>
      <c r="C228">
        <v>50</v>
      </c>
      <c r="D228">
        <v>10</v>
      </c>
      <c r="E228">
        <f>IF(veg_par_meadow!E228&lt;2,veg_par_meadow!E228,2)</f>
        <v>1.77</v>
      </c>
      <c r="F228">
        <f t="shared" si="7"/>
        <v>0.80155715999999999</v>
      </c>
      <c r="G228">
        <v>2</v>
      </c>
      <c r="H228">
        <v>1</v>
      </c>
      <c r="I228">
        <v>250</v>
      </c>
      <c r="J228">
        <v>25</v>
      </c>
    </row>
    <row r="229" spans="1:10" x14ac:dyDescent="0.25">
      <c r="A229" s="1">
        <v>40314</v>
      </c>
      <c r="B229">
        <f t="shared" si="6"/>
        <v>182.01</v>
      </c>
      <c r="C229">
        <v>50</v>
      </c>
      <c r="D229">
        <v>10</v>
      </c>
      <c r="E229">
        <f>IF(veg_par_meadow!E229&lt;2,veg_par_meadow!E229,2)</f>
        <v>1.82</v>
      </c>
      <c r="F229">
        <f t="shared" si="7"/>
        <v>0.82702896000000004</v>
      </c>
      <c r="G229">
        <v>2</v>
      </c>
      <c r="H229">
        <v>1</v>
      </c>
      <c r="I229">
        <v>250</v>
      </c>
      <c r="J229">
        <v>25</v>
      </c>
    </row>
    <row r="230" spans="1:10" x14ac:dyDescent="0.25">
      <c r="A230" s="1">
        <v>40315</v>
      </c>
      <c r="B230">
        <f t="shared" si="6"/>
        <v>182.01</v>
      </c>
      <c r="C230">
        <v>50</v>
      </c>
      <c r="D230">
        <v>10</v>
      </c>
      <c r="E230">
        <f>IF(veg_par_meadow!E230&lt;2,veg_par_meadow!E230,2)</f>
        <v>1.82</v>
      </c>
      <c r="F230">
        <f t="shared" si="7"/>
        <v>0.82702896000000004</v>
      </c>
      <c r="G230">
        <v>2</v>
      </c>
      <c r="H230">
        <v>1</v>
      </c>
      <c r="I230">
        <v>250</v>
      </c>
      <c r="J230">
        <v>25</v>
      </c>
    </row>
    <row r="231" spans="1:10" x14ac:dyDescent="0.25">
      <c r="A231" s="1">
        <v>40316</v>
      </c>
      <c r="B231">
        <f t="shared" si="6"/>
        <v>188.01</v>
      </c>
      <c r="C231">
        <v>50</v>
      </c>
      <c r="D231">
        <v>10</v>
      </c>
      <c r="E231">
        <f>IF(veg_par_meadow!E231&lt;2,veg_par_meadow!E231,2)</f>
        <v>1.88</v>
      </c>
      <c r="F231">
        <f t="shared" si="7"/>
        <v>0.85786176000000003</v>
      </c>
      <c r="G231">
        <v>2</v>
      </c>
      <c r="H231">
        <v>1</v>
      </c>
      <c r="I231">
        <v>250</v>
      </c>
      <c r="J231">
        <v>25</v>
      </c>
    </row>
    <row r="232" spans="1:10" x14ac:dyDescent="0.25">
      <c r="A232" s="1">
        <v>40317</v>
      </c>
      <c r="B232">
        <f t="shared" si="6"/>
        <v>194.01</v>
      </c>
      <c r="C232">
        <v>50</v>
      </c>
      <c r="D232">
        <v>10</v>
      </c>
      <c r="E232">
        <f>IF(veg_par_meadow!E232&lt;2,veg_par_meadow!E232,2)</f>
        <v>1.94</v>
      </c>
      <c r="F232">
        <f t="shared" si="7"/>
        <v>0.88898544000000002</v>
      </c>
      <c r="G232">
        <v>2</v>
      </c>
      <c r="H232">
        <v>1</v>
      </c>
      <c r="I232">
        <v>250</v>
      </c>
      <c r="J232">
        <v>25</v>
      </c>
    </row>
    <row r="233" spans="1:10" x14ac:dyDescent="0.25">
      <c r="A233" s="1">
        <v>40318</v>
      </c>
      <c r="B233">
        <f t="shared" si="6"/>
        <v>200.01</v>
      </c>
      <c r="C233">
        <v>50</v>
      </c>
      <c r="D233">
        <v>10</v>
      </c>
      <c r="E233">
        <f>IF(veg_par_meadow!E233&lt;2,veg_par_meadow!E233,2)</f>
        <v>2</v>
      </c>
      <c r="F233">
        <f t="shared" si="7"/>
        <v>0.9204</v>
      </c>
      <c r="G233">
        <v>2</v>
      </c>
      <c r="H233">
        <v>1</v>
      </c>
      <c r="I233">
        <v>250</v>
      </c>
      <c r="J233">
        <v>25</v>
      </c>
    </row>
    <row r="234" spans="1:10" x14ac:dyDescent="0.25">
      <c r="A234" s="1">
        <v>40319</v>
      </c>
      <c r="B234">
        <f t="shared" si="6"/>
        <v>200.01</v>
      </c>
      <c r="C234">
        <v>50</v>
      </c>
      <c r="D234">
        <v>10</v>
      </c>
      <c r="E234">
        <f>IF(veg_par_meadow!E234&lt;2,veg_par_meadow!E234,2)</f>
        <v>2</v>
      </c>
      <c r="F234">
        <f t="shared" si="7"/>
        <v>0.9204</v>
      </c>
      <c r="G234">
        <v>2</v>
      </c>
      <c r="H234">
        <v>1</v>
      </c>
      <c r="I234">
        <v>250</v>
      </c>
      <c r="J234">
        <v>25</v>
      </c>
    </row>
    <row r="235" spans="1:10" x14ac:dyDescent="0.25">
      <c r="A235" s="1">
        <v>40320</v>
      </c>
      <c r="B235">
        <f t="shared" si="6"/>
        <v>200.01</v>
      </c>
      <c r="C235">
        <v>50</v>
      </c>
      <c r="D235">
        <v>10</v>
      </c>
      <c r="E235">
        <f>IF(veg_par_meadow!E235&lt;2,veg_par_meadow!E235,2)</f>
        <v>2</v>
      </c>
      <c r="F235">
        <f t="shared" si="7"/>
        <v>0.9204</v>
      </c>
      <c r="G235">
        <v>2</v>
      </c>
      <c r="H235">
        <v>1</v>
      </c>
      <c r="I235">
        <v>250</v>
      </c>
      <c r="J235">
        <v>25</v>
      </c>
    </row>
    <row r="236" spans="1:10" x14ac:dyDescent="0.25">
      <c r="A236" s="1">
        <v>40321</v>
      </c>
      <c r="B236">
        <f t="shared" si="6"/>
        <v>200.01</v>
      </c>
      <c r="C236">
        <v>50</v>
      </c>
      <c r="D236">
        <v>10</v>
      </c>
      <c r="E236">
        <f>IF(veg_par_meadow!E236&lt;2,veg_par_meadow!E236,2)</f>
        <v>2</v>
      </c>
      <c r="F236">
        <f t="shared" si="7"/>
        <v>0.9204</v>
      </c>
      <c r="G236">
        <v>2</v>
      </c>
      <c r="H236">
        <v>1</v>
      </c>
      <c r="I236">
        <v>250</v>
      </c>
      <c r="J236">
        <v>25</v>
      </c>
    </row>
    <row r="237" spans="1:10" x14ac:dyDescent="0.25">
      <c r="A237" s="1">
        <v>40322</v>
      </c>
      <c r="B237">
        <f t="shared" si="6"/>
        <v>200.01</v>
      </c>
      <c r="C237">
        <v>50</v>
      </c>
      <c r="D237">
        <v>10</v>
      </c>
      <c r="E237">
        <f>IF(veg_par_meadow!E237&lt;2,veg_par_meadow!E237,2)</f>
        <v>2</v>
      </c>
      <c r="F237">
        <f t="shared" si="7"/>
        <v>0.9204</v>
      </c>
      <c r="G237">
        <v>2</v>
      </c>
      <c r="H237">
        <v>1</v>
      </c>
      <c r="I237">
        <v>250</v>
      </c>
      <c r="J237">
        <v>25</v>
      </c>
    </row>
    <row r="238" spans="1:10" x14ac:dyDescent="0.25">
      <c r="A238" s="1">
        <v>40323</v>
      </c>
      <c r="B238">
        <f t="shared" si="6"/>
        <v>200.01</v>
      </c>
      <c r="C238">
        <v>50</v>
      </c>
      <c r="D238">
        <v>10</v>
      </c>
      <c r="E238">
        <f>IF(veg_par_meadow!E238&lt;2,veg_par_meadow!E238,2)</f>
        <v>2</v>
      </c>
      <c r="F238">
        <f t="shared" si="7"/>
        <v>0.9204</v>
      </c>
      <c r="G238">
        <v>2</v>
      </c>
      <c r="H238">
        <v>1</v>
      </c>
      <c r="I238">
        <v>250</v>
      </c>
      <c r="J238">
        <v>25</v>
      </c>
    </row>
    <row r="239" spans="1:10" x14ac:dyDescent="0.25">
      <c r="A239" s="1">
        <v>40324</v>
      </c>
      <c r="B239">
        <f t="shared" si="6"/>
        <v>200.01</v>
      </c>
      <c r="C239">
        <v>50</v>
      </c>
      <c r="D239">
        <v>10</v>
      </c>
      <c r="E239">
        <f>IF(veg_par_meadow!E239&lt;2,veg_par_meadow!E239,2)</f>
        <v>2</v>
      </c>
      <c r="F239">
        <f t="shared" si="7"/>
        <v>0.9204</v>
      </c>
      <c r="G239">
        <v>2</v>
      </c>
      <c r="H239">
        <v>1</v>
      </c>
      <c r="I239">
        <v>250</v>
      </c>
      <c r="J239">
        <v>25</v>
      </c>
    </row>
    <row r="240" spans="1:10" x14ac:dyDescent="0.25">
      <c r="A240" s="1">
        <v>40325</v>
      </c>
      <c r="B240">
        <f t="shared" si="6"/>
        <v>200.01</v>
      </c>
      <c r="C240">
        <v>50</v>
      </c>
      <c r="D240">
        <v>10</v>
      </c>
      <c r="E240">
        <f>IF(veg_par_meadow!E240&lt;2,veg_par_meadow!E240,2)</f>
        <v>2</v>
      </c>
      <c r="F240">
        <f t="shared" si="7"/>
        <v>0.9204</v>
      </c>
      <c r="G240">
        <v>2</v>
      </c>
      <c r="H240">
        <v>1</v>
      </c>
      <c r="I240">
        <v>250</v>
      </c>
      <c r="J240">
        <v>25</v>
      </c>
    </row>
    <row r="241" spans="1:10" x14ac:dyDescent="0.25">
      <c r="A241" s="1">
        <v>40326</v>
      </c>
      <c r="B241">
        <f t="shared" si="6"/>
        <v>200.01</v>
      </c>
      <c r="C241">
        <v>50</v>
      </c>
      <c r="D241">
        <v>10</v>
      </c>
      <c r="E241">
        <f>IF(veg_par_meadow!E241&lt;2,veg_par_meadow!E241,2)</f>
        <v>2</v>
      </c>
      <c r="F241">
        <f t="shared" si="7"/>
        <v>0.9204</v>
      </c>
      <c r="G241">
        <v>2</v>
      </c>
      <c r="H241">
        <v>1</v>
      </c>
      <c r="I241">
        <v>250</v>
      </c>
      <c r="J241">
        <v>25</v>
      </c>
    </row>
    <row r="242" spans="1:10" x14ac:dyDescent="0.25">
      <c r="A242" s="1">
        <v>40327</v>
      </c>
      <c r="B242">
        <f t="shared" si="6"/>
        <v>200.01</v>
      </c>
      <c r="C242">
        <v>50</v>
      </c>
      <c r="D242">
        <v>10</v>
      </c>
      <c r="E242">
        <f>IF(veg_par_meadow!E242&lt;2,veg_par_meadow!E242,2)</f>
        <v>2</v>
      </c>
      <c r="F242">
        <f t="shared" si="7"/>
        <v>0.9204</v>
      </c>
      <c r="G242">
        <v>2</v>
      </c>
      <c r="H242">
        <v>1</v>
      </c>
      <c r="I242">
        <v>250</v>
      </c>
      <c r="J242">
        <v>25</v>
      </c>
    </row>
    <row r="243" spans="1:10" x14ac:dyDescent="0.25">
      <c r="A243" s="1">
        <v>40328</v>
      </c>
      <c r="B243">
        <f t="shared" si="6"/>
        <v>200.01</v>
      </c>
      <c r="C243">
        <v>50</v>
      </c>
      <c r="D243">
        <v>10</v>
      </c>
      <c r="E243">
        <f>IF(veg_par_meadow!E243&lt;2,veg_par_meadow!E243,2)</f>
        <v>2</v>
      </c>
      <c r="F243">
        <f t="shared" si="7"/>
        <v>0.9204</v>
      </c>
      <c r="G243">
        <v>2</v>
      </c>
      <c r="H243">
        <v>1</v>
      </c>
      <c r="I243">
        <v>250</v>
      </c>
      <c r="J243">
        <v>25</v>
      </c>
    </row>
    <row r="244" spans="1:10" x14ac:dyDescent="0.25">
      <c r="A244" s="1">
        <v>40329</v>
      </c>
      <c r="B244">
        <f t="shared" si="6"/>
        <v>200.01</v>
      </c>
      <c r="C244">
        <v>50</v>
      </c>
      <c r="D244">
        <v>10</v>
      </c>
      <c r="E244">
        <f>IF(veg_par_meadow!E244&lt;2,veg_par_meadow!E244,2)</f>
        <v>2</v>
      </c>
      <c r="F244">
        <f t="shared" si="7"/>
        <v>0.9204</v>
      </c>
      <c r="G244">
        <v>2</v>
      </c>
      <c r="H244">
        <v>1</v>
      </c>
      <c r="I244">
        <v>250</v>
      </c>
      <c r="J244">
        <v>25</v>
      </c>
    </row>
    <row r="245" spans="1:10" x14ac:dyDescent="0.25">
      <c r="A245" s="1">
        <v>40330</v>
      </c>
      <c r="B245">
        <f t="shared" si="6"/>
        <v>200.01</v>
      </c>
      <c r="C245">
        <v>50</v>
      </c>
      <c r="D245">
        <v>10</v>
      </c>
      <c r="E245">
        <f>IF(veg_par_meadow!E245&lt;2,veg_par_meadow!E245,2)</f>
        <v>2</v>
      </c>
      <c r="F245">
        <f t="shared" si="7"/>
        <v>0.9204</v>
      </c>
      <c r="G245">
        <v>2</v>
      </c>
      <c r="H245">
        <v>1</v>
      </c>
      <c r="I245">
        <v>250</v>
      </c>
      <c r="J245">
        <v>25</v>
      </c>
    </row>
    <row r="246" spans="1:10" x14ac:dyDescent="0.25">
      <c r="A246" s="1">
        <v>40331</v>
      </c>
      <c r="B246">
        <f t="shared" si="6"/>
        <v>200.01</v>
      </c>
      <c r="C246">
        <v>50</v>
      </c>
      <c r="D246">
        <v>10</v>
      </c>
      <c r="E246">
        <f>IF(veg_par_meadow!E246&lt;2,veg_par_meadow!E246,2)</f>
        <v>2</v>
      </c>
      <c r="F246">
        <f t="shared" si="7"/>
        <v>0.9204</v>
      </c>
      <c r="G246">
        <v>2</v>
      </c>
      <c r="H246">
        <v>1</v>
      </c>
      <c r="I246">
        <v>250</v>
      </c>
      <c r="J246">
        <v>25</v>
      </c>
    </row>
    <row r="247" spans="1:10" x14ac:dyDescent="0.25">
      <c r="A247" s="1">
        <v>40332</v>
      </c>
      <c r="B247">
        <f t="shared" si="6"/>
        <v>200.01</v>
      </c>
      <c r="C247">
        <v>50</v>
      </c>
      <c r="D247">
        <v>10</v>
      </c>
      <c r="E247">
        <f>IF(veg_par_meadow!E247&lt;2,veg_par_meadow!E247,2)</f>
        <v>2</v>
      </c>
      <c r="F247">
        <f t="shared" si="7"/>
        <v>0.9204</v>
      </c>
      <c r="G247">
        <v>2</v>
      </c>
      <c r="H247">
        <v>1</v>
      </c>
      <c r="I247">
        <v>250</v>
      </c>
      <c r="J247">
        <v>25</v>
      </c>
    </row>
    <row r="248" spans="1:10" x14ac:dyDescent="0.25">
      <c r="A248" s="1">
        <v>40333</v>
      </c>
      <c r="B248">
        <f t="shared" si="6"/>
        <v>200.01</v>
      </c>
      <c r="C248">
        <v>50</v>
      </c>
      <c r="D248">
        <v>10</v>
      </c>
      <c r="E248">
        <f>IF(veg_par_meadow!E248&lt;2,veg_par_meadow!E248,2)</f>
        <v>2</v>
      </c>
      <c r="F248">
        <f t="shared" si="7"/>
        <v>0.9204</v>
      </c>
      <c r="G248">
        <v>2</v>
      </c>
      <c r="H248">
        <v>1</v>
      </c>
      <c r="I248">
        <v>250</v>
      </c>
      <c r="J248">
        <v>25</v>
      </c>
    </row>
    <row r="249" spans="1:10" x14ac:dyDescent="0.25">
      <c r="A249" s="1">
        <v>40334</v>
      </c>
      <c r="B249">
        <f t="shared" si="6"/>
        <v>200.01</v>
      </c>
      <c r="C249">
        <v>50</v>
      </c>
      <c r="D249">
        <v>10</v>
      </c>
      <c r="E249">
        <f>IF(veg_par_meadow!E249&lt;2,veg_par_meadow!E249,2)</f>
        <v>2</v>
      </c>
      <c r="F249">
        <f t="shared" si="7"/>
        <v>0.9204</v>
      </c>
      <c r="G249">
        <v>2</v>
      </c>
      <c r="H249">
        <v>1</v>
      </c>
      <c r="I249">
        <v>250</v>
      </c>
      <c r="J249">
        <v>25</v>
      </c>
    </row>
    <row r="250" spans="1:10" x14ac:dyDescent="0.25">
      <c r="A250" s="1">
        <v>40335</v>
      </c>
      <c r="B250">
        <f t="shared" si="6"/>
        <v>200.01</v>
      </c>
      <c r="C250">
        <v>50</v>
      </c>
      <c r="D250">
        <v>10</v>
      </c>
      <c r="E250">
        <f>IF(veg_par_meadow!E250&lt;2,veg_par_meadow!E250,2)</f>
        <v>2</v>
      </c>
      <c r="F250">
        <f t="shared" si="7"/>
        <v>0.9204</v>
      </c>
      <c r="G250">
        <v>2</v>
      </c>
      <c r="H250">
        <v>1</v>
      </c>
      <c r="I250">
        <v>250</v>
      </c>
      <c r="J250">
        <v>25</v>
      </c>
    </row>
    <row r="251" spans="1:10" x14ac:dyDescent="0.25">
      <c r="A251" s="1">
        <v>40336</v>
      </c>
      <c r="B251">
        <f t="shared" si="6"/>
        <v>200.01</v>
      </c>
      <c r="C251">
        <v>50</v>
      </c>
      <c r="D251">
        <v>10</v>
      </c>
      <c r="E251">
        <f>IF(veg_par_meadow!E251&lt;2,veg_par_meadow!E251,2)</f>
        <v>2</v>
      </c>
      <c r="F251">
        <f t="shared" si="7"/>
        <v>0.9204</v>
      </c>
      <c r="G251">
        <v>2</v>
      </c>
      <c r="H251">
        <v>1</v>
      </c>
      <c r="I251">
        <v>250</v>
      </c>
      <c r="J251">
        <v>25</v>
      </c>
    </row>
    <row r="252" spans="1:10" x14ac:dyDescent="0.25">
      <c r="A252" s="1">
        <v>40337</v>
      </c>
      <c r="B252">
        <f t="shared" si="6"/>
        <v>84.01</v>
      </c>
      <c r="C252">
        <v>50</v>
      </c>
      <c r="D252">
        <v>10</v>
      </c>
      <c r="E252">
        <f>IF(veg_par_meadow!E252&lt;2,veg_par_meadow!E252,2)</f>
        <v>0.84</v>
      </c>
      <c r="F252">
        <f t="shared" si="7"/>
        <v>0.36460223999999997</v>
      </c>
      <c r="G252">
        <v>2</v>
      </c>
      <c r="H252">
        <v>1</v>
      </c>
      <c r="I252">
        <v>250</v>
      </c>
      <c r="J252">
        <v>25</v>
      </c>
    </row>
    <row r="253" spans="1:10" x14ac:dyDescent="0.25">
      <c r="A253" s="1">
        <v>40338</v>
      </c>
      <c r="B253">
        <f t="shared" si="6"/>
        <v>92.01</v>
      </c>
      <c r="C253">
        <v>50</v>
      </c>
      <c r="D253">
        <v>10</v>
      </c>
      <c r="E253">
        <f>IF(veg_par_meadow!E253&lt;2,veg_par_meadow!E253,2)</f>
        <v>0.92</v>
      </c>
      <c r="F253">
        <f t="shared" si="7"/>
        <v>0.39944256</v>
      </c>
      <c r="G253">
        <v>2</v>
      </c>
      <c r="H253">
        <v>1</v>
      </c>
      <c r="I253">
        <v>250</v>
      </c>
      <c r="J253">
        <v>25</v>
      </c>
    </row>
    <row r="254" spans="1:10" x14ac:dyDescent="0.25">
      <c r="A254" s="1">
        <v>40339</v>
      </c>
      <c r="B254">
        <f t="shared" si="6"/>
        <v>99.01</v>
      </c>
      <c r="C254">
        <v>50</v>
      </c>
      <c r="D254">
        <v>10</v>
      </c>
      <c r="E254">
        <f>IF(veg_par_meadow!E254&lt;2,veg_par_meadow!E254,2)</f>
        <v>0.99</v>
      </c>
      <c r="F254">
        <f t="shared" si="7"/>
        <v>0.43035204000000005</v>
      </c>
      <c r="G254">
        <v>2</v>
      </c>
      <c r="H254">
        <v>1</v>
      </c>
      <c r="I254">
        <v>250</v>
      </c>
      <c r="J254">
        <v>25</v>
      </c>
    </row>
    <row r="255" spans="1:10" x14ac:dyDescent="0.25">
      <c r="A255" s="1">
        <v>40340</v>
      </c>
      <c r="B255">
        <f t="shared" si="6"/>
        <v>107.01</v>
      </c>
      <c r="C255">
        <v>50</v>
      </c>
      <c r="D255">
        <v>10</v>
      </c>
      <c r="E255">
        <f>IF(veg_par_meadow!E255&lt;2,veg_par_meadow!E255,2)</f>
        <v>1.07</v>
      </c>
      <c r="F255">
        <f t="shared" si="7"/>
        <v>0.46616195999999999</v>
      </c>
      <c r="G255">
        <v>2</v>
      </c>
      <c r="H255">
        <v>1</v>
      </c>
      <c r="I255">
        <v>250</v>
      </c>
      <c r="J255">
        <v>25</v>
      </c>
    </row>
    <row r="256" spans="1:10" x14ac:dyDescent="0.25">
      <c r="A256" s="1">
        <v>40341</v>
      </c>
      <c r="B256">
        <f t="shared" si="6"/>
        <v>120.01</v>
      </c>
      <c r="C256">
        <v>50</v>
      </c>
      <c r="D256">
        <v>10</v>
      </c>
      <c r="E256">
        <f>IF(veg_par_meadow!E256&lt;2,veg_par_meadow!E256,2)</f>
        <v>1.2</v>
      </c>
      <c r="F256">
        <f t="shared" si="7"/>
        <v>0.52545600000000003</v>
      </c>
      <c r="G256">
        <v>2</v>
      </c>
      <c r="H256">
        <v>1</v>
      </c>
      <c r="I256">
        <v>250</v>
      </c>
      <c r="J256">
        <v>25</v>
      </c>
    </row>
    <row r="257" spans="1:10" x14ac:dyDescent="0.25">
      <c r="A257" s="1">
        <v>40342</v>
      </c>
      <c r="B257">
        <f t="shared" si="6"/>
        <v>131.01</v>
      </c>
      <c r="C257">
        <v>50</v>
      </c>
      <c r="D257">
        <v>10</v>
      </c>
      <c r="E257">
        <f>IF(veg_par_meadow!E257&lt;2,veg_par_meadow!E257,2)</f>
        <v>1.31</v>
      </c>
      <c r="F257">
        <f t="shared" si="7"/>
        <v>0.57669444000000003</v>
      </c>
      <c r="G257">
        <v>2</v>
      </c>
      <c r="H257">
        <v>1</v>
      </c>
      <c r="I257">
        <v>250</v>
      </c>
      <c r="J257">
        <v>25</v>
      </c>
    </row>
    <row r="258" spans="1:10" x14ac:dyDescent="0.25">
      <c r="A258" s="1">
        <v>40343</v>
      </c>
      <c r="B258">
        <f t="shared" si="6"/>
        <v>139.01</v>
      </c>
      <c r="C258">
        <v>50</v>
      </c>
      <c r="D258">
        <v>10</v>
      </c>
      <c r="E258">
        <f>IF(veg_par_meadow!E258&lt;2,veg_par_meadow!E258,2)</f>
        <v>1.39</v>
      </c>
      <c r="F258">
        <f t="shared" si="7"/>
        <v>0.61457284000000001</v>
      </c>
      <c r="G258">
        <v>2</v>
      </c>
      <c r="H258">
        <v>1</v>
      </c>
      <c r="I258">
        <v>250</v>
      </c>
      <c r="J258">
        <v>25</v>
      </c>
    </row>
    <row r="259" spans="1:10" x14ac:dyDescent="0.25">
      <c r="A259" s="1">
        <v>40344</v>
      </c>
      <c r="B259">
        <f t="shared" ref="B259:B322" si="8">100*E259+0.01</f>
        <v>149.01</v>
      </c>
      <c r="C259">
        <v>50</v>
      </c>
      <c r="D259">
        <v>10</v>
      </c>
      <c r="E259">
        <f>IF(veg_par_meadow!E259&lt;2,veg_par_meadow!E259,2)</f>
        <v>1.49</v>
      </c>
      <c r="F259">
        <f t="shared" ref="F259:F322" si="9">0.0404 *E259^2+0.3644*E259+0.03</f>
        <v>0.66264803999999999</v>
      </c>
      <c r="G259">
        <v>2</v>
      </c>
      <c r="H259">
        <v>1</v>
      </c>
      <c r="I259">
        <v>250</v>
      </c>
      <c r="J259">
        <v>25</v>
      </c>
    </row>
    <row r="260" spans="1:10" x14ac:dyDescent="0.25">
      <c r="A260" s="1">
        <v>40345</v>
      </c>
      <c r="B260">
        <f t="shared" si="8"/>
        <v>148.01</v>
      </c>
      <c r="C260">
        <v>50</v>
      </c>
      <c r="D260">
        <v>10</v>
      </c>
      <c r="E260">
        <f>IF(veg_par_meadow!E260&lt;2,veg_par_meadow!E260,2)</f>
        <v>1.48</v>
      </c>
      <c r="F260">
        <f t="shared" si="9"/>
        <v>0.65780415999999997</v>
      </c>
      <c r="G260">
        <v>2</v>
      </c>
      <c r="H260">
        <v>1</v>
      </c>
      <c r="I260">
        <v>250</v>
      </c>
      <c r="J260">
        <v>25</v>
      </c>
    </row>
    <row r="261" spans="1:10" x14ac:dyDescent="0.25">
      <c r="A261" s="1">
        <v>40346</v>
      </c>
      <c r="B261">
        <f t="shared" si="8"/>
        <v>147.01</v>
      </c>
      <c r="C261">
        <v>50</v>
      </c>
      <c r="D261">
        <v>10</v>
      </c>
      <c r="E261">
        <f>IF(veg_par_meadow!E261&lt;2,veg_par_meadow!E261,2)</f>
        <v>1.47</v>
      </c>
      <c r="F261">
        <f t="shared" si="9"/>
        <v>0.65296836000000003</v>
      </c>
      <c r="G261">
        <v>2</v>
      </c>
      <c r="H261">
        <v>1</v>
      </c>
      <c r="I261">
        <v>250</v>
      </c>
      <c r="J261">
        <v>25</v>
      </c>
    </row>
    <row r="262" spans="1:10" x14ac:dyDescent="0.25">
      <c r="A262" s="1">
        <v>40347</v>
      </c>
      <c r="B262">
        <f t="shared" si="8"/>
        <v>147.01</v>
      </c>
      <c r="C262">
        <v>50</v>
      </c>
      <c r="D262">
        <v>10</v>
      </c>
      <c r="E262">
        <f>IF(veg_par_meadow!E262&lt;2,veg_par_meadow!E262,2)</f>
        <v>1.47</v>
      </c>
      <c r="F262">
        <f t="shared" si="9"/>
        <v>0.65296836000000003</v>
      </c>
      <c r="G262">
        <v>2</v>
      </c>
      <c r="H262">
        <v>1</v>
      </c>
      <c r="I262">
        <v>250</v>
      </c>
      <c r="J262">
        <v>25</v>
      </c>
    </row>
    <row r="263" spans="1:10" x14ac:dyDescent="0.25">
      <c r="A263" s="1">
        <v>40348</v>
      </c>
      <c r="B263">
        <f t="shared" si="8"/>
        <v>150.01</v>
      </c>
      <c r="C263">
        <v>50</v>
      </c>
      <c r="D263">
        <v>10</v>
      </c>
      <c r="E263">
        <f>IF(veg_par_meadow!E263&lt;2,veg_par_meadow!E263,2)</f>
        <v>1.5</v>
      </c>
      <c r="F263">
        <f t="shared" si="9"/>
        <v>0.66749999999999998</v>
      </c>
      <c r="G263">
        <v>2</v>
      </c>
      <c r="H263">
        <v>1</v>
      </c>
      <c r="I263">
        <v>250</v>
      </c>
      <c r="J263">
        <v>25</v>
      </c>
    </row>
    <row r="264" spans="1:10" x14ac:dyDescent="0.25">
      <c r="A264" s="1">
        <v>40349</v>
      </c>
      <c r="B264">
        <f t="shared" si="8"/>
        <v>157.01</v>
      </c>
      <c r="C264">
        <v>50</v>
      </c>
      <c r="D264">
        <v>10</v>
      </c>
      <c r="E264">
        <f>IF(veg_par_meadow!E264&lt;2,veg_par_meadow!E264,2)</f>
        <v>1.57</v>
      </c>
      <c r="F264">
        <f t="shared" si="9"/>
        <v>0.70168996000000006</v>
      </c>
      <c r="G264">
        <v>2</v>
      </c>
      <c r="H264">
        <v>1</v>
      </c>
      <c r="I264">
        <v>250</v>
      </c>
      <c r="J264">
        <v>25</v>
      </c>
    </row>
    <row r="265" spans="1:10" x14ac:dyDescent="0.25">
      <c r="A265" s="1">
        <v>40350</v>
      </c>
      <c r="B265">
        <f t="shared" si="8"/>
        <v>160.01</v>
      </c>
      <c r="C265">
        <v>50</v>
      </c>
      <c r="D265">
        <v>10</v>
      </c>
      <c r="E265">
        <f>IF(veg_par_meadow!E265&lt;2,veg_par_meadow!E265,2)</f>
        <v>1.6</v>
      </c>
      <c r="F265">
        <f t="shared" si="9"/>
        <v>0.71646399999999999</v>
      </c>
      <c r="G265">
        <v>2</v>
      </c>
      <c r="H265">
        <v>1</v>
      </c>
      <c r="I265">
        <v>250</v>
      </c>
      <c r="J265">
        <v>25</v>
      </c>
    </row>
    <row r="266" spans="1:10" x14ac:dyDescent="0.25">
      <c r="A266" s="1">
        <v>40351</v>
      </c>
      <c r="B266">
        <f t="shared" si="8"/>
        <v>168.01</v>
      </c>
      <c r="C266">
        <v>50</v>
      </c>
      <c r="D266">
        <v>10</v>
      </c>
      <c r="E266">
        <f>IF(veg_par_meadow!E266&lt;2,veg_par_meadow!E266,2)</f>
        <v>1.68</v>
      </c>
      <c r="F266">
        <f t="shared" si="9"/>
        <v>0.75621695999999994</v>
      </c>
      <c r="G266">
        <v>2</v>
      </c>
      <c r="H266">
        <v>1</v>
      </c>
      <c r="I266">
        <v>250</v>
      </c>
      <c r="J266">
        <v>25</v>
      </c>
    </row>
    <row r="267" spans="1:10" x14ac:dyDescent="0.25">
      <c r="A267" s="1">
        <v>40352</v>
      </c>
      <c r="B267">
        <f t="shared" si="8"/>
        <v>176.01</v>
      </c>
      <c r="C267">
        <v>50</v>
      </c>
      <c r="D267">
        <v>10</v>
      </c>
      <c r="E267">
        <f>IF(veg_par_meadow!E267&lt;2,veg_par_meadow!E267,2)</f>
        <v>1.76</v>
      </c>
      <c r="F267">
        <f t="shared" si="9"/>
        <v>0.79648704000000004</v>
      </c>
      <c r="G267">
        <v>2</v>
      </c>
      <c r="H267">
        <v>1</v>
      </c>
      <c r="I267">
        <v>250</v>
      </c>
      <c r="J267">
        <v>25</v>
      </c>
    </row>
    <row r="268" spans="1:10" x14ac:dyDescent="0.25">
      <c r="A268" s="1">
        <v>40353</v>
      </c>
      <c r="B268">
        <f t="shared" si="8"/>
        <v>189.01</v>
      </c>
      <c r="C268">
        <v>50</v>
      </c>
      <c r="D268">
        <v>10</v>
      </c>
      <c r="E268">
        <f>IF(veg_par_meadow!E268&lt;2,veg_par_meadow!E268,2)</f>
        <v>1.89</v>
      </c>
      <c r="F268">
        <f t="shared" si="9"/>
        <v>0.86302884000000002</v>
      </c>
      <c r="G268">
        <v>2</v>
      </c>
      <c r="H268">
        <v>1</v>
      </c>
      <c r="I268">
        <v>250</v>
      </c>
      <c r="J268">
        <v>25</v>
      </c>
    </row>
    <row r="269" spans="1:10" x14ac:dyDescent="0.25">
      <c r="A269" s="1">
        <v>40354</v>
      </c>
      <c r="B269">
        <f t="shared" si="8"/>
        <v>200.01</v>
      </c>
      <c r="C269">
        <v>50</v>
      </c>
      <c r="D269">
        <v>10</v>
      </c>
      <c r="E269">
        <f>IF(veg_par_meadow!E269&lt;2,veg_par_meadow!E269,2)</f>
        <v>2</v>
      </c>
      <c r="F269">
        <f t="shared" si="9"/>
        <v>0.9204</v>
      </c>
      <c r="G269">
        <v>2</v>
      </c>
      <c r="H269">
        <v>1</v>
      </c>
      <c r="I269">
        <v>250</v>
      </c>
      <c r="J269">
        <v>25</v>
      </c>
    </row>
    <row r="270" spans="1:10" x14ac:dyDescent="0.25">
      <c r="A270" s="1">
        <v>40355</v>
      </c>
      <c r="B270">
        <f t="shared" si="8"/>
        <v>200.01</v>
      </c>
      <c r="C270">
        <v>50</v>
      </c>
      <c r="D270">
        <v>10</v>
      </c>
      <c r="E270">
        <f>IF(veg_par_meadow!E270&lt;2,veg_par_meadow!E270,2)</f>
        <v>2</v>
      </c>
      <c r="F270">
        <f t="shared" si="9"/>
        <v>0.9204</v>
      </c>
      <c r="G270">
        <v>2</v>
      </c>
      <c r="H270">
        <v>1</v>
      </c>
      <c r="I270">
        <v>250</v>
      </c>
      <c r="J270">
        <v>25</v>
      </c>
    </row>
    <row r="271" spans="1:10" x14ac:dyDescent="0.25">
      <c r="A271" s="1">
        <v>40356</v>
      </c>
      <c r="B271">
        <f t="shared" si="8"/>
        <v>200.01</v>
      </c>
      <c r="C271">
        <v>50</v>
      </c>
      <c r="D271">
        <v>10</v>
      </c>
      <c r="E271">
        <f>IF(veg_par_meadow!E271&lt;2,veg_par_meadow!E271,2)</f>
        <v>2</v>
      </c>
      <c r="F271">
        <f t="shared" si="9"/>
        <v>0.9204</v>
      </c>
      <c r="G271">
        <v>2</v>
      </c>
      <c r="H271">
        <v>1</v>
      </c>
      <c r="I271">
        <v>250</v>
      </c>
      <c r="J271">
        <v>25</v>
      </c>
    </row>
    <row r="272" spans="1:10" x14ac:dyDescent="0.25">
      <c r="A272" s="1">
        <v>40357</v>
      </c>
      <c r="B272">
        <f t="shared" si="8"/>
        <v>200.01</v>
      </c>
      <c r="C272">
        <v>50</v>
      </c>
      <c r="D272">
        <v>10</v>
      </c>
      <c r="E272">
        <f>IF(veg_par_meadow!E272&lt;2,veg_par_meadow!E272,2)</f>
        <v>2</v>
      </c>
      <c r="F272">
        <f t="shared" si="9"/>
        <v>0.9204</v>
      </c>
      <c r="G272">
        <v>2</v>
      </c>
      <c r="H272">
        <v>1</v>
      </c>
      <c r="I272">
        <v>250</v>
      </c>
      <c r="J272">
        <v>25</v>
      </c>
    </row>
    <row r="273" spans="1:10" x14ac:dyDescent="0.25">
      <c r="A273" s="1">
        <v>40358</v>
      </c>
      <c r="B273">
        <f t="shared" si="8"/>
        <v>200.01</v>
      </c>
      <c r="C273">
        <v>50</v>
      </c>
      <c r="D273">
        <v>10</v>
      </c>
      <c r="E273">
        <f>IF(veg_par_meadow!E273&lt;2,veg_par_meadow!E273,2)</f>
        <v>2</v>
      </c>
      <c r="F273">
        <f t="shared" si="9"/>
        <v>0.9204</v>
      </c>
      <c r="G273">
        <v>2</v>
      </c>
      <c r="H273">
        <v>1</v>
      </c>
      <c r="I273">
        <v>250</v>
      </c>
      <c r="J273">
        <v>25</v>
      </c>
    </row>
    <row r="274" spans="1:10" x14ac:dyDescent="0.25">
      <c r="A274" s="1">
        <v>40359</v>
      </c>
      <c r="B274">
        <f t="shared" si="8"/>
        <v>200.01</v>
      </c>
      <c r="C274">
        <v>50</v>
      </c>
      <c r="D274">
        <v>10</v>
      </c>
      <c r="E274">
        <f>IF(veg_par_meadow!E274&lt;2,veg_par_meadow!E274,2)</f>
        <v>2</v>
      </c>
      <c r="F274">
        <f t="shared" si="9"/>
        <v>0.9204</v>
      </c>
      <c r="G274">
        <v>2</v>
      </c>
      <c r="H274">
        <v>1</v>
      </c>
      <c r="I274">
        <v>250</v>
      </c>
      <c r="J274">
        <v>25</v>
      </c>
    </row>
    <row r="275" spans="1:10" x14ac:dyDescent="0.25">
      <c r="A275" s="1">
        <v>40360</v>
      </c>
      <c r="B275">
        <f t="shared" si="8"/>
        <v>200.01</v>
      </c>
      <c r="C275">
        <v>50</v>
      </c>
      <c r="D275">
        <v>10</v>
      </c>
      <c r="E275">
        <f>IF(veg_par_meadow!E275&lt;2,veg_par_meadow!E275,2)</f>
        <v>2</v>
      </c>
      <c r="F275">
        <f t="shared" si="9"/>
        <v>0.9204</v>
      </c>
      <c r="G275">
        <v>2</v>
      </c>
      <c r="H275">
        <v>1</v>
      </c>
      <c r="I275">
        <v>250</v>
      </c>
      <c r="J275">
        <v>25</v>
      </c>
    </row>
    <row r="276" spans="1:10" x14ac:dyDescent="0.25">
      <c r="A276" s="1">
        <v>40361</v>
      </c>
      <c r="B276">
        <f t="shared" si="8"/>
        <v>200.01</v>
      </c>
      <c r="C276">
        <v>50</v>
      </c>
      <c r="D276">
        <v>10</v>
      </c>
      <c r="E276">
        <f>IF(veg_par_meadow!E276&lt;2,veg_par_meadow!E276,2)</f>
        <v>2</v>
      </c>
      <c r="F276">
        <f t="shared" si="9"/>
        <v>0.9204</v>
      </c>
      <c r="G276">
        <v>2</v>
      </c>
      <c r="H276">
        <v>1</v>
      </c>
      <c r="I276">
        <v>250</v>
      </c>
      <c r="J276">
        <v>25</v>
      </c>
    </row>
    <row r="277" spans="1:10" x14ac:dyDescent="0.25">
      <c r="A277" s="1">
        <v>40362</v>
      </c>
      <c r="B277">
        <f t="shared" si="8"/>
        <v>200.01</v>
      </c>
      <c r="C277">
        <v>50</v>
      </c>
      <c r="D277">
        <v>10</v>
      </c>
      <c r="E277">
        <f>IF(veg_par_meadow!E277&lt;2,veg_par_meadow!E277,2)</f>
        <v>2</v>
      </c>
      <c r="F277">
        <f t="shared" si="9"/>
        <v>0.9204</v>
      </c>
      <c r="G277">
        <v>2</v>
      </c>
      <c r="H277">
        <v>1</v>
      </c>
      <c r="I277">
        <v>250</v>
      </c>
      <c r="J277">
        <v>25</v>
      </c>
    </row>
    <row r="278" spans="1:10" x14ac:dyDescent="0.25">
      <c r="A278" s="1">
        <v>40363</v>
      </c>
      <c r="B278">
        <f t="shared" si="8"/>
        <v>200.01</v>
      </c>
      <c r="C278">
        <v>50</v>
      </c>
      <c r="D278">
        <v>10</v>
      </c>
      <c r="E278">
        <f>IF(veg_par_meadow!E278&lt;2,veg_par_meadow!E278,2)</f>
        <v>2</v>
      </c>
      <c r="F278">
        <f t="shared" si="9"/>
        <v>0.9204</v>
      </c>
      <c r="G278">
        <v>2</v>
      </c>
      <c r="H278">
        <v>1</v>
      </c>
      <c r="I278">
        <v>250</v>
      </c>
      <c r="J278">
        <v>25</v>
      </c>
    </row>
    <row r="279" spans="1:10" x14ac:dyDescent="0.25">
      <c r="A279" s="1">
        <v>40364</v>
      </c>
      <c r="B279">
        <f t="shared" si="8"/>
        <v>200.01</v>
      </c>
      <c r="C279">
        <v>50</v>
      </c>
      <c r="D279">
        <v>10</v>
      </c>
      <c r="E279">
        <f>IF(veg_par_meadow!E279&lt;2,veg_par_meadow!E279,2)</f>
        <v>2</v>
      </c>
      <c r="F279">
        <f t="shared" si="9"/>
        <v>0.9204</v>
      </c>
      <c r="G279">
        <v>2</v>
      </c>
      <c r="H279">
        <v>1</v>
      </c>
      <c r="I279">
        <v>250</v>
      </c>
      <c r="J279">
        <v>25</v>
      </c>
    </row>
    <row r="280" spans="1:10" x14ac:dyDescent="0.25">
      <c r="A280" s="1">
        <v>40365</v>
      </c>
      <c r="B280">
        <f t="shared" si="8"/>
        <v>200.01</v>
      </c>
      <c r="C280">
        <v>50</v>
      </c>
      <c r="D280">
        <v>10</v>
      </c>
      <c r="E280">
        <f>IF(veg_par_meadow!E280&lt;2,veg_par_meadow!E280,2)</f>
        <v>2</v>
      </c>
      <c r="F280">
        <f t="shared" si="9"/>
        <v>0.9204</v>
      </c>
      <c r="G280">
        <v>2</v>
      </c>
      <c r="H280">
        <v>1</v>
      </c>
      <c r="I280">
        <v>250</v>
      </c>
      <c r="J280">
        <v>25</v>
      </c>
    </row>
    <row r="281" spans="1:10" x14ac:dyDescent="0.25">
      <c r="A281" s="1">
        <v>40366</v>
      </c>
      <c r="B281">
        <f t="shared" si="8"/>
        <v>200.01</v>
      </c>
      <c r="C281">
        <v>50</v>
      </c>
      <c r="D281">
        <v>10</v>
      </c>
      <c r="E281">
        <f>IF(veg_par_meadow!E281&lt;2,veg_par_meadow!E281,2)</f>
        <v>2</v>
      </c>
      <c r="F281">
        <f t="shared" si="9"/>
        <v>0.9204</v>
      </c>
      <c r="G281">
        <v>2</v>
      </c>
      <c r="H281">
        <v>1</v>
      </c>
      <c r="I281">
        <v>250</v>
      </c>
      <c r="J281">
        <v>25</v>
      </c>
    </row>
    <row r="282" spans="1:10" x14ac:dyDescent="0.25">
      <c r="A282" s="1">
        <v>40367</v>
      </c>
      <c r="B282">
        <f t="shared" si="8"/>
        <v>200.01</v>
      </c>
      <c r="C282">
        <v>50</v>
      </c>
      <c r="D282">
        <v>10</v>
      </c>
      <c r="E282">
        <f>IF(veg_par_meadow!E282&lt;2,veg_par_meadow!E282,2)</f>
        <v>2</v>
      </c>
      <c r="F282">
        <f t="shared" si="9"/>
        <v>0.9204</v>
      </c>
      <c r="G282">
        <v>2</v>
      </c>
      <c r="H282">
        <v>1</v>
      </c>
      <c r="I282">
        <v>250</v>
      </c>
      <c r="J282">
        <v>25</v>
      </c>
    </row>
    <row r="283" spans="1:10" x14ac:dyDescent="0.25">
      <c r="A283" s="1">
        <v>40368</v>
      </c>
      <c r="B283">
        <f t="shared" si="8"/>
        <v>91.01</v>
      </c>
      <c r="C283">
        <v>50</v>
      </c>
      <c r="D283">
        <v>10</v>
      </c>
      <c r="E283">
        <f>IF(veg_par_meadow!E283&lt;2,veg_par_meadow!E283,2)</f>
        <v>0.91</v>
      </c>
      <c r="F283">
        <f t="shared" si="9"/>
        <v>0.39505924000000003</v>
      </c>
      <c r="G283">
        <v>2</v>
      </c>
      <c r="H283">
        <v>1</v>
      </c>
      <c r="I283">
        <v>250</v>
      </c>
      <c r="J283">
        <v>25</v>
      </c>
    </row>
    <row r="284" spans="1:10" x14ac:dyDescent="0.25">
      <c r="A284" s="1">
        <v>40369</v>
      </c>
      <c r="B284">
        <f t="shared" si="8"/>
        <v>102.01</v>
      </c>
      <c r="C284">
        <v>50</v>
      </c>
      <c r="D284">
        <v>10</v>
      </c>
      <c r="E284">
        <f>IF(veg_par_meadow!E284&lt;2,veg_par_meadow!E284,2)</f>
        <v>1.02</v>
      </c>
      <c r="F284">
        <f t="shared" si="9"/>
        <v>0.44372016000000003</v>
      </c>
      <c r="G284">
        <v>2</v>
      </c>
      <c r="H284">
        <v>1</v>
      </c>
      <c r="I284">
        <v>250</v>
      </c>
      <c r="J284">
        <v>25</v>
      </c>
    </row>
    <row r="285" spans="1:10" x14ac:dyDescent="0.25">
      <c r="A285" s="1">
        <v>40370</v>
      </c>
      <c r="B285">
        <f t="shared" si="8"/>
        <v>110.01000000000002</v>
      </c>
      <c r="C285">
        <v>50</v>
      </c>
      <c r="D285">
        <v>10</v>
      </c>
      <c r="E285">
        <f>IF(veg_par_meadow!E285&lt;2,veg_par_meadow!E285,2)</f>
        <v>1.1000000000000001</v>
      </c>
      <c r="F285">
        <f t="shared" si="9"/>
        <v>0.47972400000000004</v>
      </c>
      <c r="G285">
        <v>2</v>
      </c>
      <c r="H285">
        <v>1</v>
      </c>
      <c r="I285">
        <v>250</v>
      </c>
      <c r="J285">
        <v>25</v>
      </c>
    </row>
    <row r="286" spans="1:10" x14ac:dyDescent="0.25">
      <c r="A286" s="1">
        <v>40371</v>
      </c>
      <c r="B286">
        <f t="shared" si="8"/>
        <v>121.01</v>
      </c>
      <c r="C286">
        <v>50</v>
      </c>
      <c r="D286">
        <v>10</v>
      </c>
      <c r="E286">
        <f>IF(veg_par_meadow!E286&lt;2,veg_par_meadow!E286,2)</f>
        <v>1.21</v>
      </c>
      <c r="F286">
        <f t="shared" si="9"/>
        <v>0.53007364000000001</v>
      </c>
      <c r="G286">
        <v>2</v>
      </c>
      <c r="H286">
        <v>1</v>
      </c>
      <c r="I286">
        <v>250</v>
      </c>
      <c r="J286">
        <v>25</v>
      </c>
    </row>
    <row r="287" spans="1:10" x14ac:dyDescent="0.25">
      <c r="A287" s="1">
        <v>40372</v>
      </c>
      <c r="B287">
        <f t="shared" si="8"/>
        <v>134.01</v>
      </c>
      <c r="C287">
        <v>50</v>
      </c>
      <c r="D287">
        <v>10</v>
      </c>
      <c r="E287">
        <f>IF(veg_par_meadow!E287&lt;2,veg_par_meadow!E287,2)</f>
        <v>1.34</v>
      </c>
      <c r="F287">
        <f t="shared" si="9"/>
        <v>0.59083824000000007</v>
      </c>
      <c r="G287">
        <v>2</v>
      </c>
      <c r="H287">
        <v>1</v>
      </c>
      <c r="I287">
        <v>250</v>
      </c>
      <c r="J287">
        <v>25</v>
      </c>
    </row>
    <row r="288" spans="1:10" x14ac:dyDescent="0.25">
      <c r="A288" s="1">
        <v>40373</v>
      </c>
      <c r="B288">
        <f t="shared" si="8"/>
        <v>144.01</v>
      </c>
      <c r="C288">
        <v>50</v>
      </c>
      <c r="D288">
        <v>10</v>
      </c>
      <c r="E288">
        <f>IF(veg_par_meadow!E288&lt;2,veg_par_meadow!E288,2)</f>
        <v>1.44</v>
      </c>
      <c r="F288">
        <f t="shared" si="9"/>
        <v>0.63850943999999998</v>
      </c>
      <c r="G288">
        <v>2</v>
      </c>
      <c r="H288">
        <v>1</v>
      </c>
      <c r="I288">
        <v>250</v>
      </c>
      <c r="J288">
        <v>25</v>
      </c>
    </row>
    <row r="289" spans="1:10" x14ac:dyDescent="0.25">
      <c r="A289" s="1">
        <v>40374</v>
      </c>
      <c r="B289">
        <f t="shared" si="8"/>
        <v>155.01</v>
      </c>
      <c r="C289">
        <v>50</v>
      </c>
      <c r="D289">
        <v>10</v>
      </c>
      <c r="E289">
        <f>IF(veg_par_meadow!E289&lt;2,veg_par_meadow!E289,2)</f>
        <v>1.55</v>
      </c>
      <c r="F289">
        <f t="shared" si="9"/>
        <v>0.69188099999999997</v>
      </c>
      <c r="G289">
        <v>2</v>
      </c>
      <c r="H289">
        <v>1</v>
      </c>
      <c r="I289">
        <v>250</v>
      </c>
      <c r="J289">
        <v>25</v>
      </c>
    </row>
    <row r="290" spans="1:10" x14ac:dyDescent="0.25">
      <c r="A290" s="1">
        <v>40375</v>
      </c>
      <c r="B290">
        <f t="shared" si="8"/>
        <v>169.01</v>
      </c>
      <c r="C290">
        <v>50</v>
      </c>
      <c r="D290">
        <v>10</v>
      </c>
      <c r="E290">
        <f>IF(veg_par_meadow!E290&lt;2,veg_par_meadow!E290,2)</f>
        <v>1.69</v>
      </c>
      <c r="F290">
        <f t="shared" si="9"/>
        <v>0.76122243999999994</v>
      </c>
      <c r="G290">
        <v>2</v>
      </c>
      <c r="H290">
        <v>1</v>
      </c>
      <c r="I290">
        <v>250</v>
      </c>
      <c r="J290">
        <v>25</v>
      </c>
    </row>
    <row r="291" spans="1:10" x14ac:dyDescent="0.25">
      <c r="A291" s="1">
        <v>40376</v>
      </c>
      <c r="B291">
        <f t="shared" si="8"/>
        <v>183.01</v>
      </c>
      <c r="C291">
        <v>50</v>
      </c>
      <c r="D291">
        <v>10</v>
      </c>
      <c r="E291">
        <f>IF(veg_par_meadow!E291&lt;2,veg_par_meadow!E291,2)</f>
        <v>1.83</v>
      </c>
      <c r="F291">
        <f t="shared" si="9"/>
        <v>0.83214756000000001</v>
      </c>
      <c r="G291">
        <v>2</v>
      </c>
      <c r="H291">
        <v>1</v>
      </c>
      <c r="I291">
        <v>250</v>
      </c>
      <c r="J291">
        <v>25</v>
      </c>
    </row>
    <row r="292" spans="1:10" x14ac:dyDescent="0.25">
      <c r="A292" s="1">
        <v>40377</v>
      </c>
      <c r="B292">
        <f t="shared" si="8"/>
        <v>197.01</v>
      </c>
      <c r="C292">
        <v>50</v>
      </c>
      <c r="D292">
        <v>10</v>
      </c>
      <c r="E292">
        <f>IF(veg_par_meadow!E292&lt;2,veg_par_meadow!E292,2)</f>
        <v>1.97</v>
      </c>
      <c r="F292">
        <f t="shared" si="9"/>
        <v>0.90465635999999994</v>
      </c>
      <c r="G292">
        <v>2</v>
      </c>
      <c r="H292">
        <v>1</v>
      </c>
      <c r="I292">
        <v>250</v>
      </c>
      <c r="J292">
        <v>25</v>
      </c>
    </row>
    <row r="293" spans="1:10" x14ac:dyDescent="0.25">
      <c r="A293" s="1">
        <v>40378</v>
      </c>
      <c r="B293">
        <f t="shared" si="8"/>
        <v>200.01</v>
      </c>
      <c r="C293">
        <v>50</v>
      </c>
      <c r="D293">
        <v>10</v>
      </c>
      <c r="E293">
        <f>IF(veg_par_meadow!E293&lt;2,veg_par_meadow!E293,2)</f>
        <v>2</v>
      </c>
      <c r="F293">
        <f t="shared" si="9"/>
        <v>0.9204</v>
      </c>
      <c r="G293">
        <v>2</v>
      </c>
      <c r="H293">
        <v>1</v>
      </c>
      <c r="I293">
        <v>250</v>
      </c>
      <c r="J293">
        <v>25</v>
      </c>
    </row>
    <row r="294" spans="1:10" x14ac:dyDescent="0.25">
      <c r="A294" s="1">
        <v>40379</v>
      </c>
      <c r="B294">
        <f t="shared" si="8"/>
        <v>200.01</v>
      </c>
      <c r="C294">
        <v>50</v>
      </c>
      <c r="D294">
        <v>10</v>
      </c>
      <c r="E294">
        <f>IF(veg_par_meadow!E294&lt;2,veg_par_meadow!E294,2)</f>
        <v>2</v>
      </c>
      <c r="F294">
        <f t="shared" si="9"/>
        <v>0.9204</v>
      </c>
      <c r="G294">
        <v>2</v>
      </c>
      <c r="H294">
        <v>1</v>
      </c>
      <c r="I294">
        <v>250</v>
      </c>
      <c r="J294">
        <v>25</v>
      </c>
    </row>
    <row r="295" spans="1:10" x14ac:dyDescent="0.25">
      <c r="A295" s="1">
        <v>40380</v>
      </c>
      <c r="B295">
        <f t="shared" si="8"/>
        <v>200.01</v>
      </c>
      <c r="C295">
        <v>50</v>
      </c>
      <c r="D295">
        <v>10</v>
      </c>
      <c r="E295">
        <f>IF(veg_par_meadow!E295&lt;2,veg_par_meadow!E295,2)</f>
        <v>2</v>
      </c>
      <c r="F295">
        <f t="shared" si="9"/>
        <v>0.9204</v>
      </c>
      <c r="G295">
        <v>2</v>
      </c>
      <c r="H295">
        <v>1</v>
      </c>
      <c r="I295">
        <v>250</v>
      </c>
      <c r="J295">
        <v>25</v>
      </c>
    </row>
    <row r="296" spans="1:10" x14ac:dyDescent="0.25">
      <c r="A296" s="1">
        <v>40381</v>
      </c>
      <c r="B296">
        <f t="shared" si="8"/>
        <v>200.01</v>
      </c>
      <c r="C296">
        <v>50</v>
      </c>
      <c r="D296">
        <v>10</v>
      </c>
      <c r="E296">
        <f>IF(veg_par_meadow!E296&lt;2,veg_par_meadow!E296,2)</f>
        <v>2</v>
      </c>
      <c r="F296">
        <f t="shared" si="9"/>
        <v>0.9204</v>
      </c>
      <c r="G296">
        <v>2</v>
      </c>
      <c r="H296">
        <v>1</v>
      </c>
      <c r="I296">
        <v>250</v>
      </c>
      <c r="J296">
        <v>25</v>
      </c>
    </row>
    <row r="297" spans="1:10" x14ac:dyDescent="0.25">
      <c r="A297" s="1">
        <v>40382</v>
      </c>
      <c r="B297">
        <f t="shared" si="8"/>
        <v>200.01</v>
      </c>
      <c r="C297">
        <v>50</v>
      </c>
      <c r="D297">
        <v>10</v>
      </c>
      <c r="E297">
        <f>IF(veg_par_meadow!E297&lt;2,veg_par_meadow!E297,2)</f>
        <v>2</v>
      </c>
      <c r="F297">
        <f t="shared" si="9"/>
        <v>0.9204</v>
      </c>
      <c r="G297">
        <v>2</v>
      </c>
      <c r="H297">
        <v>1</v>
      </c>
      <c r="I297">
        <v>250</v>
      </c>
      <c r="J297">
        <v>25</v>
      </c>
    </row>
    <row r="298" spans="1:10" x14ac:dyDescent="0.25">
      <c r="A298" s="1">
        <v>40383</v>
      </c>
      <c r="B298">
        <f t="shared" si="8"/>
        <v>200.01</v>
      </c>
      <c r="C298">
        <v>50</v>
      </c>
      <c r="D298">
        <v>10</v>
      </c>
      <c r="E298">
        <f>IF(veg_par_meadow!E298&lt;2,veg_par_meadow!E298,2)</f>
        <v>2</v>
      </c>
      <c r="F298">
        <f t="shared" si="9"/>
        <v>0.9204</v>
      </c>
      <c r="G298">
        <v>2</v>
      </c>
      <c r="H298">
        <v>1</v>
      </c>
      <c r="I298">
        <v>250</v>
      </c>
      <c r="J298">
        <v>25</v>
      </c>
    </row>
    <row r="299" spans="1:10" x14ac:dyDescent="0.25">
      <c r="A299" s="1">
        <v>40384</v>
      </c>
      <c r="B299">
        <f t="shared" si="8"/>
        <v>200.01</v>
      </c>
      <c r="C299">
        <v>50</v>
      </c>
      <c r="D299">
        <v>10</v>
      </c>
      <c r="E299">
        <f>IF(veg_par_meadow!E299&lt;2,veg_par_meadow!E299,2)</f>
        <v>2</v>
      </c>
      <c r="F299">
        <f t="shared" si="9"/>
        <v>0.9204</v>
      </c>
      <c r="G299">
        <v>2</v>
      </c>
      <c r="H299">
        <v>1</v>
      </c>
      <c r="I299">
        <v>250</v>
      </c>
      <c r="J299">
        <v>25</v>
      </c>
    </row>
    <row r="300" spans="1:10" x14ac:dyDescent="0.25">
      <c r="A300" s="1">
        <v>40385</v>
      </c>
      <c r="B300">
        <f t="shared" si="8"/>
        <v>200.01</v>
      </c>
      <c r="C300">
        <v>50</v>
      </c>
      <c r="D300">
        <v>10</v>
      </c>
      <c r="E300">
        <f>IF(veg_par_meadow!E300&lt;2,veg_par_meadow!E300,2)</f>
        <v>2</v>
      </c>
      <c r="F300">
        <f t="shared" si="9"/>
        <v>0.9204</v>
      </c>
      <c r="G300">
        <v>2</v>
      </c>
      <c r="H300">
        <v>1</v>
      </c>
      <c r="I300">
        <v>250</v>
      </c>
      <c r="J300">
        <v>25</v>
      </c>
    </row>
    <row r="301" spans="1:10" x14ac:dyDescent="0.25">
      <c r="A301" s="1">
        <v>40386</v>
      </c>
      <c r="B301">
        <f t="shared" si="8"/>
        <v>200.01</v>
      </c>
      <c r="C301">
        <v>50</v>
      </c>
      <c r="D301">
        <v>10</v>
      </c>
      <c r="E301">
        <f>IF(veg_par_meadow!E301&lt;2,veg_par_meadow!E301,2)</f>
        <v>2</v>
      </c>
      <c r="F301">
        <f t="shared" si="9"/>
        <v>0.9204</v>
      </c>
      <c r="G301">
        <v>2</v>
      </c>
      <c r="H301">
        <v>1</v>
      </c>
      <c r="I301">
        <v>250</v>
      </c>
      <c r="J301">
        <v>25</v>
      </c>
    </row>
    <row r="302" spans="1:10" x14ac:dyDescent="0.25">
      <c r="A302" s="1">
        <v>40387</v>
      </c>
      <c r="B302">
        <f t="shared" si="8"/>
        <v>200.01</v>
      </c>
      <c r="C302">
        <v>50</v>
      </c>
      <c r="D302">
        <v>10</v>
      </c>
      <c r="E302">
        <f>IF(veg_par_meadow!E302&lt;2,veg_par_meadow!E302,2)</f>
        <v>2</v>
      </c>
      <c r="F302">
        <f t="shared" si="9"/>
        <v>0.9204</v>
      </c>
      <c r="G302">
        <v>2</v>
      </c>
      <c r="H302">
        <v>1</v>
      </c>
      <c r="I302">
        <v>250</v>
      </c>
      <c r="J302">
        <v>25</v>
      </c>
    </row>
    <row r="303" spans="1:10" x14ac:dyDescent="0.25">
      <c r="A303" s="1">
        <v>40388</v>
      </c>
      <c r="B303">
        <f t="shared" si="8"/>
        <v>200.01</v>
      </c>
      <c r="C303">
        <v>50</v>
      </c>
      <c r="D303">
        <v>10</v>
      </c>
      <c r="E303">
        <f>IF(veg_par_meadow!E303&lt;2,veg_par_meadow!E303,2)</f>
        <v>2</v>
      </c>
      <c r="F303">
        <f t="shared" si="9"/>
        <v>0.9204</v>
      </c>
      <c r="G303">
        <v>2</v>
      </c>
      <c r="H303">
        <v>1</v>
      </c>
      <c r="I303">
        <v>250</v>
      </c>
      <c r="J303">
        <v>25</v>
      </c>
    </row>
    <row r="304" spans="1:10" x14ac:dyDescent="0.25">
      <c r="A304" s="1">
        <v>40389</v>
      </c>
      <c r="B304">
        <f t="shared" si="8"/>
        <v>200.01</v>
      </c>
      <c r="C304">
        <v>50</v>
      </c>
      <c r="D304">
        <v>10</v>
      </c>
      <c r="E304">
        <f>IF(veg_par_meadow!E304&lt;2,veg_par_meadow!E304,2)</f>
        <v>2</v>
      </c>
      <c r="F304">
        <f t="shared" si="9"/>
        <v>0.9204</v>
      </c>
      <c r="G304">
        <v>2</v>
      </c>
      <c r="H304">
        <v>1</v>
      </c>
      <c r="I304">
        <v>250</v>
      </c>
      <c r="J304">
        <v>25</v>
      </c>
    </row>
    <row r="305" spans="1:10" x14ac:dyDescent="0.25">
      <c r="A305" s="1">
        <v>40390</v>
      </c>
      <c r="B305">
        <f t="shared" si="8"/>
        <v>200.01</v>
      </c>
      <c r="C305">
        <v>50</v>
      </c>
      <c r="D305">
        <v>10</v>
      </c>
      <c r="E305">
        <f>IF(veg_par_meadow!E305&lt;2,veg_par_meadow!E305,2)</f>
        <v>2</v>
      </c>
      <c r="F305">
        <f t="shared" si="9"/>
        <v>0.9204</v>
      </c>
      <c r="G305">
        <v>2</v>
      </c>
      <c r="H305">
        <v>1</v>
      </c>
      <c r="I305">
        <v>250</v>
      </c>
      <c r="J305">
        <v>25</v>
      </c>
    </row>
    <row r="306" spans="1:10" x14ac:dyDescent="0.25">
      <c r="A306" s="1">
        <v>40391</v>
      </c>
      <c r="B306">
        <f t="shared" si="8"/>
        <v>200.01</v>
      </c>
      <c r="C306">
        <v>50</v>
      </c>
      <c r="D306">
        <v>10</v>
      </c>
      <c r="E306">
        <f>IF(veg_par_meadow!E306&lt;2,veg_par_meadow!E306,2)</f>
        <v>2</v>
      </c>
      <c r="F306">
        <f t="shared" si="9"/>
        <v>0.9204</v>
      </c>
      <c r="G306">
        <v>2</v>
      </c>
      <c r="H306">
        <v>1</v>
      </c>
      <c r="I306">
        <v>250</v>
      </c>
      <c r="J306">
        <v>25</v>
      </c>
    </row>
    <row r="307" spans="1:10" x14ac:dyDescent="0.25">
      <c r="A307" s="1">
        <v>40392</v>
      </c>
      <c r="B307">
        <f t="shared" si="8"/>
        <v>200.01</v>
      </c>
      <c r="C307">
        <v>50</v>
      </c>
      <c r="D307">
        <v>10</v>
      </c>
      <c r="E307">
        <f>IF(veg_par_meadow!E307&lt;2,veg_par_meadow!E307,2)</f>
        <v>2</v>
      </c>
      <c r="F307">
        <f t="shared" si="9"/>
        <v>0.9204</v>
      </c>
      <c r="G307">
        <v>2</v>
      </c>
      <c r="H307">
        <v>1</v>
      </c>
      <c r="I307">
        <v>250</v>
      </c>
      <c r="J307">
        <v>25</v>
      </c>
    </row>
    <row r="308" spans="1:10" x14ac:dyDescent="0.25">
      <c r="A308" s="1">
        <v>40393</v>
      </c>
      <c r="B308">
        <f t="shared" si="8"/>
        <v>200.01</v>
      </c>
      <c r="C308">
        <v>50</v>
      </c>
      <c r="D308">
        <v>10</v>
      </c>
      <c r="E308">
        <f>IF(veg_par_meadow!E308&lt;2,veg_par_meadow!E308,2)</f>
        <v>2</v>
      </c>
      <c r="F308">
        <f t="shared" si="9"/>
        <v>0.9204</v>
      </c>
      <c r="G308">
        <v>2</v>
      </c>
      <c r="H308">
        <v>1</v>
      </c>
      <c r="I308">
        <v>250</v>
      </c>
      <c r="J308">
        <v>25</v>
      </c>
    </row>
    <row r="309" spans="1:10" x14ac:dyDescent="0.25">
      <c r="A309" s="1">
        <v>40394</v>
      </c>
      <c r="B309">
        <f t="shared" si="8"/>
        <v>200.01</v>
      </c>
      <c r="C309">
        <v>50</v>
      </c>
      <c r="D309">
        <v>10</v>
      </c>
      <c r="E309">
        <f>IF(veg_par_meadow!E309&lt;2,veg_par_meadow!E309,2)</f>
        <v>2</v>
      </c>
      <c r="F309">
        <f t="shared" si="9"/>
        <v>0.9204</v>
      </c>
      <c r="G309">
        <v>2</v>
      </c>
      <c r="H309">
        <v>1</v>
      </c>
      <c r="I309">
        <v>250</v>
      </c>
      <c r="J309">
        <v>25</v>
      </c>
    </row>
    <row r="310" spans="1:10" x14ac:dyDescent="0.25">
      <c r="A310" s="1">
        <v>40395</v>
      </c>
      <c r="B310">
        <f t="shared" si="8"/>
        <v>200.01</v>
      </c>
      <c r="C310">
        <v>50</v>
      </c>
      <c r="D310">
        <v>10</v>
      </c>
      <c r="E310">
        <f>IF(veg_par_meadow!E310&lt;2,veg_par_meadow!E310,2)</f>
        <v>2</v>
      </c>
      <c r="F310">
        <f t="shared" si="9"/>
        <v>0.9204</v>
      </c>
      <c r="G310">
        <v>2</v>
      </c>
      <c r="H310">
        <v>1</v>
      </c>
      <c r="I310">
        <v>250</v>
      </c>
      <c r="J310">
        <v>25</v>
      </c>
    </row>
    <row r="311" spans="1:10" x14ac:dyDescent="0.25">
      <c r="A311" s="1">
        <v>40396</v>
      </c>
      <c r="B311">
        <f t="shared" si="8"/>
        <v>61.01</v>
      </c>
      <c r="C311">
        <v>50</v>
      </c>
      <c r="D311">
        <v>10</v>
      </c>
      <c r="E311">
        <f>IF(veg_par_meadow!E311&lt;2,veg_par_meadow!E311,2)</f>
        <v>0.61</v>
      </c>
      <c r="F311">
        <f t="shared" si="9"/>
        <v>0.26731684</v>
      </c>
      <c r="G311">
        <v>2</v>
      </c>
      <c r="H311">
        <v>1</v>
      </c>
      <c r="I311">
        <v>250</v>
      </c>
      <c r="J311">
        <v>25</v>
      </c>
    </row>
    <row r="312" spans="1:10" x14ac:dyDescent="0.25">
      <c r="A312" s="1">
        <v>40397</v>
      </c>
      <c r="B312">
        <f t="shared" si="8"/>
        <v>64.010000000000005</v>
      </c>
      <c r="C312">
        <v>50</v>
      </c>
      <c r="D312">
        <v>10</v>
      </c>
      <c r="E312">
        <f>IF(veg_par_meadow!E312&lt;2,veg_par_meadow!E312,2)</f>
        <v>0.64</v>
      </c>
      <c r="F312">
        <f t="shared" si="9"/>
        <v>0.27976383999999999</v>
      </c>
      <c r="G312">
        <v>2</v>
      </c>
      <c r="H312">
        <v>1</v>
      </c>
      <c r="I312">
        <v>250</v>
      </c>
      <c r="J312">
        <v>25</v>
      </c>
    </row>
    <row r="313" spans="1:10" x14ac:dyDescent="0.25">
      <c r="A313" s="1">
        <v>40398</v>
      </c>
      <c r="B313">
        <f t="shared" si="8"/>
        <v>70.010000000000005</v>
      </c>
      <c r="C313">
        <v>50</v>
      </c>
      <c r="D313">
        <v>10</v>
      </c>
      <c r="E313">
        <f>IF(veg_par_meadow!E313&lt;2,veg_par_meadow!E313,2)</f>
        <v>0.7</v>
      </c>
      <c r="F313">
        <f t="shared" si="9"/>
        <v>0.30487599999999992</v>
      </c>
      <c r="G313">
        <v>2</v>
      </c>
      <c r="H313">
        <v>1</v>
      </c>
      <c r="I313">
        <v>250</v>
      </c>
      <c r="J313">
        <v>25</v>
      </c>
    </row>
    <row r="314" spans="1:10" x14ac:dyDescent="0.25">
      <c r="A314" s="1">
        <v>40399</v>
      </c>
      <c r="B314">
        <f t="shared" si="8"/>
        <v>75.010000000000005</v>
      </c>
      <c r="C314">
        <v>50</v>
      </c>
      <c r="D314">
        <v>10</v>
      </c>
      <c r="E314">
        <f>IF(veg_par_meadow!E314&lt;2,veg_par_meadow!E314,2)</f>
        <v>0.75</v>
      </c>
      <c r="F314">
        <f t="shared" si="9"/>
        <v>0.32602500000000001</v>
      </c>
      <c r="G314">
        <v>2</v>
      </c>
      <c r="H314">
        <v>1</v>
      </c>
      <c r="I314">
        <v>250</v>
      </c>
      <c r="J314">
        <v>25</v>
      </c>
    </row>
    <row r="315" spans="1:10" x14ac:dyDescent="0.25">
      <c r="A315" s="1">
        <v>40400</v>
      </c>
      <c r="B315">
        <f t="shared" si="8"/>
        <v>83.01</v>
      </c>
      <c r="C315">
        <v>50</v>
      </c>
      <c r="D315">
        <v>10</v>
      </c>
      <c r="E315">
        <f>IF(veg_par_meadow!E315&lt;2,veg_par_meadow!E315,2)</f>
        <v>0.83</v>
      </c>
      <c r="F315">
        <f t="shared" si="9"/>
        <v>0.36028355999999995</v>
      </c>
      <c r="G315">
        <v>2</v>
      </c>
      <c r="H315">
        <v>1</v>
      </c>
      <c r="I315">
        <v>250</v>
      </c>
      <c r="J315">
        <v>25</v>
      </c>
    </row>
    <row r="316" spans="1:10" x14ac:dyDescent="0.25">
      <c r="A316" s="1">
        <v>40401</v>
      </c>
      <c r="B316">
        <f t="shared" si="8"/>
        <v>91.01</v>
      </c>
      <c r="C316">
        <v>50</v>
      </c>
      <c r="D316">
        <v>10</v>
      </c>
      <c r="E316">
        <f>IF(veg_par_meadow!E316&lt;2,veg_par_meadow!E316,2)</f>
        <v>0.91</v>
      </c>
      <c r="F316">
        <f t="shared" si="9"/>
        <v>0.39505924000000003</v>
      </c>
      <c r="G316">
        <v>2</v>
      </c>
      <c r="H316">
        <v>1</v>
      </c>
      <c r="I316">
        <v>250</v>
      </c>
      <c r="J316">
        <v>25</v>
      </c>
    </row>
    <row r="317" spans="1:10" x14ac:dyDescent="0.25">
      <c r="A317" s="1">
        <v>40402</v>
      </c>
      <c r="B317">
        <f t="shared" si="8"/>
        <v>96.01</v>
      </c>
      <c r="C317">
        <v>50</v>
      </c>
      <c r="D317">
        <v>10</v>
      </c>
      <c r="E317">
        <f>IF(veg_par_meadow!E317&lt;2,veg_par_meadow!E317,2)</f>
        <v>0.96</v>
      </c>
      <c r="F317">
        <f t="shared" si="9"/>
        <v>0.41705663999999998</v>
      </c>
      <c r="G317">
        <v>2</v>
      </c>
      <c r="H317">
        <v>1</v>
      </c>
      <c r="I317">
        <v>250</v>
      </c>
      <c r="J317">
        <v>25</v>
      </c>
    </row>
    <row r="318" spans="1:10" x14ac:dyDescent="0.25">
      <c r="A318" s="1">
        <v>40403</v>
      </c>
      <c r="B318">
        <f t="shared" si="8"/>
        <v>97.01</v>
      </c>
      <c r="C318">
        <v>50</v>
      </c>
      <c r="D318">
        <v>10</v>
      </c>
      <c r="E318">
        <f>IF(veg_par_meadow!E318&lt;2,veg_par_meadow!E318,2)</f>
        <v>0.97</v>
      </c>
      <c r="F318">
        <f t="shared" si="9"/>
        <v>0.42148036</v>
      </c>
      <c r="G318">
        <v>2</v>
      </c>
      <c r="H318">
        <v>1</v>
      </c>
      <c r="I318">
        <v>250</v>
      </c>
      <c r="J318">
        <v>25</v>
      </c>
    </row>
    <row r="319" spans="1:10" x14ac:dyDescent="0.25">
      <c r="A319" s="1">
        <v>40404</v>
      </c>
      <c r="B319">
        <f t="shared" si="8"/>
        <v>98.01</v>
      </c>
      <c r="C319">
        <v>50</v>
      </c>
      <c r="D319">
        <v>10</v>
      </c>
      <c r="E319">
        <f>IF(veg_par_meadow!E319&lt;2,veg_par_meadow!E319,2)</f>
        <v>0.98</v>
      </c>
      <c r="F319">
        <f t="shared" si="9"/>
        <v>0.42591215999999998</v>
      </c>
      <c r="G319">
        <v>2</v>
      </c>
      <c r="H319">
        <v>1</v>
      </c>
      <c r="I319">
        <v>250</v>
      </c>
      <c r="J319">
        <v>25</v>
      </c>
    </row>
    <row r="320" spans="1:10" x14ac:dyDescent="0.25">
      <c r="A320" s="1">
        <v>40405</v>
      </c>
      <c r="B320">
        <f t="shared" si="8"/>
        <v>100.01</v>
      </c>
      <c r="C320">
        <v>50</v>
      </c>
      <c r="D320">
        <v>10</v>
      </c>
      <c r="E320">
        <f>IF(veg_par_meadow!E320&lt;2,veg_par_meadow!E320,2)</f>
        <v>1</v>
      </c>
      <c r="F320">
        <f t="shared" si="9"/>
        <v>0.43479999999999996</v>
      </c>
      <c r="G320">
        <v>2</v>
      </c>
      <c r="H320">
        <v>1</v>
      </c>
      <c r="I320">
        <v>250</v>
      </c>
      <c r="J320">
        <v>25</v>
      </c>
    </row>
    <row r="321" spans="1:10" x14ac:dyDescent="0.25">
      <c r="A321" s="1">
        <v>40406</v>
      </c>
      <c r="B321">
        <f t="shared" si="8"/>
        <v>107.01</v>
      </c>
      <c r="C321">
        <v>50</v>
      </c>
      <c r="D321">
        <v>10</v>
      </c>
      <c r="E321">
        <f>IF(veg_par_meadow!E321&lt;2,veg_par_meadow!E321,2)</f>
        <v>1.07</v>
      </c>
      <c r="F321">
        <f t="shared" si="9"/>
        <v>0.46616195999999999</v>
      </c>
      <c r="G321">
        <v>2</v>
      </c>
      <c r="H321">
        <v>1</v>
      </c>
      <c r="I321">
        <v>250</v>
      </c>
      <c r="J321">
        <v>25</v>
      </c>
    </row>
    <row r="322" spans="1:10" x14ac:dyDescent="0.25">
      <c r="A322" s="1">
        <v>40407</v>
      </c>
      <c r="B322">
        <f t="shared" si="8"/>
        <v>110.01000000000002</v>
      </c>
      <c r="C322">
        <v>50</v>
      </c>
      <c r="D322">
        <v>10</v>
      </c>
      <c r="E322">
        <f>IF(veg_par_meadow!E322&lt;2,veg_par_meadow!E322,2)</f>
        <v>1.1000000000000001</v>
      </c>
      <c r="F322">
        <f t="shared" si="9"/>
        <v>0.47972400000000004</v>
      </c>
      <c r="G322">
        <v>2</v>
      </c>
      <c r="H322">
        <v>1</v>
      </c>
      <c r="I322">
        <v>250</v>
      </c>
      <c r="J322">
        <v>25</v>
      </c>
    </row>
    <row r="323" spans="1:10" x14ac:dyDescent="0.25">
      <c r="A323" s="1">
        <v>40408</v>
      </c>
      <c r="B323">
        <f t="shared" ref="B323:B386" si="10">100*E323+0.01</f>
        <v>116.00999999999999</v>
      </c>
      <c r="C323">
        <v>50</v>
      </c>
      <c r="D323">
        <v>10</v>
      </c>
      <c r="E323">
        <f>IF(veg_par_meadow!E323&lt;2,veg_par_meadow!E323,2)</f>
        <v>1.1599999999999999</v>
      </c>
      <c r="F323">
        <f t="shared" ref="F323:F386" si="11">0.0404 *E323^2+0.3644*E323+0.03</f>
        <v>0.50706624</v>
      </c>
      <c r="G323">
        <v>2</v>
      </c>
      <c r="H323">
        <v>1</v>
      </c>
      <c r="I323">
        <v>250</v>
      </c>
      <c r="J323">
        <v>25</v>
      </c>
    </row>
    <row r="324" spans="1:10" x14ac:dyDescent="0.25">
      <c r="A324" s="1">
        <v>40409</v>
      </c>
      <c r="B324">
        <f t="shared" si="10"/>
        <v>119.01</v>
      </c>
      <c r="C324">
        <v>50</v>
      </c>
      <c r="D324">
        <v>10</v>
      </c>
      <c r="E324">
        <f>IF(veg_par_meadow!E324&lt;2,veg_par_meadow!E324,2)</f>
        <v>1.19</v>
      </c>
      <c r="F324">
        <f t="shared" si="11"/>
        <v>0.52084643999999991</v>
      </c>
      <c r="G324">
        <v>2</v>
      </c>
      <c r="H324">
        <v>1</v>
      </c>
      <c r="I324">
        <v>250</v>
      </c>
      <c r="J324">
        <v>25</v>
      </c>
    </row>
    <row r="325" spans="1:10" x14ac:dyDescent="0.25">
      <c r="A325" s="1">
        <v>40410</v>
      </c>
      <c r="B325">
        <f t="shared" si="10"/>
        <v>129.01</v>
      </c>
      <c r="C325">
        <v>50</v>
      </c>
      <c r="D325">
        <v>10</v>
      </c>
      <c r="E325">
        <f>IF(veg_par_meadow!E325&lt;2,veg_par_meadow!E325,2)</f>
        <v>1.29</v>
      </c>
      <c r="F325">
        <f t="shared" si="11"/>
        <v>0.56730564000000006</v>
      </c>
      <c r="G325">
        <v>2</v>
      </c>
      <c r="H325">
        <v>1</v>
      </c>
      <c r="I325">
        <v>250</v>
      </c>
      <c r="J325">
        <v>25</v>
      </c>
    </row>
    <row r="326" spans="1:10" x14ac:dyDescent="0.25">
      <c r="A326" s="1">
        <v>40411</v>
      </c>
      <c r="B326">
        <f t="shared" si="10"/>
        <v>139.01</v>
      </c>
      <c r="C326">
        <v>50</v>
      </c>
      <c r="D326">
        <v>10</v>
      </c>
      <c r="E326">
        <f>IF(veg_par_meadow!E326&lt;2,veg_par_meadow!E326,2)</f>
        <v>1.39</v>
      </c>
      <c r="F326">
        <f t="shared" si="11"/>
        <v>0.61457284000000001</v>
      </c>
      <c r="G326">
        <v>2</v>
      </c>
      <c r="H326">
        <v>1</v>
      </c>
      <c r="I326">
        <v>250</v>
      </c>
      <c r="J326">
        <v>25</v>
      </c>
    </row>
    <row r="327" spans="1:10" x14ac:dyDescent="0.25">
      <c r="A327" s="1">
        <v>40412</v>
      </c>
      <c r="B327">
        <f t="shared" si="10"/>
        <v>152.01</v>
      </c>
      <c r="C327">
        <v>50</v>
      </c>
      <c r="D327">
        <v>10</v>
      </c>
      <c r="E327">
        <f>IF(veg_par_meadow!E327&lt;2,veg_par_meadow!E327,2)</f>
        <v>1.52</v>
      </c>
      <c r="F327">
        <f t="shared" si="11"/>
        <v>0.67722816000000008</v>
      </c>
      <c r="G327">
        <v>2</v>
      </c>
      <c r="H327">
        <v>1</v>
      </c>
      <c r="I327">
        <v>250</v>
      </c>
      <c r="J327">
        <v>25</v>
      </c>
    </row>
    <row r="328" spans="1:10" x14ac:dyDescent="0.25">
      <c r="A328" s="1">
        <v>40413</v>
      </c>
      <c r="B328">
        <f t="shared" si="10"/>
        <v>165.01</v>
      </c>
      <c r="C328">
        <v>50</v>
      </c>
      <c r="D328">
        <v>10</v>
      </c>
      <c r="E328">
        <f>IF(veg_par_meadow!E328&lt;2,veg_par_meadow!E328,2)</f>
        <v>1.65</v>
      </c>
      <c r="F328">
        <f t="shared" si="11"/>
        <v>0.74124900000000005</v>
      </c>
      <c r="G328">
        <v>2</v>
      </c>
      <c r="H328">
        <v>1</v>
      </c>
      <c r="I328">
        <v>250</v>
      </c>
      <c r="J328">
        <v>25</v>
      </c>
    </row>
    <row r="329" spans="1:10" x14ac:dyDescent="0.25">
      <c r="A329" s="1">
        <v>40414</v>
      </c>
      <c r="B329">
        <f t="shared" si="10"/>
        <v>177.01</v>
      </c>
      <c r="C329">
        <v>50</v>
      </c>
      <c r="D329">
        <v>10</v>
      </c>
      <c r="E329">
        <f>IF(veg_par_meadow!E329&lt;2,veg_par_meadow!E329,2)</f>
        <v>1.77</v>
      </c>
      <c r="F329">
        <f t="shared" si="11"/>
        <v>0.80155715999999999</v>
      </c>
      <c r="G329">
        <v>2</v>
      </c>
      <c r="H329">
        <v>1</v>
      </c>
      <c r="I329">
        <v>250</v>
      </c>
      <c r="J329">
        <v>25</v>
      </c>
    </row>
    <row r="330" spans="1:10" x14ac:dyDescent="0.25">
      <c r="A330" s="1">
        <v>40415</v>
      </c>
      <c r="B330">
        <f t="shared" si="10"/>
        <v>190.01</v>
      </c>
      <c r="C330">
        <v>50</v>
      </c>
      <c r="D330">
        <v>10</v>
      </c>
      <c r="E330">
        <f>IF(veg_par_meadow!E330&lt;2,veg_par_meadow!E330,2)</f>
        <v>1.9</v>
      </c>
      <c r="F330">
        <f t="shared" si="11"/>
        <v>0.86820399999999998</v>
      </c>
      <c r="G330">
        <v>2</v>
      </c>
      <c r="H330">
        <v>1</v>
      </c>
      <c r="I330">
        <v>250</v>
      </c>
      <c r="J330">
        <v>25</v>
      </c>
    </row>
    <row r="331" spans="1:10" x14ac:dyDescent="0.25">
      <c r="A331" s="1">
        <v>40416</v>
      </c>
      <c r="B331">
        <f t="shared" si="10"/>
        <v>200.01</v>
      </c>
      <c r="C331">
        <v>50</v>
      </c>
      <c r="D331">
        <v>10</v>
      </c>
      <c r="E331">
        <f>IF(veg_par_meadow!E331&lt;2,veg_par_meadow!E331,2)</f>
        <v>2</v>
      </c>
      <c r="F331">
        <f t="shared" si="11"/>
        <v>0.9204</v>
      </c>
      <c r="G331">
        <v>2</v>
      </c>
      <c r="H331">
        <v>1</v>
      </c>
      <c r="I331">
        <v>250</v>
      </c>
      <c r="J331">
        <v>25</v>
      </c>
    </row>
    <row r="332" spans="1:10" x14ac:dyDescent="0.25">
      <c r="A332" s="1">
        <v>40417</v>
      </c>
      <c r="B332">
        <f t="shared" si="10"/>
        <v>200.01</v>
      </c>
      <c r="C332">
        <v>50</v>
      </c>
      <c r="D332">
        <v>10</v>
      </c>
      <c r="E332">
        <f>IF(veg_par_meadow!E332&lt;2,veg_par_meadow!E332,2)</f>
        <v>2</v>
      </c>
      <c r="F332">
        <f t="shared" si="11"/>
        <v>0.9204</v>
      </c>
      <c r="G332">
        <v>2</v>
      </c>
      <c r="H332">
        <v>1</v>
      </c>
      <c r="I332">
        <v>250</v>
      </c>
      <c r="J332">
        <v>25</v>
      </c>
    </row>
    <row r="333" spans="1:10" x14ac:dyDescent="0.25">
      <c r="A333" s="1">
        <v>40418</v>
      </c>
      <c r="B333">
        <f t="shared" si="10"/>
        <v>200.01</v>
      </c>
      <c r="C333">
        <v>50</v>
      </c>
      <c r="D333">
        <v>10</v>
      </c>
      <c r="E333">
        <f>IF(veg_par_meadow!E333&lt;2,veg_par_meadow!E333,2)</f>
        <v>2</v>
      </c>
      <c r="F333">
        <f t="shared" si="11"/>
        <v>0.9204</v>
      </c>
      <c r="G333">
        <v>2</v>
      </c>
      <c r="H333">
        <v>1</v>
      </c>
      <c r="I333">
        <v>250</v>
      </c>
      <c r="J333">
        <v>25</v>
      </c>
    </row>
    <row r="334" spans="1:10" x14ac:dyDescent="0.25">
      <c r="A334" s="1">
        <v>40419</v>
      </c>
      <c r="B334">
        <f t="shared" si="10"/>
        <v>200.01</v>
      </c>
      <c r="C334">
        <v>50</v>
      </c>
      <c r="D334">
        <v>10</v>
      </c>
      <c r="E334">
        <f>IF(veg_par_meadow!E334&lt;2,veg_par_meadow!E334,2)</f>
        <v>2</v>
      </c>
      <c r="F334">
        <f t="shared" si="11"/>
        <v>0.9204</v>
      </c>
      <c r="G334">
        <v>2</v>
      </c>
      <c r="H334">
        <v>1</v>
      </c>
      <c r="I334">
        <v>250</v>
      </c>
      <c r="J334">
        <v>25</v>
      </c>
    </row>
    <row r="335" spans="1:10" x14ac:dyDescent="0.25">
      <c r="A335" s="1">
        <v>40420</v>
      </c>
      <c r="B335">
        <f t="shared" si="10"/>
        <v>200.01</v>
      </c>
      <c r="C335">
        <v>50</v>
      </c>
      <c r="D335">
        <v>10</v>
      </c>
      <c r="E335">
        <f>IF(veg_par_meadow!E335&lt;2,veg_par_meadow!E335,2)</f>
        <v>2</v>
      </c>
      <c r="F335">
        <f t="shared" si="11"/>
        <v>0.9204</v>
      </c>
      <c r="G335">
        <v>2</v>
      </c>
      <c r="H335">
        <v>1</v>
      </c>
      <c r="I335">
        <v>250</v>
      </c>
      <c r="J335">
        <v>25</v>
      </c>
    </row>
    <row r="336" spans="1:10" x14ac:dyDescent="0.25">
      <c r="A336" s="1">
        <v>40421</v>
      </c>
      <c r="B336">
        <f t="shared" si="10"/>
        <v>200.01</v>
      </c>
      <c r="C336">
        <v>50</v>
      </c>
      <c r="D336">
        <v>10</v>
      </c>
      <c r="E336">
        <f>IF(veg_par_meadow!E336&lt;2,veg_par_meadow!E336,2)</f>
        <v>2</v>
      </c>
      <c r="F336">
        <f t="shared" si="11"/>
        <v>0.9204</v>
      </c>
      <c r="G336">
        <v>2</v>
      </c>
      <c r="H336">
        <v>1</v>
      </c>
      <c r="I336">
        <v>250</v>
      </c>
      <c r="J336">
        <v>25</v>
      </c>
    </row>
    <row r="337" spans="1:10" x14ac:dyDescent="0.25">
      <c r="A337" s="1">
        <v>40422</v>
      </c>
      <c r="B337">
        <f t="shared" si="10"/>
        <v>200.01</v>
      </c>
      <c r="C337">
        <v>50</v>
      </c>
      <c r="D337">
        <v>10</v>
      </c>
      <c r="E337">
        <f>IF(veg_par_meadow!E337&lt;2,veg_par_meadow!E337,2)</f>
        <v>2</v>
      </c>
      <c r="F337">
        <f t="shared" si="11"/>
        <v>0.9204</v>
      </c>
      <c r="G337">
        <v>2</v>
      </c>
      <c r="H337">
        <v>1</v>
      </c>
      <c r="I337">
        <v>250</v>
      </c>
      <c r="J337">
        <v>25</v>
      </c>
    </row>
    <row r="338" spans="1:10" x14ac:dyDescent="0.25">
      <c r="A338" s="1">
        <v>40423</v>
      </c>
      <c r="B338">
        <f t="shared" si="10"/>
        <v>200.01</v>
      </c>
      <c r="C338">
        <v>50</v>
      </c>
      <c r="D338">
        <v>10</v>
      </c>
      <c r="E338">
        <f>IF(veg_par_meadow!E338&lt;2,veg_par_meadow!E338,2)</f>
        <v>2</v>
      </c>
      <c r="F338">
        <f t="shared" si="11"/>
        <v>0.9204</v>
      </c>
      <c r="G338">
        <v>2</v>
      </c>
      <c r="H338">
        <v>1</v>
      </c>
      <c r="I338">
        <v>250</v>
      </c>
      <c r="J338">
        <v>25</v>
      </c>
    </row>
    <row r="339" spans="1:10" x14ac:dyDescent="0.25">
      <c r="A339" s="1">
        <v>40424</v>
      </c>
      <c r="B339">
        <f t="shared" si="10"/>
        <v>200.01</v>
      </c>
      <c r="C339">
        <v>50</v>
      </c>
      <c r="D339">
        <v>10</v>
      </c>
      <c r="E339">
        <f>IF(veg_par_meadow!E339&lt;2,veg_par_meadow!E339,2)</f>
        <v>2</v>
      </c>
      <c r="F339">
        <f t="shared" si="11"/>
        <v>0.9204</v>
      </c>
      <c r="G339">
        <v>2</v>
      </c>
      <c r="H339">
        <v>1</v>
      </c>
      <c r="I339">
        <v>250</v>
      </c>
      <c r="J339">
        <v>25</v>
      </c>
    </row>
    <row r="340" spans="1:10" x14ac:dyDescent="0.25">
      <c r="A340" s="1">
        <v>40425</v>
      </c>
      <c r="B340">
        <f t="shared" si="10"/>
        <v>200.01</v>
      </c>
      <c r="C340">
        <v>50</v>
      </c>
      <c r="D340">
        <v>10</v>
      </c>
      <c r="E340">
        <f>IF(veg_par_meadow!E340&lt;2,veg_par_meadow!E340,2)</f>
        <v>2</v>
      </c>
      <c r="F340">
        <f t="shared" si="11"/>
        <v>0.9204</v>
      </c>
      <c r="G340">
        <v>2</v>
      </c>
      <c r="H340">
        <v>1</v>
      </c>
      <c r="I340">
        <v>250</v>
      </c>
      <c r="J340">
        <v>25</v>
      </c>
    </row>
    <row r="341" spans="1:10" x14ac:dyDescent="0.25">
      <c r="A341" s="1">
        <v>40426</v>
      </c>
      <c r="B341">
        <f t="shared" si="10"/>
        <v>200.01</v>
      </c>
      <c r="C341">
        <v>50</v>
      </c>
      <c r="D341">
        <v>10</v>
      </c>
      <c r="E341">
        <f>IF(veg_par_meadow!E341&lt;2,veg_par_meadow!E341,2)</f>
        <v>2</v>
      </c>
      <c r="F341">
        <f t="shared" si="11"/>
        <v>0.9204</v>
      </c>
      <c r="G341">
        <v>2</v>
      </c>
      <c r="H341">
        <v>1</v>
      </c>
      <c r="I341">
        <v>250</v>
      </c>
      <c r="J341">
        <v>25</v>
      </c>
    </row>
    <row r="342" spans="1:10" x14ac:dyDescent="0.25">
      <c r="A342" s="1">
        <v>40427</v>
      </c>
      <c r="B342">
        <f t="shared" si="10"/>
        <v>200.01</v>
      </c>
      <c r="C342">
        <v>50</v>
      </c>
      <c r="D342">
        <v>10</v>
      </c>
      <c r="E342">
        <f>IF(veg_par_meadow!E342&lt;2,veg_par_meadow!E342,2)</f>
        <v>2</v>
      </c>
      <c r="F342">
        <f t="shared" si="11"/>
        <v>0.9204</v>
      </c>
      <c r="G342">
        <v>2</v>
      </c>
      <c r="H342">
        <v>1</v>
      </c>
      <c r="I342">
        <v>250</v>
      </c>
      <c r="J342">
        <v>25</v>
      </c>
    </row>
    <row r="343" spans="1:10" x14ac:dyDescent="0.25">
      <c r="A343" s="1">
        <v>40428</v>
      </c>
      <c r="B343">
        <f t="shared" si="10"/>
        <v>200.01</v>
      </c>
      <c r="C343">
        <v>50</v>
      </c>
      <c r="D343">
        <v>10</v>
      </c>
      <c r="E343">
        <f>IF(veg_par_meadow!E343&lt;2,veg_par_meadow!E343,2)</f>
        <v>2</v>
      </c>
      <c r="F343">
        <f t="shared" si="11"/>
        <v>0.9204</v>
      </c>
      <c r="G343">
        <v>2</v>
      </c>
      <c r="H343">
        <v>1</v>
      </c>
      <c r="I343">
        <v>250</v>
      </c>
      <c r="J343">
        <v>25</v>
      </c>
    </row>
    <row r="344" spans="1:10" x14ac:dyDescent="0.25">
      <c r="A344" s="1">
        <v>40429</v>
      </c>
      <c r="B344">
        <f t="shared" si="10"/>
        <v>200.01</v>
      </c>
      <c r="C344">
        <v>50</v>
      </c>
      <c r="D344">
        <v>10</v>
      </c>
      <c r="E344">
        <f>IF(veg_par_meadow!E344&lt;2,veg_par_meadow!E344,2)</f>
        <v>2</v>
      </c>
      <c r="F344">
        <f t="shared" si="11"/>
        <v>0.9204</v>
      </c>
      <c r="G344">
        <v>2</v>
      </c>
      <c r="H344">
        <v>1</v>
      </c>
      <c r="I344">
        <v>250</v>
      </c>
      <c r="J344">
        <v>25</v>
      </c>
    </row>
    <row r="345" spans="1:10" x14ac:dyDescent="0.25">
      <c r="A345" s="1">
        <v>40430</v>
      </c>
      <c r="B345">
        <f t="shared" si="10"/>
        <v>200.01</v>
      </c>
      <c r="C345">
        <v>50</v>
      </c>
      <c r="D345">
        <v>10</v>
      </c>
      <c r="E345">
        <f>IF(veg_par_meadow!E345&lt;2,veg_par_meadow!E345,2)</f>
        <v>2</v>
      </c>
      <c r="F345">
        <f t="shared" si="11"/>
        <v>0.9204</v>
      </c>
      <c r="G345">
        <v>2</v>
      </c>
      <c r="H345">
        <v>1</v>
      </c>
      <c r="I345">
        <v>250</v>
      </c>
      <c r="J345">
        <v>25</v>
      </c>
    </row>
    <row r="346" spans="1:10" x14ac:dyDescent="0.25">
      <c r="A346" s="1">
        <v>40431</v>
      </c>
      <c r="B346">
        <f t="shared" si="10"/>
        <v>200.01</v>
      </c>
      <c r="C346">
        <v>50</v>
      </c>
      <c r="D346">
        <v>10</v>
      </c>
      <c r="E346">
        <f>IF(veg_par_meadow!E346&lt;2,veg_par_meadow!E346,2)</f>
        <v>2</v>
      </c>
      <c r="F346">
        <f t="shared" si="11"/>
        <v>0.9204</v>
      </c>
      <c r="G346">
        <v>2</v>
      </c>
      <c r="H346">
        <v>1</v>
      </c>
      <c r="I346">
        <v>250</v>
      </c>
      <c r="J346">
        <v>25</v>
      </c>
    </row>
    <row r="347" spans="1:10" x14ac:dyDescent="0.25">
      <c r="A347" s="1">
        <v>40432</v>
      </c>
      <c r="B347">
        <f t="shared" si="10"/>
        <v>200.01</v>
      </c>
      <c r="C347">
        <v>50</v>
      </c>
      <c r="D347">
        <v>10</v>
      </c>
      <c r="E347">
        <f>IF(veg_par_meadow!E347&lt;2,veg_par_meadow!E347,2)</f>
        <v>2</v>
      </c>
      <c r="F347">
        <f t="shared" si="11"/>
        <v>0.9204</v>
      </c>
      <c r="G347">
        <v>2</v>
      </c>
      <c r="H347">
        <v>1</v>
      </c>
      <c r="I347">
        <v>250</v>
      </c>
      <c r="J347">
        <v>25</v>
      </c>
    </row>
    <row r="348" spans="1:10" x14ac:dyDescent="0.25">
      <c r="A348" s="1">
        <v>40433</v>
      </c>
      <c r="B348">
        <f t="shared" si="10"/>
        <v>200.01</v>
      </c>
      <c r="C348">
        <v>50</v>
      </c>
      <c r="D348">
        <v>10</v>
      </c>
      <c r="E348">
        <f>IF(veg_par_meadow!E348&lt;2,veg_par_meadow!E348,2)</f>
        <v>2</v>
      </c>
      <c r="F348">
        <f t="shared" si="11"/>
        <v>0.9204</v>
      </c>
      <c r="G348">
        <v>2</v>
      </c>
      <c r="H348">
        <v>1</v>
      </c>
      <c r="I348">
        <v>250</v>
      </c>
      <c r="J348">
        <v>25</v>
      </c>
    </row>
    <row r="349" spans="1:10" x14ac:dyDescent="0.25">
      <c r="A349" s="1">
        <v>40434</v>
      </c>
      <c r="B349">
        <f t="shared" si="10"/>
        <v>200.01</v>
      </c>
      <c r="C349">
        <v>50</v>
      </c>
      <c r="D349">
        <v>10</v>
      </c>
      <c r="E349">
        <f>IF(veg_par_meadow!E349&lt;2,veg_par_meadow!E349,2)</f>
        <v>2</v>
      </c>
      <c r="F349">
        <f t="shared" si="11"/>
        <v>0.9204</v>
      </c>
      <c r="G349">
        <v>2</v>
      </c>
      <c r="H349">
        <v>1</v>
      </c>
      <c r="I349">
        <v>250</v>
      </c>
      <c r="J349">
        <v>25</v>
      </c>
    </row>
    <row r="350" spans="1:10" x14ac:dyDescent="0.25">
      <c r="A350" s="1">
        <v>40435</v>
      </c>
      <c r="B350">
        <f t="shared" si="10"/>
        <v>200.01</v>
      </c>
      <c r="C350">
        <v>50</v>
      </c>
      <c r="D350">
        <v>10</v>
      </c>
      <c r="E350">
        <f>IF(veg_par_meadow!E350&lt;2,veg_par_meadow!E350,2)</f>
        <v>2</v>
      </c>
      <c r="F350">
        <f t="shared" si="11"/>
        <v>0.9204</v>
      </c>
      <c r="G350">
        <v>2</v>
      </c>
      <c r="H350">
        <v>1</v>
      </c>
      <c r="I350">
        <v>250</v>
      </c>
      <c r="J350">
        <v>25</v>
      </c>
    </row>
    <row r="351" spans="1:10" x14ac:dyDescent="0.25">
      <c r="A351" s="1">
        <v>40436</v>
      </c>
      <c r="B351">
        <f t="shared" si="10"/>
        <v>200.01</v>
      </c>
      <c r="C351">
        <v>50</v>
      </c>
      <c r="D351">
        <v>10</v>
      </c>
      <c r="E351">
        <f>IF(veg_par_meadow!E351&lt;2,veg_par_meadow!E351,2)</f>
        <v>2</v>
      </c>
      <c r="F351">
        <f t="shared" si="11"/>
        <v>0.9204</v>
      </c>
      <c r="G351">
        <v>2</v>
      </c>
      <c r="H351">
        <v>1</v>
      </c>
      <c r="I351">
        <v>250</v>
      </c>
      <c r="J351">
        <v>25</v>
      </c>
    </row>
    <row r="352" spans="1:10" x14ac:dyDescent="0.25">
      <c r="A352" s="1">
        <v>40437</v>
      </c>
      <c r="B352">
        <f t="shared" si="10"/>
        <v>200.01</v>
      </c>
      <c r="C352">
        <v>50</v>
      </c>
      <c r="D352">
        <v>10</v>
      </c>
      <c r="E352">
        <f>IF(veg_par_meadow!E352&lt;2,veg_par_meadow!E352,2)</f>
        <v>2</v>
      </c>
      <c r="F352">
        <f t="shared" si="11"/>
        <v>0.9204</v>
      </c>
      <c r="G352">
        <v>2</v>
      </c>
      <c r="H352">
        <v>1</v>
      </c>
      <c r="I352">
        <v>250</v>
      </c>
      <c r="J352">
        <v>25</v>
      </c>
    </row>
    <row r="353" spans="1:10" x14ac:dyDescent="0.25">
      <c r="A353" s="1">
        <v>40438</v>
      </c>
      <c r="B353">
        <f t="shared" si="10"/>
        <v>200.01</v>
      </c>
      <c r="C353">
        <v>50</v>
      </c>
      <c r="D353">
        <v>10</v>
      </c>
      <c r="E353">
        <f>IF(veg_par_meadow!E353&lt;2,veg_par_meadow!E353,2)</f>
        <v>2</v>
      </c>
      <c r="F353">
        <f t="shared" si="11"/>
        <v>0.9204</v>
      </c>
      <c r="G353">
        <v>2</v>
      </c>
      <c r="H353">
        <v>1</v>
      </c>
      <c r="I353">
        <v>250</v>
      </c>
      <c r="J353">
        <v>25</v>
      </c>
    </row>
    <row r="354" spans="1:10" x14ac:dyDescent="0.25">
      <c r="A354" s="1">
        <v>40439</v>
      </c>
      <c r="B354">
        <f t="shared" si="10"/>
        <v>200.01</v>
      </c>
      <c r="C354">
        <v>50</v>
      </c>
      <c r="D354">
        <v>10</v>
      </c>
      <c r="E354">
        <f>IF(veg_par_meadow!E354&lt;2,veg_par_meadow!E354,2)</f>
        <v>2</v>
      </c>
      <c r="F354">
        <f t="shared" si="11"/>
        <v>0.9204</v>
      </c>
      <c r="G354">
        <v>2</v>
      </c>
      <c r="H354">
        <v>1</v>
      </c>
      <c r="I354">
        <v>250</v>
      </c>
      <c r="J354">
        <v>25</v>
      </c>
    </row>
    <row r="355" spans="1:10" x14ac:dyDescent="0.25">
      <c r="A355" s="1">
        <v>40440</v>
      </c>
      <c r="B355">
        <f t="shared" si="10"/>
        <v>200.01</v>
      </c>
      <c r="C355">
        <v>50</v>
      </c>
      <c r="D355">
        <v>10</v>
      </c>
      <c r="E355">
        <f>IF(veg_par_meadow!E355&lt;2,veg_par_meadow!E355,2)</f>
        <v>2</v>
      </c>
      <c r="F355">
        <f t="shared" si="11"/>
        <v>0.9204</v>
      </c>
      <c r="G355">
        <v>2</v>
      </c>
      <c r="H355">
        <v>1</v>
      </c>
      <c r="I355">
        <v>250</v>
      </c>
      <c r="J355">
        <v>25</v>
      </c>
    </row>
    <row r="356" spans="1:10" x14ac:dyDescent="0.25">
      <c r="A356" s="1">
        <v>40441</v>
      </c>
      <c r="B356">
        <f t="shared" si="10"/>
        <v>200.01</v>
      </c>
      <c r="C356">
        <v>50</v>
      </c>
      <c r="D356">
        <v>10</v>
      </c>
      <c r="E356">
        <f>IF(veg_par_meadow!E356&lt;2,veg_par_meadow!E356,2)</f>
        <v>2</v>
      </c>
      <c r="F356">
        <f t="shared" si="11"/>
        <v>0.9204</v>
      </c>
      <c r="G356">
        <v>2</v>
      </c>
      <c r="H356">
        <v>1</v>
      </c>
      <c r="I356">
        <v>250</v>
      </c>
      <c r="J356">
        <v>25</v>
      </c>
    </row>
    <row r="357" spans="1:10" x14ac:dyDescent="0.25">
      <c r="A357" s="1">
        <v>40442</v>
      </c>
      <c r="B357">
        <f t="shared" si="10"/>
        <v>200.01</v>
      </c>
      <c r="C357">
        <v>50</v>
      </c>
      <c r="D357">
        <v>10</v>
      </c>
      <c r="E357">
        <f>IF(veg_par_meadow!E357&lt;2,veg_par_meadow!E357,2)</f>
        <v>2</v>
      </c>
      <c r="F357">
        <f t="shared" si="11"/>
        <v>0.9204</v>
      </c>
      <c r="G357">
        <v>2</v>
      </c>
      <c r="H357">
        <v>1</v>
      </c>
      <c r="I357">
        <v>250</v>
      </c>
      <c r="J357">
        <v>25</v>
      </c>
    </row>
    <row r="358" spans="1:10" x14ac:dyDescent="0.25">
      <c r="A358" s="1">
        <v>40443</v>
      </c>
      <c r="B358">
        <f t="shared" si="10"/>
        <v>83.01</v>
      </c>
      <c r="C358">
        <v>50</v>
      </c>
      <c r="D358">
        <v>10</v>
      </c>
      <c r="E358">
        <f>IF(veg_par_meadow!E358&lt;2,veg_par_meadow!E358,2)</f>
        <v>0.83</v>
      </c>
      <c r="F358">
        <f t="shared" si="11"/>
        <v>0.36028355999999995</v>
      </c>
      <c r="G358">
        <v>2</v>
      </c>
      <c r="H358">
        <v>1</v>
      </c>
      <c r="I358">
        <v>250</v>
      </c>
      <c r="J358">
        <v>25</v>
      </c>
    </row>
    <row r="359" spans="1:10" x14ac:dyDescent="0.25">
      <c r="A359" s="1">
        <v>40444</v>
      </c>
      <c r="B359">
        <f t="shared" si="10"/>
        <v>90.01</v>
      </c>
      <c r="C359">
        <v>50</v>
      </c>
      <c r="D359">
        <v>10</v>
      </c>
      <c r="E359">
        <f>IF(veg_par_meadow!E359&lt;2,veg_par_meadow!E359,2)</f>
        <v>0.9</v>
      </c>
      <c r="F359">
        <f t="shared" si="11"/>
        <v>0.39068400000000003</v>
      </c>
      <c r="G359">
        <v>2</v>
      </c>
      <c r="H359">
        <v>1</v>
      </c>
      <c r="I359">
        <v>250</v>
      </c>
      <c r="J359">
        <v>25</v>
      </c>
    </row>
    <row r="360" spans="1:10" x14ac:dyDescent="0.25">
      <c r="A360" s="1">
        <v>40445</v>
      </c>
      <c r="B360">
        <f t="shared" si="10"/>
        <v>96.01</v>
      </c>
      <c r="C360">
        <v>50</v>
      </c>
      <c r="D360">
        <v>10</v>
      </c>
      <c r="E360">
        <f>IF(veg_par_meadow!E360&lt;2,veg_par_meadow!E360,2)</f>
        <v>0.96</v>
      </c>
      <c r="F360">
        <f t="shared" si="11"/>
        <v>0.41705663999999998</v>
      </c>
      <c r="G360">
        <v>2</v>
      </c>
      <c r="H360">
        <v>1</v>
      </c>
      <c r="I360">
        <v>250</v>
      </c>
      <c r="J360">
        <v>25</v>
      </c>
    </row>
    <row r="361" spans="1:10" x14ac:dyDescent="0.25">
      <c r="A361" s="1">
        <v>40446</v>
      </c>
      <c r="B361">
        <f t="shared" si="10"/>
        <v>100.01</v>
      </c>
      <c r="C361">
        <v>50</v>
      </c>
      <c r="D361">
        <v>10</v>
      </c>
      <c r="E361">
        <f>IF(veg_par_meadow!E361&lt;2,veg_par_meadow!E361,2)</f>
        <v>1</v>
      </c>
      <c r="F361">
        <f t="shared" si="11"/>
        <v>0.43479999999999996</v>
      </c>
      <c r="G361">
        <v>2</v>
      </c>
      <c r="H361">
        <v>1</v>
      </c>
      <c r="I361">
        <v>250</v>
      </c>
      <c r="J361">
        <v>25</v>
      </c>
    </row>
    <row r="362" spans="1:10" x14ac:dyDescent="0.25">
      <c r="A362" s="1">
        <v>40447</v>
      </c>
      <c r="B362">
        <f t="shared" si="10"/>
        <v>103.01</v>
      </c>
      <c r="C362">
        <v>50</v>
      </c>
      <c r="D362">
        <v>10</v>
      </c>
      <c r="E362">
        <f>IF(veg_par_meadow!E362&lt;2,veg_par_meadow!E362,2)</f>
        <v>1.03</v>
      </c>
      <c r="F362">
        <f t="shared" si="11"/>
        <v>0.44819235999999996</v>
      </c>
      <c r="G362">
        <v>2</v>
      </c>
      <c r="H362">
        <v>1</v>
      </c>
      <c r="I362">
        <v>250</v>
      </c>
      <c r="J362">
        <v>25</v>
      </c>
    </row>
    <row r="363" spans="1:10" x14ac:dyDescent="0.25">
      <c r="A363" s="1">
        <v>40448</v>
      </c>
      <c r="B363">
        <f t="shared" si="10"/>
        <v>107.01</v>
      </c>
      <c r="C363">
        <v>50</v>
      </c>
      <c r="D363">
        <v>10</v>
      </c>
      <c r="E363">
        <f>IF(veg_par_meadow!E363&lt;2,veg_par_meadow!E363,2)</f>
        <v>1.07</v>
      </c>
      <c r="F363">
        <f t="shared" si="11"/>
        <v>0.46616195999999999</v>
      </c>
      <c r="G363">
        <v>2</v>
      </c>
      <c r="H363">
        <v>1</v>
      </c>
      <c r="I363">
        <v>250</v>
      </c>
      <c r="J363">
        <v>25</v>
      </c>
    </row>
    <row r="364" spans="1:10" x14ac:dyDescent="0.25">
      <c r="A364" s="1">
        <v>40449</v>
      </c>
      <c r="B364">
        <f t="shared" si="10"/>
        <v>107.01</v>
      </c>
      <c r="C364">
        <v>50</v>
      </c>
      <c r="D364">
        <v>10</v>
      </c>
      <c r="E364">
        <f>IF(veg_par_meadow!E364&lt;2,veg_par_meadow!E364,2)</f>
        <v>1.07</v>
      </c>
      <c r="F364">
        <f t="shared" si="11"/>
        <v>0.46616195999999999</v>
      </c>
      <c r="G364">
        <v>2</v>
      </c>
      <c r="H364">
        <v>1</v>
      </c>
      <c r="I364">
        <v>250</v>
      </c>
      <c r="J364">
        <v>25</v>
      </c>
    </row>
    <row r="365" spans="1:10" x14ac:dyDescent="0.25">
      <c r="A365" s="1">
        <v>40450</v>
      </c>
      <c r="B365">
        <f t="shared" si="10"/>
        <v>108.01</v>
      </c>
      <c r="C365">
        <v>50</v>
      </c>
      <c r="D365">
        <v>10</v>
      </c>
      <c r="E365">
        <f>IF(veg_par_meadow!E365&lt;2,veg_par_meadow!E365,2)</f>
        <v>1.08</v>
      </c>
      <c r="F365">
        <f t="shared" si="11"/>
        <v>0.47067455999999996</v>
      </c>
      <c r="G365">
        <v>2</v>
      </c>
      <c r="H365">
        <v>1</v>
      </c>
      <c r="I365">
        <v>250</v>
      </c>
      <c r="J365">
        <v>25</v>
      </c>
    </row>
    <row r="366" spans="1:10" x14ac:dyDescent="0.25">
      <c r="A366" s="1">
        <v>40451</v>
      </c>
      <c r="B366">
        <f t="shared" si="10"/>
        <v>113.00999999999999</v>
      </c>
      <c r="C366">
        <v>50</v>
      </c>
      <c r="D366">
        <v>10</v>
      </c>
      <c r="E366">
        <f>IF(veg_par_meadow!E366&lt;2,veg_par_meadow!E366,2)</f>
        <v>1.1299999999999999</v>
      </c>
      <c r="F366">
        <f t="shared" si="11"/>
        <v>0.49335876000000001</v>
      </c>
      <c r="G366">
        <v>2</v>
      </c>
      <c r="H366">
        <v>1</v>
      </c>
      <c r="I366">
        <v>250</v>
      </c>
      <c r="J366">
        <v>25</v>
      </c>
    </row>
    <row r="367" spans="1:10" x14ac:dyDescent="0.25">
      <c r="A367" s="1">
        <v>40452</v>
      </c>
      <c r="B367">
        <f t="shared" si="10"/>
        <v>116.00999999999999</v>
      </c>
      <c r="C367">
        <v>50</v>
      </c>
      <c r="D367">
        <v>10</v>
      </c>
      <c r="E367">
        <f>IF(veg_par_meadow!E367&lt;2,veg_par_meadow!E367,2)</f>
        <v>1.1599999999999999</v>
      </c>
      <c r="F367">
        <f t="shared" si="11"/>
        <v>0.50706624</v>
      </c>
      <c r="G367">
        <v>2</v>
      </c>
      <c r="H367">
        <v>1</v>
      </c>
      <c r="I367">
        <v>250</v>
      </c>
      <c r="J367">
        <v>25</v>
      </c>
    </row>
    <row r="368" spans="1:10" x14ac:dyDescent="0.25">
      <c r="A368" s="1">
        <v>40453</v>
      </c>
      <c r="B368">
        <f t="shared" si="10"/>
        <v>118.01</v>
      </c>
      <c r="C368">
        <v>50</v>
      </c>
      <c r="D368">
        <v>10</v>
      </c>
      <c r="E368">
        <f>IF(veg_par_meadow!E368&lt;2,veg_par_meadow!E368,2)</f>
        <v>1.18</v>
      </c>
      <c r="F368">
        <f t="shared" si="11"/>
        <v>0.51624495999999997</v>
      </c>
      <c r="G368">
        <v>2</v>
      </c>
      <c r="H368">
        <v>1</v>
      </c>
      <c r="I368">
        <v>250</v>
      </c>
      <c r="J368">
        <v>25</v>
      </c>
    </row>
    <row r="369" spans="1:10" x14ac:dyDescent="0.25">
      <c r="A369" s="1">
        <v>40454</v>
      </c>
      <c r="B369">
        <f t="shared" si="10"/>
        <v>122.01</v>
      </c>
      <c r="C369">
        <v>50</v>
      </c>
      <c r="D369">
        <v>10</v>
      </c>
      <c r="E369">
        <f>IF(veg_par_meadow!E369&lt;2,veg_par_meadow!E369,2)</f>
        <v>1.22</v>
      </c>
      <c r="F369">
        <f t="shared" si="11"/>
        <v>0.53469936000000007</v>
      </c>
      <c r="G369">
        <v>2</v>
      </c>
      <c r="H369">
        <v>1</v>
      </c>
      <c r="I369">
        <v>250</v>
      </c>
      <c r="J369">
        <v>25</v>
      </c>
    </row>
    <row r="370" spans="1:10" x14ac:dyDescent="0.25">
      <c r="A370" s="1">
        <v>40455</v>
      </c>
      <c r="B370">
        <f t="shared" si="10"/>
        <v>122.01</v>
      </c>
      <c r="C370">
        <v>50</v>
      </c>
      <c r="D370">
        <v>10</v>
      </c>
      <c r="E370">
        <f>IF(veg_par_meadow!E370&lt;2,veg_par_meadow!E370,2)</f>
        <v>1.22</v>
      </c>
      <c r="F370">
        <f t="shared" si="11"/>
        <v>0.53469936000000007</v>
      </c>
      <c r="G370">
        <v>2</v>
      </c>
      <c r="H370">
        <v>1</v>
      </c>
      <c r="I370">
        <v>250</v>
      </c>
      <c r="J370">
        <v>25</v>
      </c>
    </row>
    <row r="371" spans="1:10" x14ac:dyDescent="0.25">
      <c r="A371" s="1">
        <v>40456</v>
      </c>
      <c r="B371">
        <f t="shared" si="10"/>
        <v>121.01</v>
      </c>
      <c r="C371">
        <v>50</v>
      </c>
      <c r="D371">
        <v>10</v>
      </c>
      <c r="E371">
        <f>IF(veg_par_meadow!E371&lt;2,veg_par_meadow!E371,2)</f>
        <v>1.21</v>
      </c>
      <c r="F371">
        <f t="shared" si="11"/>
        <v>0.53007364000000001</v>
      </c>
      <c r="G371">
        <v>2</v>
      </c>
      <c r="H371">
        <v>1</v>
      </c>
      <c r="I371">
        <v>250</v>
      </c>
      <c r="J371">
        <v>25</v>
      </c>
    </row>
    <row r="372" spans="1:10" x14ac:dyDescent="0.25">
      <c r="A372" s="1">
        <v>40457</v>
      </c>
      <c r="B372">
        <f t="shared" si="10"/>
        <v>120.01</v>
      </c>
      <c r="C372">
        <v>50</v>
      </c>
      <c r="D372">
        <v>10</v>
      </c>
      <c r="E372">
        <f>IF(veg_par_meadow!E372&lt;2,veg_par_meadow!E372,2)</f>
        <v>1.2</v>
      </c>
      <c r="F372">
        <f t="shared" si="11"/>
        <v>0.52545600000000003</v>
      </c>
      <c r="G372">
        <v>2</v>
      </c>
      <c r="H372">
        <v>1</v>
      </c>
      <c r="I372">
        <v>250</v>
      </c>
      <c r="J372">
        <v>25</v>
      </c>
    </row>
    <row r="373" spans="1:10" x14ac:dyDescent="0.25">
      <c r="A373" s="1">
        <v>40458</v>
      </c>
      <c r="B373">
        <f t="shared" si="10"/>
        <v>128.01</v>
      </c>
      <c r="C373">
        <v>50</v>
      </c>
      <c r="D373">
        <v>10</v>
      </c>
      <c r="E373">
        <f>IF(veg_par_meadow!E373&lt;2,veg_par_meadow!E373,2)</f>
        <v>1.28</v>
      </c>
      <c r="F373">
        <f t="shared" si="11"/>
        <v>0.56262336000000002</v>
      </c>
      <c r="G373">
        <v>2</v>
      </c>
      <c r="H373">
        <v>1</v>
      </c>
      <c r="I373">
        <v>250</v>
      </c>
      <c r="J373">
        <v>25</v>
      </c>
    </row>
    <row r="374" spans="1:10" x14ac:dyDescent="0.25">
      <c r="A374" s="1">
        <v>40459</v>
      </c>
      <c r="B374">
        <f t="shared" si="10"/>
        <v>137.01</v>
      </c>
      <c r="C374">
        <v>50</v>
      </c>
      <c r="D374">
        <v>10</v>
      </c>
      <c r="E374">
        <f>IF(veg_par_meadow!E374&lt;2,veg_par_meadow!E374,2)</f>
        <v>1.37</v>
      </c>
      <c r="F374">
        <f t="shared" si="11"/>
        <v>0.60505476000000014</v>
      </c>
      <c r="G374">
        <v>2</v>
      </c>
      <c r="H374">
        <v>1</v>
      </c>
      <c r="I374">
        <v>250</v>
      </c>
      <c r="J374">
        <v>25</v>
      </c>
    </row>
    <row r="375" spans="1:10" x14ac:dyDescent="0.25">
      <c r="A375" s="1">
        <v>40460</v>
      </c>
      <c r="B375">
        <f t="shared" si="10"/>
        <v>137.01</v>
      </c>
      <c r="C375">
        <v>50</v>
      </c>
      <c r="D375">
        <v>10</v>
      </c>
      <c r="E375">
        <f>IF(veg_par_meadow!E375&lt;2,veg_par_meadow!E375,2)</f>
        <v>1.37</v>
      </c>
      <c r="F375">
        <f t="shared" si="11"/>
        <v>0.60505476000000014</v>
      </c>
      <c r="G375">
        <v>2</v>
      </c>
      <c r="H375">
        <v>1</v>
      </c>
      <c r="I375">
        <v>250</v>
      </c>
      <c r="J375">
        <v>25</v>
      </c>
    </row>
    <row r="376" spans="1:10" x14ac:dyDescent="0.25">
      <c r="A376" s="1">
        <v>40461</v>
      </c>
      <c r="B376">
        <f t="shared" si="10"/>
        <v>136.01</v>
      </c>
      <c r="C376">
        <v>50</v>
      </c>
      <c r="D376">
        <v>10</v>
      </c>
      <c r="E376">
        <f>IF(veg_par_meadow!E376&lt;2,veg_par_meadow!E376,2)</f>
        <v>1.36</v>
      </c>
      <c r="F376">
        <f t="shared" si="11"/>
        <v>0.60030784000000004</v>
      </c>
      <c r="G376">
        <v>2</v>
      </c>
      <c r="H376">
        <v>1</v>
      </c>
      <c r="I376">
        <v>250</v>
      </c>
      <c r="J376">
        <v>25</v>
      </c>
    </row>
    <row r="377" spans="1:10" x14ac:dyDescent="0.25">
      <c r="A377" s="1">
        <v>40462</v>
      </c>
      <c r="B377">
        <f t="shared" si="10"/>
        <v>135.01</v>
      </c>
      <c r="C377">
        <v>50</v>
      </c>
      <c r="D377">
        <v>10</v>
      </c>
      <c r="E377">
        <f>IF(veg_par_meadow!E377&lt;2,veg_par_meadow!E377,2)</f>
        <v>1.35</v>
      </c>
      <c r="F377">
        <f t="shared" si="11"/>
        <v>0.59556900000000002</v>
      </c>
      <c r="G377">
        <v>2</v>
      </c>
      <c r="H377">
        <v>1</v>
      </c>
      <c r="I377">
        <v>250</v>
      </c>
      <c r="J377">
        <v>25</v>
      </c>
    </row>
    <row r="378" spans="1:10" x14ac:dyDescent="0.25">
      <c r="A378" s="1">
        <v>40463</v>
      </c>
      <c r="B378">
        <f t="shared" si="10"/>
        <v>138.01</v>
      </c>
      <c r="C378">
        <v>50</v>
      </c>
      <c r="D378">
        <v>10</v>
      </c>
      <c r="E378">
        <f>IF(veg_par_meadow!E378&lt;2,veg_par_meadow!E378,2)</f>
        <v>1.38</v>
      </c>
      <c r="F378">
        <f t="shared" si="11"/>
        <v>0.60980975999999998</v>
      </c>
      <c r="G378">
        <v>2</v>
      </c>
      <c r="H378">
        <v>1</v>
      </c>
      <c r="I378">
        <v>250</v>
      </c>
      <c r="J378">
        <v>25</v>
      </c>
    </row>
    <row r="379" spans="1:10" x14ac:dyDescent="0.25">
      <c r="A379" s="1">
        <v>40464</v>
      </c>
      <c r="B379">
        <f t="shared" si="10"/>
        <v>146.01</v>
      </c>
      <c r="C379">
        <v>50</v>
      </c>
      <c r="D379">
        <v>10</v>
      </c>
      <c r="E379">
        <f>IF(veg_par_meadow!E379&lt;2,veg_par_meadow!E379,2)</f>
        <v>1.46</v>
      </c>
      <c r="F379">
        <f t="shared" si="11"/>
        <v>0.64814063999999993</v>
      </c>
      <c r="G379">
        <v>2</v>
      </c>
      <c r="H379">
        <v>1</v>
      </c>
      <c r="I379">
        <v>250</v>
      </c>
      <c r="J379">
        <v>25</v>
      </c>
    </row>
    <row r="380" spans="1:10" x14ac:dyDescent="0.25">
      <c r="A380" s="1">
        <v>40465</v>
      </c>
      <c r="B380">
        <f t="shared" si="10"/>
        <v>150.01</v>
      </c>
      <c r="C380">
        <v>50</v>
      </c>
      <c r="D380">
        <v>10</v>
      </c>
      <c r="E380">
        <f>IF(veg_par_meadow!E380&lt;2,veg_par_meadow!E380,2)</f>
        <v>1.5</v>
      </c>
      <c r="F380">
        <f t="shared" si="11"/>
        <v>0.66749999999999998</v>
      </c>
      <c r="G380">
        <v>2</v>
      </c>
      <c r="H380">
        <v>1</v>
      </c>
      <c r="I380">
        <v>250</v>
      </c>
      <c r="J380">
        <v>25</v>
      </c>
    </row>
    <row r="381" spans="1:10" x14ac:dyDescent="0.25">
      <c r="A381" s="1">
        <v>40466</v>
      </c>
      <c r="B381">
        <f t="shared" si="10"/>
        <v>155.01</v>
      </c>
      <c r="C381">
        <v>50</v>
      </c>
      <c r="D381">
        <v>10</v>
      </c>
      <c r="E381">
        <f>IF(veg_par_meadow!E381&lt;2,veg_par_meadow!E381,2)</f>
        <v>1.55</v>
      </c>
      <c r="F381">
        <f t="shared" si="11"/>
        <v>0.69188099999999997</v>
      </c>
      <c r="G381">
        <v>2</v>
      </c>
      <c r="H381">
        <v>1</v>
      </c>
      <c r="I381">
        <v>250</v>
      </c>
      <c r="J381">
        <v>25</v>
      </c>
    </row>
    <row r="382" spans="1:10" x14ac:dyDescent="0.25">
      <c r="A382" s="1">
        <v>40467</v>
      </c>
      <c r="B382">
        <f t="shared" si="10"/>
        <v>160.01</v>
      </c>
      <c r="C382">
        <v>50</v>
      </c>
      <c r="D382">
        <v>10</v>
      </c>
      <c r="E382">
        <f>IF(veg_par_meadow!E382&lt;2,veg_par_meadow!E382,2)</f>
        <v>1.6</v>
      </c>
      <c r="F382">
        <f t="shared" si="11"/>
        <v>0.71646399999999999</v>
      </c>
      <c r="G382">
        <v>2</v>
      </c>
      <c r="H382">
        <v>1</v>
      </c>
      <c r="I382">
        <v>250</v>
      </c>
      <c r="J382">
        <v>25</v>
      </c>
    </row>
    <row r="383" spans="1:10" x14ac:dyDescent="0.25">
      <c r="A383" s="1">
        <v>40468</v>
      </c>
      <c r="B383">
        <f t="shared" si="10"/>
        <v>159.01</v>
      </c>
      <c r="C383">
        <v>50</v>
      </c>
      <c r="D383">
        <v>10</v>
      </c>
      <c r="E383">
        <f>IF(veg_par_meadow!E383&lt;2,veg_par_meadow!E383,2)</f>
        <v>1.59</v>
      </c>
      <c r="F383">
        <f t="shared" si="11"/>
        <v>0.71153124000000001</v>
      </c>
      <c r="G383">
        <v>2</v>
      </c>
      <c r="H383">
        <v>1</v>
      </c>
      <c r="I383">
        <v>250</v>
      </c>
      <c r="J383">
        <v>25</v>
      </c>
    </row>
    <row r="384" spans="1:10" x14ac:dyDescent="0.25">
      <c r="A384" s="1">
        <v>40469</v>
      </c>
      <c r="B384">
        <f t="shared" si="10"/>
        <v>158.01</v>
      </c>
      <c r="C384">
        <v>50</v>
      </c>
      <c r="D384">
        <v>10</v>
      </c>
      <c r="E384">
        <f>IF(veg_par_meadow!E384&lt;2,veg_par_meadow!E384,2)</f>
        <v>1.58</v>
      </c>
      <c r="F384">
        <f t="shared" si="11"/>
        <v>0.70660656000000011</v>
      </c>
      <c r="G384">
        <v>2</v>
      </c>
      <c r="H384">
        <v>1</v>
      </c>
      <c r="I384">
        <v>250</v>
      </c>
      <c r="J384">
        <v>25</v>
      </c>
    </row>
    <row r="385" spans="1:10" x14ac:dyDescent="0.25">
      <c r="A385" s="1">
        <v>40470</v>
      </c>
      <c r="B385">
        <f t="shared" si="10"/>
        <v>159.01</v>
      </c>
      <c r="C385">
        <v>50</v>
      </c>
      <c r="D385">
        <v>10</v>
      </c>
      <c r="E385">
        <f>IF(veg_par_meadow!E385&lt;2,veg_par_meadow!E385,2)</f>
        <v>1.59</v>
      </c>
      <c r="F385">
        <f t="shared" si="11"/>
        <v>0.71153124000000001</v>
      </c>
      <c r="G385">
        <v>2</v>
      </c>
      <c r="H385">
        <v>1</v>
      </c>
      <c r="I385">
        <v>250</v>
      </c>
      <c r="J385">
        <v>25</v>
      </c>
    </row>
    <row r="386" spans="1:10" x14ac:dyDescent="0.25">
      <c r="A386" s="1">
        <v>40471</v>
      </c>
      <c r="B386">
        <f t="shared" si="10"/>
        <v>162.01</v>
      </c>
      <c r="C386">
        <v>50</v>
      </c>
      <c r="D386">
        <v>10</v>
      </c>
      <c r="E386">
        <f>IF(veg_par_meadow!E386&lt;2,veg_par_meadow!E386,2)</f>
        <v>1.62</v>
      </c>
      <c r="F386">
        <f t="shared" si="11"/>
        <v>0.72635376000000007</v>
      </c>
      <c r="G386">
        <v>2</v>
      </c>
      <c r="H386">
        <v>1</v>
      </c>
      <c r="I386">
        <v>250</v>
      </c>
      <c r="J386">
        <v>25</v>
      </c>
    </row>
    <row r="387" spans="1:10" x14ac:dyDescent="0.25">
      <c r="A387" s="1">
        <v>40472</v>
      </c>
      <c r="B387">
        <f t="shared" ref="B387:B450" si="12">100*E387+0.01</f>
        <v>162.01</v>
      </c>
      <c r="C387">
        <v>50</v>
      </c>
      <c r="D387">
        <v>10</v>
      </c>
      <c r="E387">
        <f>IF(veg_par_meadow!E387&lt;2,veg_par_meadow!E387,2)</f>
        <v>1.62</v>
      </c>
      <c r="F387">
        <f t="shared" ref="F387:F450" si="13">0.0404 *E387^2+0.3644*E387+0.03</f>
        <v>0.72635376000000007</v>
      </c>
      <c r="G387">
        <v>2</v>
      </c>
      <c r="H387">
        <v>1</v>
      </c>
      <c r="I387">
        <v>250</v>
      </c>
      <c r="J387">
        <v>25</v>
      </c>
    </row>
    <row r="388" spans="1:10" x14ac:dyDescent="0.25">
      <c r="A388" s="1">
        <v>40473</v>
      </c>
      <c r="B388">
        <f t="shared" si="12"/>
        <v>162.01</v>
      </c>
      <c r="C388">
        <v>50</v>
      </c>
      <c r="D388">
        <v>10</v>
      </c>
      <c r="E388">
        <f>IF(veg_par_meadow!E388&lt;2,veg_par_meadow!E388,2)</f>
        <v>1.62</v>
      </c>
      <c r="F388">
        <f t="shared" si="13"/>
        <v>0.72635376000000007</v>
      </c>
      <c r="G388">
        <v>2</v>
      </c>
      <c r="H388">
        <v>1</v>
      </c>
      <c r="I388">
        <v>250</v>
      </c>
      <c r="J388">
        <v>25</v>
      </c>
    </row>
    <row r="389" spans="1:10" x14ac:dyDescent="0.25">
      <c r="A389" s="1">
        <v>40474</v>
      </c>
      <c r="B389">
        <f t="shared" si="12"/>
        <v>161.01</v>
      </c>
      <c r="C389">
        <v>50</v>
      </c>
      <c r="D389">
        <v>10</v>
      </c>
      <c r="E389">
        <f>IF(veg_par_meadow!E389&lt;2,veg_par_meadow!E389,2)</f>
        <v>1.61</v>
      </c>
      <c r="F389">
        <f t="shared" si="13"/>
        <v>0.72140484000000005</v>
      </c>
      <c r="G389">
        <v>2</v>
      </c>
      <c r="H389">
        <v>1</v>
      </c>
      <c r="I389">
        <v>250</v>
      </c>
      <c r="J389">
        <v>25</v>
      </c>
    </row>
    <row r="390" spans="1:10" x14ac:dyDescent="0.25">
      <c r="A390" s="1">
        <v>40475</v>
      </c>
      <c r="B390">
        <f t="shared" si="12"/>
        <v>160.01</v>
      </c>
      <c r="C390">
        <v>50</v>
      </c>
      <c r="D390">
        <v>10</v>
      </c>
      <c r="E390">
        <f>IF(veg_par_meadow!E390&lt;2,veg_par_meadow!E390,2)</f>
        <v>1.6</v>
      </c>
      <c r="F390">
        <f t="shared" si="13"/>
        <v>0.71646399999999999</v>
      </c>
      <c r="G390">
        <v>2</v>
      </c>
      <c r="H390">
        <v>1</v>
      </c>
      <c r="I390">
        <v>250</v>
      </c>
      <c r="J390">
        <v>25</v>
      </c>
    </row>
    <row r="391" spans="1:10" x14ac:dyDescent="0.25">
      <c r="A391" s="1">
        <v>40476</v>
      </c>
      <c r="B391">
        <f t="shared" si="12"/>
        <v>65.010000000000005</v>
      </c>
      <c r="C391">
        <v>50</v>
      </c>
      <c r="D391">
        <v>10</v>
      </c>
      <c r="E391">
        <f>IF(veg_par_meadow!E391&lt;2,veg_par_meadow!E391,2)</f>
        <v>0.65</v>
      </c>
      <c r="F391">
        <f t="shared" si="13"/>
        <v>0.28392899999999999</v>
      </c>
      <c r="G391">
        <v>2</v>
      </c>
      <c r="H391">
        <v>1</v>
      </c>
      <c r="I391">
        <v>250</v>
      </c>
      <c r="J391">
        <v>25</v>
      </c>
    </row>
    <row r="392" spans="1:10" x14ac:dyDescent="0.25">
      <c r="A392" s="1">
        <v>40477</v>
      </c>
      <c r="B392">
        <f t="shared" si="12"/>
        <v>65.010000000000005</v>
      </c>
      <c r="C392">
        <v>50</v>
      </c>
      <c r="D392">
        <v>10</v>
      </c>
      <c r="E392">
        <f>IF(veg_par_meadow!E392&lt;2,veg_par_meadow!E392,2)</f>
        <v>0.65</v>
      </c>
      <c r="F392">
        <f t="shared" si="13"/>
        <v>0.28392899999999999</v>
      </c>
      <c r="G392">
        <v>2</v>
      </c>
      <c r="H392">
        <v>1</v>
      </c>
      <c r="I392">
        <v>250</v>
      </c>
      <c r="J392">
        <v>25</v>
      </c>
    </row>
    <row r="393" spans="1:10" x14ac:dyDescent="0.25">
      <c r="A393" s="1">
        <v>40478</v>
      </c>
      <c r="B393">
        <f t="shared" si="12"/>
        <v>65.010000000000005</v>
      </c>
      <c r="C393">
        <v>50</v>
      </c>
      <c r="D393">
        <v>10</v>
      </c>
      <c r="E393">
        <f>IF(veg_par_meadow!E393&lt;2,veg_par_meadow!E393,2)</f>
        <v>0.65</v>
      </c>
      <c r="F393">
        <f t="shared" si="13"/>
        <v>0.28392899999999999</v>
      </c>
      <c r="G393">
        <v>2</v>
      </c>
      <c r="H393">
        <v>1</v>
      </c>
      <c r="I393">
        <v>250</v>
      </c>
      <c r="J393">
        <v>25</v>
      </c>
    </row>
    <row r="394" spans="1:10" x14ac:dyDescent="0.25">
      <c r="A394" s="1">
        <v>40479</v>
      </c>
      <c r="B394">
        <f t="shared" si="12"/>
        <v>65.010000000000005</v>
      </c>
      <c r="C394">
        <v>50</v>
      </c>
      <c r="D394">
        <v>10</v>
      </c>
      <c r="E394">
        <f>IF(veg_par_meadow!E394&lt;2,veg_par_meadow!E394,2)</f>
        <v>0.65</v>
      </c>
      <c r="F394">
        <f t="shared" si="13"/>
        <v>0.28392899999999999</v>
      </c>
      <c r="G394">
        <v>2</v>
      </c>
      <c r="H394">
        <v>1</v>
      </c>
      <c r="I394">
        <v>250</v>
      </c>
      <c r="J394">
        <v>25</v>
      </c>
    </row>
    <row r="395" spans="1:10" x14ac:dyDescent="0.25">
      <c r="A395" s="1">
        <v>40480</v>
      </c>
      <c r="B395">
        <f t="shared" si="12"/>
        <v>67.010000000000005</v>
      </c>
      <c r="C395">
        <v>50</v>
      </c>
      <c r="D395">
        <v>10</v>
      </c>
      <c r="E395">
        <f>IF(veg_par_meadow!E395&lt;2,veg_par_meadow!E395,2)</f>
        <v>0.67</v>
      </c>
      <c r="F395">
        <f t="shared" si="13"/>
        <v>0.29228356</v>
      </c>
      <c r="G395">
        <v>2</v>
      </c>
      <c r="H395">
        <v>1</v>
      </c>
      <c r="I395">
        <v>250</v>
      </c>
      <c r="J395">
        <v>25</v>
      </c>
    </row>
    <row r="396" spans="1:10" x14ac:dyDescent="0.25">
      <c r="A396" s="1">
        <v>40481</v>
      </c>
      <c r="B396">
        <f t="shared" si="12"/>
        <v>68.010000000000005</v>
      </c>
      <c r="C396">
        <v>50</v>
      </c>
      <c r="D396">
        <v>10</v>
      </c>
      <c r="E396">
        <f>IF(veg_par_meadow!E396&lt;2,veg_par_meadow!E396,2)</f>
        <v>0.68</v>
      </c>
      <c r="F396">
        <f t="shared" si="13"/>
        <v>0.29647296000000001</v>
      </c>
      <c r="G396">
        <v>2</v>
      </c>
      <c r="H396">
        <v>1</v>
      </c>
      <c r="I396">
        <v>250</v>
      </c>
      <c r="J396">
        <v>25</v>
      </c>
    </row>
    <row r="397" spans="1:10" x14ac:dyDescent="0.25">
      <c r="A397" s="1">
        <v>40482</v>
      </c>
      <c r="B397">
        <f t="shared" si="12"/>
        <v>69.010000000000005</v>
      </c>
      <c r="C397">
        <v>50</v>
      </c>
      <c r="D397">
        <v>10</v>
      </c>
      <c r="E397">
        <f>IF(veg_par_meadow!E397&lt;2,veg_par_meadow!E397,2)</f>
        <v>0.69</v>
      </c>
      <c r="F397">
        <f t="shared" si="13"/>
        <v>0.30067043999999998</v>
      </c>
      <c r="G397">
        <v>2</v>
      </c>
      <c r="H397">
        <v>1</v>
      </c>
      <c r="I397">
        <v>250</v>
      </c>
      <c r="J397">
        <v>25</v>
      </c>
    </row>
    <row r="398" spans="1:10" x14ac:dyDescent="0.25">
      <c r="A398" s="1">
        <v>40483</v>
      </c>
      <c r="B398">
        <f t="shared" si="12"/>
        <v>68.010000000000005</v>
      </c>
      <c r="C398">
        <v>50</v>
      </c>
      <c r="D398">
        <v>10</v>
      </c>
      <c r="E398">
        <f>IF(veg_par_meadow!E398&lt;2,veg_par_meadow!E398,2)</f>
        <v>0.68</v>
      </c>
      <c r="F398">
        <f t="shared" si="13"/>
        <v>0.29647296000000001</v>
      </c>
      <c r="G398">
        <v>2</v>
      </c>
      <c r="H398">
        <v>1</v>
      </c>
      <c r="I398">
        <v>250</v>
      </c>
      <c r="J398">
        <v>25</v>
      </c>
    </row>
    <row r="399" spans="1:10" x14ac:dyDescent="0.25">
      <c r="A399" s="1">
        <v>40484</v>
      </c>
      <c r="B399">
        <f t="shared" si="12"/>
        <v>67.010000000000005</v>
      </c>
      <c r="C399">
        <v>50</v>
      </c>
      <c r="D399">
        <v>10</v>
      </c>
      <c r="E399">
        <f>IF(veg_par_meadow!E399&lt;2,veg_par_meadow!E399,2)</f>
        <v>0.67</v>
      </c>
      <c r="F399">
        <f t="shared" si="13"/>
        <v>0.29228356</v>
      </c>
      <c r="G399">
        <v>2</v>
      </c>
      <c r="H399">
        <v>1</v>
      </c>
      <c r="I399">
        <v>250</v>
      </c>
      <c r="J399">
        <v>25</v>
      </c>
    </row>
    <row r="400" spans="1:10" x14ac:dyDescent="0.25">
      <c r="A400" s="1">
        <v>40485</v>
      </c>
      <c r="B400">
        <f t="shared" si="12"/>
        <v>66.010000000000005</v>
      </c>
      <c r="C400">
        <v>50</v>
      </c>
      <c r="D400">
        <v>10</v>
      </c>
      <c r="E400">
        <f>IF(veg_par_meadow!E400&lt;2,veg_par_meadow!E400,2)</f>
        <v>0.66</v>
      </c>
      <c r="F400">
        <f t="shared" si="13"/>
        <v>0.28810224000000006</v>
      </c>
      <c r="G400">
        <v>2</v>
      </c>
      <c r="H400">
        <v>1</v>
      </c>
      <c r="I400">
        <v>250</v>
      </c>
      <c r="J400">
        <v>25</v>
      </c>
    </row>
    <row r="401" spans="1:10" x14ac:dyDescent="0.25">
      <c r="A401" s="1">
        <v>40486</v>
      </c>
      <c r="B401">
        <f t="shared" si="12"/>
        <v>68.010000000000005</v>
      </c>
      <c r="C401">
        <v>50</v>
      </c>
      <c r="D401">
        <v>10</v>
      </c>
      <c r="E401">
        <f>IF(veg_par_meadow!E401&lt;2,veg_par_meadow!E401,2)</f>
        <v>0.68</v>
      </c>
      <c r="F401">
        <f t="shared" si="13"/>
        <v>0.29647296000000001</v>
      </c>
      <c r="G401">
        <v>2</v>
      </c>
      <c r="H401">
        <v>1</v>
      </c>
      <c r="I401">
        <v>250</v>
      </c>
      <c r="J401">
        <v>25</v>
      </c>
    </row>
    <row r="402" spans="1:10" x14ac:dyDescent="0.25">
      <c r="A402" s="1">
        <v>40487</v>
      </c>
      <c r="B402">
        <f t="shared" si="12"/>
        <v>71.010000000000005</v>
      </c>
      <c r="C402">
        <v>50</v>
      </c>
      <c r="D402">
        <v>10</v>
      </c>
      <c r="E402">
        <f>IF(veg_par_meadow!E402&lt;2,veg_par_meadow!E402,2)</f>
        <v>0.71</v>
      </c>
      <c r="F402">
        <f t="shared" si="13"/>
        <v>0.30908964000000005</v>
      </c>
      <c r="G402">
        <v>2</v>
      </c>
      <c r="H402">
        <v>1</v>
      </c>
      <c r="I402">
        <v>250</v>
      </c>
      <c r="J402">
        <v>25</v>
      </c>
    </row>
    <row r="403" spans="1:10" x14ac:dyDescent="0.25">
      <c r="A403" s="1">
        <v>40488</v>
      </c>
      <c r="B403">
        <f t="shared" si="12"/>
        <v>73.010000000000005</v>
      </c>
      <c r="C403">
        <v>50</v>
      </c>
      <c r="D403">
        <v>10</v>
      </c>
      <c r="E403">
        <f>IF(veg_par_meadow!E403&lt;2,veg_par_meadow!E403,2)</f>
        <v>0.73</v>
      </c>
      <c r="F403">
        <f t="shared" si="13"/>
        <v>0.31754115999999999</v>
      </c>
      <c r="G403">
        <v>2</v>
      </c>
      <c r="H403">
        <v>1</v>
      </c>
      <c r="I403">
        <v>250</v>
      </c>
      <c r="J403">
        <v>25</v>
      </c>
    </row>
    <row r="404" spans="1:10" x14ac:dyDescent="0.25">
      <c r="A404" s="1">
        <v>40489</v>
      </c>
      <c r="B404">
        <f t="shared" si="12"/>
        <v>75.010000000000005</v>
      </c>
      <c r="C404">
        <v>50</v>
      </c>
      <c r="D404">
        <v>10</v>
      </c>
      <c r="E404">
        <f>IF(veg_par_meadow!E404&lt;2,veg_par_meadow!E404,2)</f>
        <v>0.75</v>
      </c>
      <c r="F404">
        <f t="shared" si="13"/>
        <v>0.32602500000000001</v>
      </c>
      <c r="G404">
        <v>2</v>
      </c>
      <c r="H404">
        <v>1</v>
      </c>
      <c r="I404">
        <v>250</v>
      </c>
      <c r="J404">
        <v>25</v>
      </c>
    </row>
    <row r="405" spans="1:10" x14ac:dyDescent="0.25">
      <c r="A405" s="1">
        <v>40490</v>
      </c>
      <c r="B405">
        <f t="shared" si="12"/>
        <v>74.010000000000005</v>
      </c>
      <c r="C405">
        <v>50</v>
      </c>
      <c r="D405">
        <v>10</v>
      </c>
      <c r="E405">
        <f>IF(veg_par_meadow!E405&lt;2,veg_par_meadow!E405,2)</f>
        <v>0.74</v>
      </c>
      <c r="F405">
        <f t="shared" si="13"/>
        <v>0.32177904000000002</v>
      </c>
      <c r="G405">
        <v>2</v>
      </c>
      <c r="H405">
        <v>1</v>
      </c>
      <c r="I405">
        <v>250</v>
      </c>
      <c r="J405">
        <v>25</v>
      </c>
    </row>
    <row r="406" spans="1:10" x14ac:dyDescent="0.25">
      <c r="A406" s="1">
        <v>40491</v>
      </c>
      <c r="B406">
        <f t="shared" si="12"/>
        <v>65.010000000000005</v>
      </c>
      <c r="C406">
        <v>50</v>
      </c>
      <c r="D406">
        <v>10</v>
      </c>
      <c r="E406">
        <f>IF(veg_par_meadow!E406&lt;2,veg_par_meadow!E406,2)</f>
        <v>0.65</v>
      </c>
      <c r="F406">
        <f t="shared" si="13"/>
        <v>0.28392899999999999</v>
      </c>
      <c r="G406">
        <v>2</v>
      </c>
      <c r="H406">
        <v>1</v>
      </c>
      <c r="I406">
        <v>250</v>
      </c>
      <c r="J406">
        <v>25</v>
      </c>
    </row>
    <row r="407" spans="1:10" x14ac:dyDescent="0.25">
      <c r="A407" s="1">
        <v>40492</v>
      </c>
      <c r="B407">
        <f t="shared" si="12"/>
        <v>65.010000000000005</v>
      </c>
      <c r="C407">
        <v>50</v>
      </c>
      <c r="D407">
        <v>10</v>
      </c>
      <c r="E407">
        <f>IF(veg_par_meadow!E407&lt;2,veg_par_meadow!E407,2)</f>
        <v>0.65</v>
      </c>
      <c r="F407">
        <f t="shared" si="13"/>
        <v>0.28392899999999999</v>
      </c>
      <c r="G407">
        <v>2</v>
      </c>
      <c r="H407">
        <v>1</v>
      </c>
      <c r="I407">
        <v>250</v>
      </c>
      <c r="J407">
        <v>25</v>
      </c>
    </row>
    <row r="408" spans="1:10" x14ac:dyDescent="0.25">
      <c r="A408" s="1">
        <v>40493</v>
      </c>
      <c r="B408">
        <f t="shared" si="12"/>
        <v>66.010000000000005</v>
      </c>
      <c r="C408">
        <v>50</v>
      </c>
      <c r="D408">
        <v>10</v>
      </c>
      <c r="E408">
        <f>IF(veg_par_meadow!E408&lt;2,veg_par_meadow!E408,2)</f>
        <v>0.66</v>
      </c>
      <c r="F408">
        <f t="shared" si="13"/>
        <v>0.28810224000000006</v>
      </c>
      <c r="G408">
        <v>2</v>
      </c>
      <c r="H408">
        <v>1</v>
      </c>
      <c r="I408">
        <v>250</v>
      </c>
      <c r="J408">
        <v>25</v>
      </c>
    </row>
    <row r="409" spans="1:10" x14ac:dyDescent="0.25">
      <c r="A409" s="1">
        <v>40494</v>
      </c>
      <c r="B409">
        <f t="shared" si="12"/>
        <v>65.010000000000005</v>
      </c>
      <c r="C409">
        <v>50</v>
      </c>
      <c r="D409">
        <v>10</v>
      </c>
      <c r="E409">
        <f>IF(veg_par_meadow!E409&lt;2,veg_par_meadow!E409,2)</f>
        <v>0.65</v>
      </c>
      <c r="F409">
        <f t="shared" si="13"/>
        <v>0.28392899999999999</v>
      </c>
      <c r="G409">
        <v>2</v>
      </c>
      <c r="H409">
        <v>1</v>
      </c>
      <c r="I409">
        <v>250</v>
      </c>
      <c r="J409">
        <v>25</v>
      </c>
    </row>
    <row r="410" spans="1:10" x14ac:dyDescent="0.25">
      <c r="A410" s="1">
        <v>40495</v>
      </c>
      <c r="B410">
        <f t="shared" si="12"/>
        <v>65.010000000000005</v>
      </c>
      <c r="C410">
        <v>50</v>
      </c>
      <c r="D410">
        <v>10</v>
      </c>
      <c r="E410">
        <f>IF(veg_par_meadow!E410&lt;2,veg_par_meadow!E410,2)</f>
        <v>0.65</v>
      </c>
      <c r="F410">
        <f t="shared" si="13"/>
        <v>0.28392899999999999</v>
      </c>
      <c r="G410">
        <v>2</v>
      </c>
      <c r="H410">
        <v>1</v>
      </c>
      <c r="I410">
        <v>250</v>
      </c>
      <c r="J410">
        <v>25</v>
      </c>
    </row>
    <row r="411" spans="1:10" x14ac:dyDescent="0.25">
      <c r="A411" s="1">
        <v>40496</v>
      </c>
      <c r="B411">
        <f t="shared" si="12"/>
        <v>65.010000000000005</v>
      </c>
      <c r="C411">
        <v>50</v>
      </c>
      <c r="D411">
        <v>10</v>
      </c>
      <c r="E411">
        <f>IF(veg_par_meadow!E411&lt;2,veg_par_meadow!E411,2)</f>
        <v>0.65</v>
      </c>
      <c r="F411">
        <f t="shared" si="13"/>
        <v>0.28392899999999999</v>
      </c>
      <c r="G411">
        <v>2</v>
      </c>
      <c r="H411">
        <v>1</v>
      </c>
      <c r="I411">
        <v>250</v>
      </c>
      <c r="J411">
        <v>25</v>
      </c>
    </row>
    <row r="412" spans="1:10" x14ac:dyDescent="0.25">
      <c r="A412" s="1">
        <v>40497</v>
      </c>
      <c r="B412">
        <f t="shared" si="12"/>
        <v>66.010000000000005</v>
      </c>
      <c r="C412">
        <v>50</v>
      </c>
      <c r="D412">
        <v>10</v>
      </c>
      <c r="E412">
        <f>IF(veg_par_meadow!E412&lt;2,veg_par_meadow!E412,2)</f>
        <v>0.66</v>
      </c>
      <c r="F412">
        <f t="shared" si="13"/>
        <v>0.28810224000000006</v>
      </c>
      <c r="G412">
        <v>2</v>
      </c>
      <c r="H412">
        <v>1</v>
      </c>
      <c r="I412">
        <v>250</v>
      </c>
      <c r="J412">
        <v>25</v>
      </c>
    </row>
    <row r="413" spans="1:10" x14ac:dyDescent="0.25">
      <c r="A413" s="1">
        <v>40498</v>
      </c>
      <c r="B413">
        <f t="shared" si="12"/>
        <v>65.010000000000005</v>
      </c>
      <c r="C413">
        <v>50</v>
      </c>
      <c r="D413">
        <v>10</v>
      </c>
      <c r="E413">
        <f>IF(veg_par_meadow!E413&lt;2,veg_par_meadow!E413,2)</f>
        <v>0.65</v>
      </c>
      <c r="F413">
        <f t="shared" si="13"/>
        <v>0.28392899999999999</v>
      </c>
      <c r="G413">
        <v>2</v>
      </c>
      <c r="H413">
        <v>1</v>
      </c>
      <c r="I413">
        <v>250</v>
      </c>
      <c r="J413">
        <v>25</v>
      </c>
    </row>
    <row r="414" spans="1:10" x14ac:dyDescent="0.25">
      <c r="A414" s="1">
        <v>40499</v>
      </c>
      <c r="B414">
        <f t="shared" si="12"/>
        <v>65.010000000000005</v>
      </c>
      <c r="C414">
        <v>50</v>
      </c>
      <c r="D414">
        <v>10</v>
      </c>
      <c r="E414">
        <f>IF(veg_par_meadow!E414&lt;2,veg_par_meadow!E414,2)</f>
        <v>0.65</v>
      </c>
      <c r="F414">
        <f t="shared" si="13"/>
        <v>0.28392899999999999</v>
      </c>
      <c r="G414">
        <v>2</v>
      </c>
      <c r="H414">
        <v>1</v>
      </c>
      <c r="I414">
        <v>250</v>
      </c>
      <c r="J414">
        <v>25</v>
      </c>
    </row>
    <row r="415" spans="1:10" x14ac:dyDescent="0.25">
      <c r="A415" s="1">
        <v>40500</v>
      </c>
      <c r="B415">
        <f t="shared" si="12"/>
        <v>65.010000000000005</v>
      </c>
      <c r="C415">
        <v>50</v>
      </c>
      <c r="D415">
        <v>10</v>
      </c>
      <c r="E415">
        <f>IF(veg_par_meadow!E415&lt;2,veg_par_meadow!E415,2)</f>
        <v>0.65</v>
      </c>
      <c r="F415">
        <f t="shared" si="13"/>
        <v>0.28392899999999999</v>
      </c>
      <c r="G415">
        <v>2</v>
      </c>
      <c r="H415">
        <v>1</v>
      </c>
      <c r="I415">
        <v>250</v>
      </c>
      <c r="J415">
        <v>25</v>
      </c>
    </row>
    <row r="416" spans="1:10" x14ac:dyDescent="0.25">
      <c r="A416" s="1">
        <v>40501</v>
      </c>
      <c r="B416">
        <f t="shared" si="12"/>
        <v>65.010000000000005</v>
      </c>
      <c r="C416">
        <v>50</v>
      </c>
      <c r="D416">
        <v>10</v>
      </c>
      <c r="E416">
        <f>IF(veg_par_meadow!E416&lt;2,veg_par_meadow!E416,2)</f>
        <v>0.65</v>
      </c>
      <c r="F416">
        <f t="shared" si="13"/>
        <v>0.28392899999999999</v>
      </c>
      <c r="G416">
        <v>2</v>
      </c>
      <c r="H416">
        <v>1</v>
      </c>
      <c r="I416">
        <v>250</v>
      </c>
      <c r="J416">
        <v>25</v>
      </c>
    </row>
    <row r="417" spans="1:10" x14ac:dyDescent="0.25">
      <c r="A417" s="1">
        <v>40502</v>
      </c>
      <c r="B417">
        <f t="shared" si="12"/>
        <v>65.010000000000005</v>
      </c>
      <c r="C417">
        <v>50</v>
      </c>
      <c r="D417">
        <v>10</v>
      </c>
      <c r="E417">
        <f>IF(veg_par_meadow!E417&lt;2,veg_par_meadow!E417,2)</f>
        <v>0.65</v>
      </c>
      <c r="F417">
        <f t="shared" si="13"/>
        <v>0.28392899999999999</v>
      </c>
      <c r="G417">
        <v>2</v>
      </c>
      <c r="H417">
        <v>1</v>
      </c>
      <c r="I417">
        <v>250</v>
      </c>
      <c r="J417">
        <v>25</v>
      </c>
    </row>
    <row r="418" spans="1:10" x14ac:dyDescent="0.25">
      <c r="A418" s="1">
        <v>40503</v>
      </c>
      <c r="B418">
        <f t="shared" si="12"/>
        <v>65.010000000000005</v>
      </c>
      <c r="C418">
        <v>50</v>
      </c>
      <c r="D418">
        <v>10</v>
      </c>
      <c r="E418">
        <f>IF(veg_par_meadow!E418&lt;2,veg_par_meadow!E418,2)</f>
        <v>0.65</v>
      </c>
      <c r="F418">
        <f t="shared" si="13"/>
        <v>0.28392899999999999</v>
      </c>
      <c r="G418">
        <v>2</v>
      </c>
      <c r="H418">
        <v>1</v>
      </c>
      <c r="I418">
        <v>250</v>
      </c>
      <c r="J418">
        <v>25</v>
      </c>
    </row>
    <row r="419" spans="1:10" x14ac:dyDescent="0.25">
      <c r="A419" s="1">
        <v>40504</v>
      </c>
      <c r="B419">
        <f t="shared" si="12"/>
        <v>64.010000000000005</v>
      </c>
      <c r="C419">
        <v>50</v>
      </c>
      <c r="D419">
        <v>10</v>
      </c>
      <c r="E419">
        <f>IF(veg_par_meadow!E419&lt;2,veg_par_meadow!E419,2)</f>
        <v>0.64</v>
      </c>
      <c r="F419">
        <f t="shared" si="13"/>
        <v>0.27976383999999999</v>
      </c>
      <c r="G419">
        <v>2</v>
      </c>
      <c r="H419">
        <v>1</v>
      </c>
      <c r="I419">
        <v>250</v>
      </c>
      <c r="J419">
        <v>25</v>
      </c>
    </row>
    <row r="420" spans="1:10" x14ac:dyDescent="0.25">
      <c r="A420" s="1">
        <v>40505</v>
      </c>
      <c r="B420">
        <f t="shared" si="12"/>
        <v>65.010000000000005</v>
      </c>
      <c r="C420">
        <v>50</v>
      </c>
      <c r="D420">
        <v>10</v>
      </c>
      <c r="E420">
        <f>IF(veg_par_meadow!E420&lt;2,veg_par_meadow!E420,2)</f>
        <v>0.65</v>
      </c>
      <c r="F420">
        <f t="shared" si="13"/>
        <v>0.28392899999999999</v>
      </c>
      <c r="G420">
        <v>2</v>
      </c>
      <c r="H420">
        <v>1</v>
      </c>
      <c r="I420">
        <v>250</v>
      </c>
      <c r="J420">
        <v>25</v>
      </c>
    </row>
    <row r="421" spans="1:10" x14ac:dyDescent="0.25">
      <c r="A421" s="1">
        <v>40506</v>
      </c>
      <c r="B421">
        <f t="shared" si="12"/>
        <v>65.010000000000005</v>
      </c>
      <c r="C421">
        <v>50</v>
      </c>
      <c r="D421">
        <v>10</v>
      </c>
      <c r="E421">
        <f>IF(veg_par_meadow!E421&lt;2,veg_par_meadow!E421,2)</f>
        <v>0.65</v>
      </c>
      <c r="F421">
        <f t="shared" si="13"/>
        <v>0.28392899999999999</v>
      </c>
      <c r="G421">
        <v>2</v>
      </c>
      <c r="H421">
        <v>1</v>
      </c>
      <c r="I421">
        <v>250</v>
      </c>
      <c r="J421">
        <v>25</v>
      </c>
    </row>
    <row r="422" spans="1:10" x14ac:dyDescent="0.25">
      <c r="A422" s="1">
        <v>40507</v>
      </c>
      <c r="B422">
        <f t="shared" si="12"/>
        <v>66.010000000000005</v>
      </c>
      <c r="C422">
        <v>50</v>
      </c>
      <c r="D422">
        <v>10</v>
      </c>
      <c r="E422">
        <f>IF(veg_par_meadow!E422&lt;2,veg_par_meadow!E422,2)</f>
        <v>0.66</v>
      </c>
      <c r="F422">
        <f t="shared" si="13"/>
        <v>0.28810224000000006</v>
      </c>
      <c r="G422">
        <v>2</v>
      </c>
      <c r="H422">
        <v>1</v>
      </c>
      <c r="I422">
        <v>250</v>
      </c>
      <c r="J422">
        <v>25</v>
      </c>
    </row>
    <row r="423" spans="1:10" x14ac:dyDescent="0.25">
      <c r="A423" s="1">
        <v>40508</v>
      </c>
      <c r="B423">
        <f t="shared" si="12"/>
        <v>66.010000000000005</v>
      </c>
      <c r="C423">
        <v>50</v>
      </c>
      <c r="D423">
        <v>10</v>
      </c>
      <c r="E423">
        <f>IF(veg_par_meadow!E423&lt;2,veg_par_meadow!E423,2)</f>
        <v>0.66</v>
      </c>
      <c r="F423">
        <f t="shared" si="13"/>
        <v>0.28810224000000006</v>
      </c>
      <c r="G423">
        <v>2</v>
      </c>
      <c r="H423">
        <v>1</v>
      </c>
      <c r="I423">
        <v>250</v>
      </c>
      <c r="J423">
        <v>25</v>
      </c>
    </row>
    <row r="424" spans="1:10" x14ac:dyDescent="0.25">
      <c r="A424" s="1">
        <v>40509</v>
      </c>
      <c r="B424">
        <f t="shared" si="12"/>
        <v>66.010000000000005</v>
      </c>
      <c r="C424">
        <v>50</v>
      </c>
      <c r="D424">
        <v>10</v>
      </c>
      <c r="E424">
        <f>IF(veg_par_meadow!E424&lt;2,veg_par_meadow!E424,2)</f>
        <v>0.66</v>
      </c>
      <c r="F424">
        <f t="shared" si="13"/>
        <v>0.28810224000000006</v>
      </c>
      <c r="G424">
        <v>2</v>
      </c>
      <c r="H424">
        <v>1</v>
      </c>
      <c r="I424">
        <v>250</v>
      </c>
      <c r="J424">
        <v>25</v>
      </c>
    </row>
    <row r="425" spans="1:10" x14ac:dyDescent="0.25">
      <c r="A425" s="1">
        <v>40510</v>
      </c>
      <c r="B425">
        <f t="shared" si="12"/>
        <v>66.010000000000005</v>
      </c>
      <c r="C425">
        <v>50</v>
      </c>
      <c r="D425">
        <v>10</v>
      </c>
      <c r="E425">
        <f>IF(veg_par_meadow!E425&lt;2,veg_par_meadow!E425,2)</f>
        <v>0.66</v>
      </c>
      <c r="F425">
        <f t="shared" si="13"/>
        <v>0.28810224000000006</v>
      </c>
      <c r="G425">
        <v>2</v>
      </c>
      <c r="H425">
        <v>1</v>
      </c>
      <c r="I425">
        <v>250</v>
      </c>
      <c r="J425">
        <v>25</v>
      </c>
    </row>
    <row r="426" spans="1:10" x14ac:dyDescent="0.25">
      <c r="A426" s="1">
        <v>40511</v>
      </c>
      <c r="B426">
        <f t="shared" si="12"/>
        <v>66.010000000000005</v>
      </c>
      <c r="C426">
        <v>50</v>
      </c>
      <c r="D426">
        <v>10</v>
      </c>
      <c r="E426">
        <f>IF(veg_par_meadow!E426&lt;2,veg_par_meadow!E426,2)</f>
        <v>0.66</v>
      </c>
      <c r="F426">
        <f t="shared" si="13"/>
        <v>0.28810224000000006</v>
      </c>
      <c r="G426">
        <v>2</v>
      </c>
      <c r="H426">
        <v>1</v>
      </c>
      <c r="I426">
        <v>250</v>
      </c>
      <c r="J426">
        <v>25</v>
      </c>
    </row>
    <row r="427" spans="1:10" x14ac:dyDescent="0.25">
      <c r="A427" s="1">
        <v>40512</v>
      </c>
      <c r="B427">
        <f t="shared" si="12"/>
        <v>66.010000000000005</v>
      </c>
      <c r="C427">
        <v>50</v>
      </c>
      <c r="D427">
        <v>10</v>
      </c>
      <c r="E427">
        <f>IF(veg_par_meadow!E427&lt;2,veg_par_meadow!E427,2)</f>
        <v>0.66</v>
      </c>
      <c r="F427">
        <f t="shared" si="13"/>
        <v>0.28810224000000006</v>
      </c>
      <c r="G427">
        <v>2</v>
      </c>
      <c r="H427">
        <v>1</v>
      </c>
      <c r="I427">
        <v>250</v>
      </c>
      <c r="J427">
        <v>25</v>
      </c>
    </row>
    <row r="428" spans="1:10" x14ac:dyDescent="0.25">
      <c r="A428" s="1">
        <v>40513</v>
      </c>
      <c r="B428">
        <f t="shared" si="12"/>
        <v>66.010000000000005</v>
      </c>
      <c r="C428">
        <v>50</v>
      </c>
      <c r="D428">
        <v>10</v>
      </c>
      <c r="E428">
        <f>IF(veg_par_meadow!E428&lt;2,veg_par_meadow!E428,2)</f>
        <v>0.66</v>
      </c>
      <c r="F428">
        <f t="shared" si="13"/>
        <v>0.28810224000000006</v>
      </c>
      <c r="G428">
        <v>2</v>
      </c>
      <c r="H428">
        <v>1</v>
      </c>
      <c r="I428">
        <v>250</v>
      </c>
      <c r="J428">
        <v>25</v>
      </c>
    </row>
    <row r="429" spans="1:10" x14ac:dyDescent="0.25">
      <c r="A429" s="1">
        <v>40514</v>
      </c>
      <c r="B429">
        <f t="shared" si="12"/>
        <v>66.010000000000005</v>
      </c>
      <c r="C429">
        <v>50</v>
      </c>
      <c r="D429">
        <v>10</v>
      </c>
      <c r="E429">
        <f>IF(veg_par_meadow!E429&lt;2,veg_par_meadow!E429,2)</f>
        <v>0.66</v>
      </c>
      <c r="F429">
        <f t="shared" si="13"/>
        <v>0.28810224000000006</v>
      </c>
      <c r="G429">
        <v>2</v>
      </c>
      <c r="H429">
        <v>1</v>
      </c>
      <c r="I429">
        <v>250</v>
      </c>
      <c r="J429">
        <v>25</v>
      </c>
    </row>
    <row r="430" spans="1:10" x14ac:dyDescent="0.25">
      <c r="A430" s="1">
        <v>40515</v>
      </c>
      <c r="B430">
        <f t="shared" si="12"/>
        <v>66.010000000000005</v>
      </c>
      <c r="C430">
        <v>50</v>
      </c>
      <c r="D430">
        <v>10</v>
      </c>
      <c r="E430">
        <f>IF(veg_par_meadow!E430&lt;2,veg_par_meadow!E430,2)</f>
        <v>0.66</v>
      </c>
      <c r="F430">
        <f t="shared" si="13"/>
        <v>0.28810224000000006</v>
      </c>
      <c r="G430">
        <v>2</v>
      </c>
      <c r="H430">
        <v>1</v>
      </c>
      <c r="I430">
        <v>250</v>
      </c>
      <c r="J430">
        <v>25</v>
      </c>
    </row>
    <row r="431" spans="1:10" x14ac:dyDescent="0.25">
      <c r="A431" s="1">
        <v>40516</v>
      </c>
      <c r="B431">
        <f t="shared" si="12"/>
        <v>66.010000000000005</v>
      </c>
      <c r="C431">
        <v>50</v>
      </c>
      <c r="D431">
        <v>10</v>
      </c>
      <c r="E431">
        <f>IF(veg_par_meadow!E431&lt;2,veg_par_meadow!E431,2)</f>
        <v>0.66</v>
      </c>
      <c r="F431">
        <f t="shared" si="13"/>
        <v>0.28810224000000006</v>
      </c>
      <c r="G431">
        <v>2</v>
      </c>
      <c r="H431">
        <v>1</v>
      </c>
      <c r="I431">
        <v>250</v>
      </c>
      <c r="J431">
        <v>25</v>
      </c>
    </row>
    <row r="432" spans="1:10" x14ac:dyDescent="0.25">
      <c r="A432" s="1">
        <v>40517</v>
      </c>
      <c r="B432">
        <f t="shared" si="12"/>
        <v>66.010000000000005</v>
      </c>
      <c r="C432">
        <v>50</v>
      </c>
      <c r="D432">
        <v>10</v>
      </c>
      <c r="E432">
        <f>IF(veg_par_meadow!E432&lt;2,veg_par_meadow!E432,2)</f>
        <v>0.66</v>
      </c>
      <c r="F432">
        <f t="shared" si="13"/>
        <v>0.28810224000000006</v>
      </c>
      <c r="G432">
        <v>2</v>
      </c>
      <c r="H432">
        <v>1</v>
      </c>
      <c r="I432">
        <v>250</v>
      </c>
      <c r="J432">
        <v>25</v>
      </c>
    </row>
    <row r="433" spans="1:10" x14ac:dyDescent="0.25">
      <c r="A433" s="1">
        <v>40518</v>
      </c>
      <c r="B433">
        <f t="shared" si="12"/>
        <v>66.010000000000005</v>
      </c>
      <c r="C433">
        <v>50</v>
      </c>
      <c r="D433">
        <v>10</v>
      </c>
      <c r="E433">
        <f>IF(veg_par_meadow!E433&lt;2,veg_par_meadow!E433,2)</f>
        <v>0.66</v>
      </c>
      <c r="F433">
        <f t="shared" si="13"/>
        <v>0.28810224000000006</v>
      </c>
      <c r="G433">
        <v>2</v>
      </c>
      <c r="H433">
        <v>1</v>
      </c>
      <c r="I433">
        <v>250</v>
      </c>
      <c r="J433">
        <v>25</v>
      </c>
    </row>
    <row r="434" spans="1:10" x14ac:dyDescent="0.25">
      <c r="A434" s="1">
        <v>40519</v>
      </c>
      <c r="B434">
        <f t="shared" si="12"/>
        <v>66.010000000000005</v>
      </c>
      <c r="C434">
        <v>50</v>
      </c>
      <c r="D434">
        <v>10</v>
      </c>
      <c r="E434">
        <f>IF(veg_par_meadow!E434&lt;2,veg_par_meadow!E434,2)</f>
        <v>0.66</v>
      </c>
      <c r="F434">
        <f t="shared" si="13"/>
        <v>0.28810224000000006</v>
      </c>
      <c r="G434">
        <v>2</v>
      </c>
      <c r="H434">
        <v>1</v>
      </c>
      <c r="I434">
        <v>250</v>
      </c>
      <c r="J434">
        <v>25</v>
      </c>
    </row>
    <row r="435" spans="1:10" x14ac:dyDescent="0.25">
      <c r="A435" s="1">
        <v>40520</v>
      </c>
      <c r="B435">
        <f t="shared" si="12"/>
        <v>66.010000000000005</v>
      </c>
      <c r="C435">
        <v>50</v>
      </c>
      <c r="D435">
        <v>10</v>
      </c>
      <c r="E435">
        <f>IF(veg_par_meadow!E435&lt;2,veg_par_meadow!E435,2)</f>
        <v>0.66</v>
      </c>
      <c r="F435">
        <f t="shared" si="13"/>
        <v>0.28810224000000006</v>
      </c>
      <c r="G435">
        <v>2</v>
      </c>
      <c r="H435">
        <v>1</v>
      </c>
      <c r="I435">
        <v>250</v>
      </c>
      <c r="J435">
        <v>25</v>
      </c>
    </row>
    <row r="436" spans="1:10" x14ac:dyDescent="0.25">
      <c r="A436" s="1">
        <v>40521</v>
      </c>
      <c r="B436">
        <f t="shared" si="12"/>
        <v>66.010000000000005</v>
      </c>
      <c r="C436">
        <v>50</v>
      </c>
      <c r="D436">
        <v>10</v>
      </c>
      <c r="E436">
        <f>IF(veg_par_meadow!E436&lt;2,veg_par_meadow!E436,2)</f>
        <v>0.66</v>
      </c>
      <c r="F436">
        <f t="shared" si="13"/>
        <v>0.28810224000000006</v>
      </c>
      <c r="G436">
        <v>2</v>
      </c>
      <c r="H436">
        <v>1</v>
      </c>
      <c r="I436">
        <v>250</v>
      </c>
      <c r="J436">
        <v>25</v>
      </c>
    </row>
    <row r="437" spans="1:10" x14ac:dyDescent="0.25">
      <c r="A437" s="1">
        <v>40522</v>
      </c>
      <c r="B437">
        <f t="shared" si="12"/>
        <v>65.010000000000005</v>
      </c>
      <c r="C437">
        <v>50</v>
      </c>
      <c r="D437">
        <v>10</v>
      </c>
      <c r="E437">
        <f>IF(veg_par_meadow!E437&lt;2,veg_par_meadow!E437,2)</f>
        <v>0.65</v>
      </c>
      <c r="F437">
        <f t="shared" si="13"/>
        <v>0.28392899999999999</v>
      </c>
      <c r="G437">
        <v>2</v>
      </c>
      <c r="H437">
        <v>1</v>
      </c>
      <c r="I437">
        <v>250</v>
      </c>
      <c r="J437">
        <v>25</v>
      </c>
    </row>
    <row r="438" spans="1:10" x14ac:dyDescent="0.25">
      <c r="A438" s="1">
        <v>40523</v>
      </c>
      <c r="B438">
        <f t="shared" si="12"/>
        <v>66.010000000000005</v>
      </c>
      <c r="C438">
        <v>50</v>
      </c>
      <c r="D438">
        <v>10</v>
      </c>
      <c r="E438">
        <f>IF(veg_par_meadow!E438&lt;2,veg_par_meadow!E438,2)</f>
        <v>0.66</v>
      </c>
      <c r="F438">
        <f t="shared" si="13"/>
        <v>0.28810224000000006</v>
      </c>
      <c r="G438">
        <v>2</v>
      </c>
      <c r="H438">
        <v>1</v>
      </c>
      <c r="I438">
        <v>250</v>
      </c>
      <c r="J438">
        <v>25</v>
      </c>
    </row>
    <row r="439" spans="1:10" x14ac:dyDescent="0.25">
      <c r="A439" s="1">
        <v>40524</v>
      </c>
      <c r="B439">
        <f t="shared" si="12"/>
        <v>66.010000000000005</v>
      </c>
      <c r="C439">
        <v>50</v>
      </c>
      <c r="D439">
        <v>10</v>
      </c>
      <c r="E439">
        <f>IF(veg_par_meadow!E439&lt;2,veg_par_meadow!E439,2)</f>
        <v>0.66</v>
      </c>
      <c r="F439">
        <f t="shared" si="13"/>
        <v>0.28810224000000006</v>
      </c>
      <c r="G439">
        <v>2</v>
      </c>
      <c r="H439">
        <v>1</v>
      </c>
      <c r="I439">
        <v>250</v>
      </c>
      <c r="J439">
        <v>25</v>
      </c>
    </row>
    <row r="440" spans="1:10" x14ac:dyDescent="0.25">
      <c r="A440" s="1">
        <v>40525</v>
      </c>
      <c r="B440">
        <f t="shared" si="12"/>
        <v>65.010000000000005</v>
      </c>
      <c r="C440">
        <v>50</v>
      </c>
      <c r="D440">
        <v>10</v>
      </c>
      <c r="E440">
        <f>IF(veg_par_meadow!E440&lt;2,veg_par_meadow!E440,2)</f>
        <v>0.65</v>
      </c>
      <c r="F440">
        <f t="shared" si="13"/>
        <v>0.28392899999999999</v>
      </c>
      <c r="G440">
        <v>2</v>
      </c>
      <c r="H440">
        <v>1</v>
      </c>
      <c r="I440">
        <v>250</v>
      </c>
      <c r="J440">
        <v>25</v>
      </c>
    </row>
    <row r="441" spans="1:10" x14ac:dyDescent="0.25">
      <c r="A441" s="1">
        <v>40526</v>
      </c>
      <c r="B441">
        <f t="shared" si="12"/>
        <v>66.010000000000005</v>
      </c>
      <c r="C441">
        <v>50</v>
      </c>
      <c r="D441">
        <v>10</v>
      </c>
      <c r="E441">
        <f>IF(veg_par_meadow!E441&lt;2,veg_par_meadow!E441,2)</f>
        <v>0.66</v>
      </c>
      <c r="F441">
        <f t="shared" si="13"/>
        <v>0.28810224000000006</v>
      </c>
      <c r="G441">
        <v>2</v>
      </c>
      <c r="H441">
        <v>1</v>
      </c>
      <c r="I441">
        <v>250</v>
      </c>
      <c r="J441">
        <v>25</v>
      </c>
    </row>
    <row r="442" spans="1:10" x14ac:dyDescent="0.25">
      <c r="A442" s="1">
        <v>40527</v>
      </c>
      <c r="B442">
        <f t="shared" si="12"/>
        <v>66.010000000000005</v>
      </c>
      <c r="C442">
        <v>50</v>
      </c>
      <c r="D442">
        <v>10</v>
      </c>
      <c r="E442">
        <f>IF(veg_par_meadow!E442&lt;2,veg_par_meadow!E442,2)</f>
        <v>0.66</v>
      </c>
      <c r="F442">
        <f t="shared" si="13"/>
        <v>0.28810224000000006</v>
      </c>
      <c r="G442">
        <v>2</v>
      </c>
      <c r="H442">
        <v>1</v>
      </c>
      <c r="I442">
        <v>250</v>
      </c>
      <c r="J442">
        <v>25</v>
      </c>
    </row>
    <row r="443" spans="1:10" x14ac:dyDescent="0.25">
      <c r="A443" s="1">
        <v>40528</v>
      </c>
      <c r="B443">
        <f t="shared" si="12"/>
        <v>66.010000000000005</v>
      </c>
      <c r="C443">
        <v>50</v>
      </c>
      <c r="D443">
        <v>10</v>
      </c>
      <c r="E443">
        <f>IF(veg_par_meadow!E443&lt;2,veg_par_meadow!E443,2)</f>
        <v>0.66</v>
      </c>
      <c r="F443">
        <f t="shared" si="13"/>
        <v>0.28810224000000006</v>
      </c>
      <c r="G443">
        <v>2</v>
      </c>
      <c r="H443">
        <v>1</v>
      </c>
      <c r="I443">
        <v>250</v>
      </c>
      <c r="J443">
        <v>25</v>
      </c>
    </row>
    <row r="444" spans="1:10" x14ac:dyDescent="0.25">
      <c r="A444" s="1">
        <v>40529</v>
      </c>
      <c r="B444">
        <f t="shared" si="12"/>
        <v>66.010000000000005</v>
      </c>
      <c r="C444">
        <v>50</v>
      </c>
      <c r="D444">
        <v>10</v>
      </c>
      <c r="E444">
        <f>IF(veg_par_meadow!E444&lt;2,veg_par_meadow!E444,2)</f>
        <v>0.66</v>
      </c>
      <c r="F444">
        <f t="shared" si="13"/>
        <v>0.28810224000000006</v>
      </c>
      <c r="G444">
        <v>2</v>
      </c>
      <c r="H444">
        <v>1</v>
      </c>
      <c r="I444">
        <v>250</v>
      </c>
      <c r="J444">
        <v>25</v>
      </c>
    </row>
    <row r="445" spans="1:10" x14ac:dyDescent="0.25">
      <c r="A445" s="1">
        <v>40530</v>
      </c>
      <c r="B445">
        <f t="shared" si="12"/>
        <v>66.010000000000005</v>
      </c>
      <c r="C445">
        <v>50</v>
      </c>
      <c r="D445">
        <v>10</v>
      </c>
      <c r="E445">
        <f>IF(veg_par_meadow!E445&lt;2,veg_par_meadow!E445,2)</f>
        <v>0.66</v>
      </c>
      <c r="F445">
        <f t="shared" si="13"/>
        <v>0.28810224000000006</v>
      </c>
      <c r="G445">
        <v>2</v>
      </c>
      <c r="H445">
        <v>1</v>
      </c>
      <c r="I445">
        <v>250</v>
      </c>
      <c r="J445">
        <v>25</v>
      </c>
    </row>
    <row r="446" spans="1:10" x14ac:dyDescent="0.25">
      <c r="A446" s="1">
        <v>40531</v>
      </c>
      <c r="B446">
        <f t="shared" si="12"/>
        <v>66.010000000000005</v>
      </c>
      <c r="C446">
        <v>50</v>
      </c>
      <c r="D446">
        <v>10</v>
      </c>
      <c r="E446">
        <f>IF(veg_par_meadow!E446&lt;2,veg_par_meadow!E446,2)</f>
        <v>0.66</v>
      </c>
      <c r="F446">
        <f t="shared" si="13"/>
        <v>0.28810224000000006</v>
      </c>
      <c r="G446">
        <v>2</v>
      </c>
      <c r="H446">
        <v>1</v>
      </c>
      <c r="I446">
        <v>250</v>
      </c>
      <c r="J446">
        <v>25</v>
      </c>
    </row>
    <row r="447" spans="1:10" x14ac:dyDescent="0.25">
      <c r="A447" s="1">
        <v>40532</v>
      </c>
      <c r="B447">
        <f t="shared" si="12"/>
        <v>66.010000000000005</v>
      </c>
      <c r="C447">
        <v>50</v>
      </c>
      <c r="D447">
        <v>10</v>
      </c>
      <c r="E447">
        <f>IF(veg_par_meadow!E447&lt;2,veg_par_meadow!E447,2)</f>
        <v>0.66</v>
      </c>
      <c r="F447">
        <f t="shared" si="13"/>
        <v>0.28810224000000006</v>
      </c>
      <c r="G447">
        <v>2</v>
      </c>
      <c r="H447">
        <v>1</v>
      </c>
      <c r="I447">
        <v>250</v>
      </c>
      <c r="J447">
        <v>25</v>
      </c>
    </row>
    <row r="448" spans="1:10" x14ac:dyDescent="0.25">
      <c r="A448" s="1">
        <v>40533</v>
      </c>
      <c r="B448">
        <f t="shared" si="12"/>
        <v>66.010000000000005</v>
      </c>
      <c r="C448">
        <v>50</v>
      </c>
      <c r="D448">
        <v>10</v>
      </c>
      <c r="E448">
        <f>IF(veg_par_meadow!E448&lt;2,veg_par_meadow!E448,2)</f>
        <v>0.66</v>
      </c>
      <c r="F448">
        <f t="shared" si="13"/>
        <v>0.28810224000000006</v>
      </c>
      <c r="G448">
        <v>2</v>
      </c>
      <c r="H448">
        <v>1</v>
      </c>
      <c r="I448">
        <v>250</v>
      </c>
      <c r="J448">
        <v>25</v>
      </c>
    </row>
    <row r="449" spans="1:10" x14ac:dyDescent="0.25">
      <c r="A449" s="1">
        <v>40534</v>
      </c>
      <c r="B449">
        <f t="shared" si="12"/>
        <v>66.010000000000005</v>
      </c>
      <c r="C449">
        <v>50</v>
      </c>
      <c r="D449">
        <v>10</v>
      </c>
      <c r="E449">
        <f>IF(veg_par_meadow!E449&lt;2,veg_par_meadow!E449,2)</f>
        <v>0.66</v>
      </c>
      <c r="F449">
        <f t="shared" si="13"/>
        <v>0.28810224000000006</v>
      </c>
      <c r="G449">
        <v>2</v>
      </c>
      <c r="H449">
        <v>1</v>
      </c>
      <c r="I449">
        <v>250</v>
      </c>
      <c r="J449">
        <v>25</v>
      </c>
    </row>
    <row r="450" spans="1:10" x14ac:dyDescent="0.25">
      <c r="A450" s="1">
        <v>40535</v>
      </c>
      <c r="B450">
        <f t="shared" si="12"/>
        <v>65.010000000000005</v>
      </c>
      <c r="C450">
        <v>50</v>
      </c>
      <c r="D450">
        <v>10</v>
      </c>
      <c r="E450">
        <f>IF(veg_par_meadow!E450&lt;2,veg_par_meadow!E450,2)</f>
        <v>0.65</v>
      </c>
      <c r="F450">
        <f t="shared" si="13"/>
        <v>0.28392899999999999</v>
      </c>
      <c r="G450">
        <v>2</v>
      </c>
      <c r="H450">
        <v>1</v>
      </c>
      <c r="I450">
        <v>250</v>
      </c>
      <c r="J450">
        <v>25</v>
      </c>
    </row>
    <row r="451" spans="1:10" x14ac:dyDescent="0.25">
      <c r="A451" s="1">
        <v>40536</v>
      </c>
      <c r="B451">
        <f t="shared" ref="B451:B514" si="14">100*E451+0.01</f>
        <v>65.010000000000005</v>
      </c>
      <c r="C451">
        <v>50</v>
      </c>
      <c r="D451">
        <v>10</v>
      </c>
      <c r="E451">
        <f>IF(veg_par_meadow!E451&lt;2,veg_par_meadow!E451,2)</f>
        <v>0.65</v>
      </c>
      <c r="F451">
        <f t="shared" ref="F451:F514" si="15">0.0404 *E451^2+0.3644*E451+0.03</f>
        <v>0.28392899999999999</v>
      </c>
      <c r="G451">
        <v>2</v>
      </c>
      <c r="H451">
        <v>1</v>
      </c>
      <c r="I451">
        <v>250</v>
      </c>
      <c r="J451">
        <v>25</v>
      </c>
    </row>
    <row r="452" spans="1:10" x14ac:dyDescent="0.25">
      <c r="A452" s="1">
        <v>40537</v>
      </c>
      <c r="B452">
        <f t="shared" si="14"/>
        <v>66.010000000000005</v>
      </c>
      <c r="C452">
        <v>50</v>
      </c>
      <c r="D452">
        <v>10</v>
      </c>
      <c r="E452">
        <f>IF(veg_par_meadow!E452&lt;2,veg_par_meadow!E452,2)</f>
        <v>0.66</v>
      </c>
      <c r="F452">
        <f t="shared" si="15"/>
        <v>0.28810224000000006</v>
      </c>
      <c r="G452">
        <v>2</v>
      </c>
      <c r="H452">
        <v>1</v>
      </c>
      <c r="I452">
        <v>250</v>
      </c>
      <c r="J452">
        <v>25</v>
      </c>
    </row>
    <row r="453" spans="1:10" x14ac:dyDescent="0.25">
      <c r="A453" s="1">
        <v>40538</v>
      </c>
      <c r="B453">
        <f t="shared" si="14"/>
        <v>66.010000000000005</v>
      </c>
      <c r="C453">
        <v>50</v>
      </c>
      <c r="D453">
        <v>10</v>
      </c>
      <c r="E453">
        <f>IF(veg_par_meadow!E453&lt;2,veg_par_meadow!E453,2)</f>
        <v>0.66</v>
      </c>
      <c r="F453">
        <f t="shared" si="15"/>
        <v>0.28810224000000006</v>
      </c>
      <c r="G453">
        <v>2</v>
      </c>
      <c r="H453">
        <v>1</v>
      </c>
      <c r="I453">
        <v>250</v>
      </c>
      <c r="J453">
        <v>25</v>
      </c>
    </row>
    <row r="454" spans="1:10" x14ac:dyDescent="0.25">
      <c r="A454" s="1">
        <v>40539</v>
      </c>
      <c r="B454">
        <f t="shared" si="14"/>
        <v>66.010000000000005</v>
      </c>
      <c r="C454">
        <v>50</v>
      </c>
      <c r="D454">
        <v>10</v>
      </c>
      <c r="E454">
        <f>IF(veg_par_meadow!E454&lt;2,veg_par_meadow!E454,2)</f>
        <v>0.66</v>
      </c>
      <c r="F454">
        <f t="shared" si="15"/>
        <v>0.28810224000000006</v>
      </c>
      <c r="G454">
        <v>2</v>
      </c>
      <c r="H454">
        <v>1</v>
      </c>
      <c r="I454">
        <v>250</v>
      </c>
      <c r="J454">
        <v>25</v>
      </c>
    </row>
    <row r="455" spans="1:10" x14ac:dyDescent="0.25">
      <c r="A455" s="1">
        <v>40540</v>
      </c>
      <c r="B455">
        <f t="shared" si="14"/>
        <v>66.010000000000005</v>
      </c>
      <c r="C455">
        <v>50</v>
      </c>
      <c r="D455">
        <v>10</v>
      </c>
      <c r="E455">
        <f>IF(veg_par_meadow!E455&lt;2,veg_par_meadow!E455,2)</f>
        <v>0.66</v>
      </c>
      <c r="F455">
        <f t="shared" si="15"/>
        <v>0.28810224000000006</v>
      </c>
      <c r="G455">
        <v>2</v>
      </c>
      <c r="H455">
        <v>1</v>
      </c>
      <c r="I455">
        <v>250</v>
      </c>
      <c r="J455">
        <v>25</v>
      </c>
    </row>
    <row r="456" spans="1:10" x14ac:dyDescent="0.25">
      <c r="A456" s="1">
        <v>40541</v>
      </c>
      <c r="B456">
        <f t="shared" si="14"/>
        <v>66.010000000000005</v>
      </c>
      <c r="C456">
        <v>50</v>
      </c>
      <c r="D456">
        <v>10</v>
      </c>
      <c r="E456">
        <f>IF(veg_par_meadow!E456&lt;2,veg_par_meadow!E456,2)</f>
        <v>0.66</v>
      </c>
      <c r="F456">
        <f t="shared" si="15"/>
        <v>0.28810224000000006</v>
      </c>
      <c r="G456">
        <v>2</v>
      </c>
      <c r="H456">
        <v>1</v>
      </c>
      <c r="I456">
        <v>250</v>
      </c>
      <c r="J456">
        <v>25</v>
      </c>
    </row>
    <row r="457" spans="1:10" x14ac:dyDescent="0.25">
      <c r="A457" s="1">
        <v>40542</v>
      </c>
      <c r="B457">
        <f t="shared" si="14"/>
        <v>65.010000000000005</v>
      </c>
      <c r="C457">
        <v>50</v>
      </c>
      <c r="D457">
        <v>10</v>
      </c>
      <c r="E457">
        <f>IF(veg_par_meadow!E457&lt;2,veg_par_meadow!E457,2)</f>
        <v>0.65</v>
      </c>
      <c r="F457">
        <f t="shared" si="15"/>
        <v>0.28392899999999999</v>
      </c>
      <c r="G457">
        <v>2</v>
      </c>
      <c r="H457">
        <v>1</v>
      </c>
      <c r="I457">
        <v>250</v>
      </c>
      <c r="J457">
        <v>25</v>
      </c>
    </row>
    <row r="458" spans="1:10" x14ac:dyDescent="0.25">
      <c r="A458" s="1">
        <v>40543</v>
      </c>
      <c r="B458">
        <f t="shared" si="14"/>
        <v>66.010000000000005</v>
      </c>
      <c r="C458">
        <v>50</v>
      </c>
      <c r="D458">
        <v>10</v>
      </c>
      <c r="E458">
        <f>IF(veg_par_meadow!E458&lt;2,veg_par_meadow!E458,2)</f>
        <v>0.66</v>
      </c>
      <c r="F458">
        <f t="shared" si="15"/>
        <v>0.28810224000000006</v>
      </c>
      <c r="G458">
        <v>2</v>
      </c>
      <c r="H458">
        <v>1</v>
      </c>
      <c r="I458">
        <v>250</v>
      </c>
      <c r="J458">
        <v>25</v>
      </c>
    </row>
    <row r="459" spans="1:10" x14ac:dyDescent="0.25">
      <c r="A459" s="1">
        <v>40544</v>
      </c>
      <c r="B459">
        <f t="shared" si="14"/>
        <v>65.010000000000005</v>
      </c>
      <c r="C459">
        <v>50</v>
      </c>
      <c r="D459">
        <v>10</v>
      </c>
      <c r="E459">
        <f>IF(veg_par_meadow!E459&lt;2,veg_par_meadow!E459,2)</f>
        <v>0.65</v>
      </c>
      <c r="F459">
        <f t="shared" si="15"/>
        <v>0.28392899999999999</v>
      </c>
      <c r="G459">
        <v>2</v>
      </c>
      <c r="H459">
        <v>1</v>
      </c>
      <c r="I459">
        <v>250</v>
      </c>
      <c r="J459">
        <v>25</v>
      </c>
    </row>
    <row r="460" spans="1:10" x14ac:dyDescent="0.25">
      <c r="A460" s="1">
        <v>40545</v>
      </c>
      <c r="B460">
        <f t="shared" si="14"/>
        <v>67.010000000000005</v>
      </c>
      <c r="C460">
        <v>50</v>
      </c>
      <c r="D460">
        <v>10</v>
      </c>
      <c r="E460">
        <f>IF(veg_par_meadow!E460&lt;2,veg_par_meadow!E460,2)</f>
        <v>0.67</v>
      </c>
      <c r="F460">
        <f t="shared" si="15"/>
        <v>0.29228356</v>
      </c>
      <c r="G460">
        <v>2</v>
      </c>
      <c r="H460">
        <v>1</v>
      </c>
      <c r="I460">
        <v>250</v>
      </c>
      <c r="J460">
        <v>25</v>
      </c>
    </row>
    <row r="461" spans="1:10" x14ac:dyDescent="0.25">
      <c r="A461" s="1">
        <v>40546</v>
      </c>
      <c r="B461">
        <f t="shared" si="14"/>
        <v>65.010000000000005</v>
      </c>
      <c r="C461">
        <v>50</v>
      </c>
      <c r="D461">
        <v>10</v>
      </c>
      <c r="E461">
        <f>IF(veg_par_meadow!E461&lt;2,veg_par_meadow!E461,2)</f>
        <v>0.65</v>
      </c>
      <c r="F461">
        <f t="shared" si="15"/>
        <v>0.28392899999999999</v>
      </c>
      <c r="G461">
        <v>2</v>
      </c>
      <c r="H461">
        <v>1</v>
      </c>
      <c r="I461">
        <v>250</v>
      </c>
      <c r="J461">
        <v>25</v>
      </c>
    </row>
    <row r="462" spans="1:10" x14ac:dyDescent="0.25">
      <c r="A462" s="1">
        <v>40547</v>
      </c>
      <c r="B462">
        <f t="shared" si="14"/>
        <v>66.010000000000005</v>
      </c>
      <c r="C462">
        <v>50</v>
      </c>
      <c r="D462">
        <v>10</v>
      </c>
      <c r="E462">
        <f>IF(veg_par_meadow!E462&lt;2,veg_par_meadow!E462,2)</f>
        <v>0.66</v>
      </c>
      <c r="F462">
        <f t="shared" si="15"/>
        <v>0.28810224000000006</v>
      </c>
      <c r="G462">
        <v>2</v>
      </c>
      <c r="H462">
        <v>1</v>
      </c>
      <c r="I462">
        <v>250</v>
      </c>
      <c r="J462">
        <v>25</v>
      </c>
    </row>
    <row r="463" spans="1:10" x14ac:dyDescent="0.25">
      <c r="A463" s="1">
        <v>40548</v>
      </c>
      <c r="B463">
        <f t="shared" si="14"/>
        <v>66.010000000000005</v>
      </c>
      <c r="C463">
        <v>50</v>
      </c>
      <c r="D463">
        <v>10</v>
      </c>
      <c r="E463">
        <f>IF(veg_par_meadow!E463&lt;2,veg_par_meadow!E463,2)</f>
        <v>0.66</v>
      </c>
      <c r="F463">
        <f t="shared" si="15"/>
        <v>0.28810224000000006</v>
      </c>
      <c r="G463">
        <v>2</v>
      </c>
      <c r="H463">
        <v>1</v>
      </c>
      <c r="I463">
        <v>250</v>
      </c>
      <c r="J463">
        <v>25</v>
      </c>
    </row>
    <row r="464" spans="1:10" x14ac:dyDescent="0.25">
      <c r="A464" s="1">
        <v>40549</v>
      </c>
      <c r="B464">
        <f t="shared" si="14"/>
        <v>66.010000000000005</v>
      </c>
      <c r="C464">
        <v>50</v>
      </c>
      <c r="D464">
        <v>10</v>
      </c>
      <c r="E464">
        <f>IF(veg_par_meadow!E464&lt;2,veg_par_meadow!E464,2)</f>
        <v>0.66</v>
      </c>
      <c r="F464">
        <f t="shared" si="15"/>
        <v>0.28810224000000006</v>
      </c>
      <c r="G464">
        <v>2</v>
      </c>
      <c r="H464">
        <v>1</v>
      </c>
      <c r="I464">
        <v>250</v>
      </c>
      <c r="J464">
        <v>25</v>
      </c>
    </row>
    <row r="465" spans="1:10" x14ac:dyDescent="0.25">
      <c r="A465" s="1">
        <v>40550</v>
      </c>
      <c r="B465">
        <f t="shared" si="14"/>
        <v>66.010000000000005</v>
      </c>
      <c r="C465">
        <v>50</v>
      </c>
      <c r="D465">
        <v>10</v>
      </c>
      <c r="E465">
        <f>IF(veg_par_meadow!E465&lt;2,veg_par_meadow!E465,2)</f>
        <v>0.66</v>
      </c>
      <c r="F465">
        <f t="shared" si="15"/>
        <v>0.28810224000000006</v>
      </c>
      <c r="G465">
        <v>2</v>
      </c>
      <c r="H465">
        <v>1</v>
      </c>
      <c r="I465">
        <v>250</v>
      </c>
      <c r="J465">
        <v>25</v>
      </c>
    </row>
    <row r="466" spans="1:10" x14ac:dyDescent="0.25">
      <c r="A466" s="1">
        <v>40551</v>
      </c>
      <c r="B466">
        <f t="shared" si="14"/>
        <v>65.010000000000005</v>
      </c>
      <c r="C466">
        <v>50</v>
      </c>
      <c r="D466">
        <v>10</v>
      </c>
      <c r="E466">
        <f>IF(veg_par_meadow!E466&lt;2,veg_par_meadow!E466,2)</f>
        <v>0.65</v>
      </c>
      <c r="F466">
        <f t="shared" si="15"/>
        <v>0.28392899999999999</v>
      </c>
      <c r="G466">
        <v>2</v>
      </c>
      <c r="H466">
        <v>1</v>
      </c>
      <c r="I466">
        <v>250</v>
      </c>
      <c r="J466">
        <v>25</v>
      </c>
    </row>
    <row r="467" spans="1:10" x14ac:dyDescent="0.25">
      <c r="A467" s="1">
        <v>40552</v>
      </c>
      <c r="B467">
        <f t="shared" si="14"/>
        <v>66.010000000000005</v>
      </c>
      <c r="C467">
        <v>50</v>
      </c>
      <c r="D467">
        <v>10</v>
      </c>
      <c r="E467">
        <f>IF(veg_par_meadow!E467&lt;2,veg_par_meadow!E467,2)</f>
        <v>0.66</v>
      </c>
      <c r="F467">
        <f t="shared" si="15"/>
        <v>0.28810224000000006</v>
      </c>
      <c r="G467">
        <v>2</v>
      </c>
      <c r="H467">
        <v>1</v>
      </c>
      <c r="I467">
        <v>250</v>
      </c>
      <c r="J467">
        <v>25</v>
      </c>
    </row>
    <row r="468" spans="1:10" x14ac:dyDescent="0.25">
      <c r="A468" s="1">
        <v>40553</v>
      </c>
      <c r="B468">
        <f t="shared" si="14"/>
        <v>66.010000000000005</v>
      </c>
      <c r="C468">
        <v>50</v>
      </c>
      <c r="D468">
        <v>10</v>
      </c>
      <c r="E468">
        <f>IF(veg_par_meadow!E468&lt;2,veg_par_meadow!E468,2)</f>
        <v>0.66</v>
      </c>
      <c r="F468">
        <f t="shared" si="15"/>
        <v>0.28810224000000006</v>
      </c>
      <c r="G468">
        <v>2</v>
      </c>
      <c r="H468">
        <v>1</v>
      </c>
      <c r="I468">
        <v>250</v>
      </c>
      <c r="J468">
        <v>25</v>
      </c>
    </row>
    <row r="469" spans="1:10" x14ac:dyDescent="0.25">
      <c r="A469" s="1">
        <v>40554</v>
      </c>
      <c r="B469">
        <f t="shared" si="14"/>
        <v>65.010000000000005</v>
      </c>
      <c r="C469">
        <v>50</v>
      </c>
      <c r="D469">
        <v>10</v>
      </c>
      <c r="E469">
        <f>IF(veg_par_meadow!E469&lt;2,veg_par_meadow!E469,2)</f>
        <v>0.65</v>
      </c>
      <c r="F469">
        <f t="shared" si="15"/>
        <v>0.28392899999999999</v>
      </c>
      <c r="G469">
        <v>2</v>
      </c>
      <c r="H469">
        <v>1</v>
      </c>
      <c r="I469">
        <v>250</v>
      </c>
      <c r="J469">
        <v>25</v>
      </c>
    </row>
    <row r="470" spans="1:10" x14ac:dyDescent="0.25">
      <c r="A470" s="1">
        <v>40555</v>
      </c>
      <c r="B470">
        <f t="shared" si="14"/>
        <v>65.010000000000005</v>
      </c>
      <c r="C470">
        <v>50</v>
      </c>
      <c r="D470">
        <v>10</v>
      </c>
      <c r="E470">
        <f>IF(veg_par_meadow!E470&lt;2,veg_par_meadow!E470,2)</f>
        <v>0.65</v>
      </c>
      <c r="F470">
        <f t="shared" si="15"/>
        <v>0.28392899999999999</v>
      </c>
      <c r="G470">
        <v>2</v>
      </c>
      <c r="H470">
        <v>1</v>
      </c>
      <c r="I470">
        <v>250</v>
      </c>
      <c r="J470">
        <v>25</v>
      </c>
    </row>
    <row r="471" spans="1:10" x14ac:dyDescent="0.25">
      <c r="A471" s="1">
        <v>40556</v>
      </c>
      <c r="B471">
        <f t="shared" si="14"/>
        <v>68.010000000000005</v>
      </c>
      <c r="C471">
        <v>50</v>
      </c>
      <c r="D471">
        <v>10</v>
      </c>
      <c r="E471">
        <f>IF(veg_par_meadow!E471&lt;2,veg_par_meadow!E471,2)</f>
        <v>0.68</v>
      </c>
      <c r="F471">
        <f t="shared" si="15"/>
        <v>0.29647296000000001</v>
      </c>
      <c r="G471">
        <v>2</v>
      </c>
      <c r="H471">
        <v>1</v>
      </c>
      <c r="I471">
        <v>250</v>
      </c>
      <c r="J471">
        <v>25</v>
      </c>
    </row>
    <row r="472" spans="1:10" x14ac:dyDescent="0.25">
      <c r="A472" s="1">
        <v>40557</v>
      </c>
      <c r="B472">
        <f t="shared" si="14"/>
        <v>68.010000000000005</v>
      </c>
      <c r="C472">
        <v>50</v>
      </c>
      <c r="D472">
        <v>10</v>
      </c>
      <c r="E472">
        <f>IF(veg_par_meadow!E472&lt;2,veg_par_meadow!E472,2)</f>
        <v>0.68</v>
      </c>
      <c r="F472">
        <f t="shared" si="15"/>
        <v>0.29647296000000001</v>
      </c>
      <c r="G472">
        <v>2</v>
      </c>
      <c r="H472">
        <v>1</v>
      </c>
      <c r="I472">
        <v>250</v>
      </c>
      <c r="J472">
        <v>25</v>
      </c>
    </row>
    <row r="473" spans="1:10" x14ac:dyDescent="0.25">
      <c r="A473" s="1">
        <v>40558</v>
      </c>
      <c r="B473">
        <f t="shared" si="14"/>
        <v>69.010000000000005</v>
      </c>
      <c r="C473">
        <v>50</v>
      </c>
      <c r="D473">
        <v>10</v>
      </c>
      <c r="E473">
        <f>IF(veg_par_meadow!E473&lt;2,veg_par_meadow!E473,2)</f>
        <v>0.69</v>
      </c>
      <c r="F473">
        <f t="shared" si="15"/>
        <v>0.30067043999999998</v>
      </c>
      <c r="G473">
        <v>2</v>
      </c>
      <c r="H473">
        <v>1</v>
      </c>
      <c r="I473">
        <v>250</v>
      </c>
      <c r="J473">
        <v>25</v>
      </c>
    </row>
    <row r="474" spans="1:10" x14ac:dyDescent="0.25">
      <c r="A474" s="1">
        <v>40559</v>
      </c>
      <c r="B474">
        <f t="shared" si="14"/>
        <v>70.010000000000005</v>
      </c>
      <c r="C474">
        <v>50</v>
      </c>
      <c r="D474">
        <v>10</v>
      </c>
      <c r="E474">
        <f>IF(veg_par_meadow!E474&lt;2,veg_par_meadow!E474,2)</f>
        <v>0.7</v>
      </c>
      <c r="F474">
        <f t="shared" si="15"/>
        <v>0.30487599999999992</v>
      </c>
      <c r="G474">
        <v>2</v>
      </c>
      <c r="H474">
        <v>1</v>
      </c>
      <c r="I474">
        <v>250</v>
      </c>
      <c r="J474">
        <v>25</v>
      </c>
    </row>
    <row r="475" spans="1:10" x14ac:dyDescent="0.25">
      <c r="A475" s="1">
        <v>40560</v>
      </c>
      <c r="B475">
        <f t="shared" si="14"/>
        <v>70.010000000000005</v>
      </c>
      <c r="C475">
        <v>50</v>
      </c>
      <c r="D475">
        <v>10</v>
      </c>
      <c r="E475">
        <f>IF(veg_par_meadow!E475&lt;2,veg_par_meadow!E475,2)</f>
        <v>0.7</v>
      </c>
      <c r="F475">
        <f t="shared" si="15"/>
        <v>0.30487599999999992</v>
      </c>
      <c r="G475">
        <v>2</v>
      </c>
      <c r="H475">
        <v>1</v>
      </c>
      <c r="I475">
        <v>250</v>
      </c>
      <c r="J475">
        <v>25</v>
      </c>
    </row>
    <row r="476" spans="1:10" x14ac:dyDescent="0.25">
      <c r="A476" s="1">
        <v>40561</v>
      </c>
      <c r="B476">
        <f t="shared" si="14"/>
        <v>70.010000000000005</v>
      </c>
      <c r="C476">
        <v>50</v>
      </c>
      <c r="D476">
        <v>10</v>
      </c>
      <c r="E476">
        <f>IF(veg_par_meadow!E476&lt;2,veg_par_meadow!E476,2)</f>
        <v>0.7</v>
      </c>
      <c r="F476">
        <f t="shared" si="15"/>
        <v>0.30487599999999992</v>
      </c>
      <c r="G476">
        <v>2</v>
      </c>
      <c r="H476">
        <v>1</v>
      </c>
      <c r="I476">
        <v>250</v>
      </c>
      <c r="J476">
        <v>25</v>
      </c>
    </row>
    <row r="477" spans="1:10" x14ac:dyDescent="0.25">
      <c r="A477" s="1">
        <v>40562</v>
      </c>
      <c r="B477">
        <f t="shared" si="14"/>
        <v>70.010000000000005</v>
      </c>
      <c r="C477">
        <v>50</v>
      </c>
      <c r="D477">
        <v>10</v>
      </c>
      <c r="E477">
        <f>IF(veg_par_meadow!E477&lt;2,veg_par_meadow!E477,2)</f>
        <v>0.7</v>
      </c>
      <c r="F477">
        <f t="shared" si="15"/>
        <v>0.30487599999999992</v>
      </c>
      <c r="G477">
        <v>2</v>
      </c>
      <c r="H477">
        <v>1</v>
      </c>
      <c r="I477">
        <v>250</v>
      </c>
      <c r="J477">
        <v>25</v>
      </c>
    </row>
    <row r="478" spans="1:10" x14ac:dyDescent="0.25">
      <c r="A478" s="1">
        <v>40563</v>
      </c>
      <c r="B478">
        <f t="shared" si="14"/>
        <v>66.010000000000005</v>
      </c>
      <c r="C478">
        <v>50</v>
      </c>
      <c r="D478">
        <v>10</v>
      </c>
      <c r="E478">
        <f>IF(veg_par_meadow!E478&lt;2,veg_par_meadow!E478,2)</f>
        <v>0.66</v>
      </c>
      <c r="F478">
        <f t="shared" si="15"/>
        <v>0.28810224000000006</v>
      </c>
      <c r="G478">
        <v>2</v>
      </c>
      <c r="H478">
        <v>1</v>
      </c>
      <c r="I478">
        <v>250</v>
      </c>
      <c r="J478">
        <v>25</v>
      </c>
    </row>
    <row r="479" spans="1:10" x14ac:dyDescent="0.25">
      <c r="A479" s="1">
        <v>40564</v>
      </c>
      <c r="B479">
        <f t="shared" si="14"/>
        <v>66.010000000000005</v>
      </c>
      <c r="C479">
        <v>50</v>
      </c>
      <c r="D479">
        <v>10</v>
      </c>
      <c r="E479">
        <f>IF(veg_par_meadow!E479&lt;2,veg_par_meadow!E479,2)</f>
        <v>0.66</v>
      </c>
      <c r="F479">
        <f t="shared" si="15"/>
        <v>0.28810224000000006</v>
      </c>
      <c r="G479">
        <v>2</v>
      </c>
      <c r="H479">
        <v>1</v>
      </c>
      <c r="I479">
        <v>250</v>
      </c>
      <c r="J479">
        <v>25</v>
      </c>
    </row>
    <row r="480" spans="1:10" x14ac:dyDescent="0.25">
      <c r="A480" s="1">
        <v>40565</v>
      </c>
      <c r="B480">
        <f t="shared" si="14"/>
        <v>66.010000000000005</v>
      </c>
      <c r="C480">
        <v>50</v>
      </c>
      <c r="D480">
        <v>10</v>
      </c>
      <c r="E480">
        <f>IF(veg_par_meadow!E480&lt;2,veg_par_meadow!E480,2)</f>
        <v>0.66</v>
      </c>
      <c r="F480">
        <f t="shared" si="15"/>
        <v>0.28810224000000006</v>
      </c>
      <c r="G480">
        <v>2</v>
      </c>
      <c r="H480">
        <v>1</v>
      </c>
      <c r="I480">
        <v>250</v>
      </c>
      <c r="J480">
        <v>25</v>
      </c>
    </row>
    <row r="481" spans="1:10" x14ac:dyDescent="0.25">
      <c r="A481" s="1">
        <v>40566</v>
      </c>
      <c r="B481">
        <f t="shared" si="14"/>
        <v>66.010000000000005</v>
      </c>
      <c r="C481">
        <v>50</v>
      </c>
      <c r="D481">
        <v>10</v>
      </c>
      <c r="E481">
        <f>IF(veg_par_meadow!E481&lt;2,veg_par_meadow!E481,2)</f>
        <v>0.66</v>
      </c>
      <c r="F481">
        <f t="shared" si="15"/>
        <v>0.28810224000000006</v>
      </c>
      <c r="G481">
        <v>2</v>
      </c>
      <c r="H481">
        <v>1</v>
      </c>
      <c r="I481">
        <v>250</v>
      </c>
      <c r="J481">
        <v>25</v>
      </c>
    </row>
    <row r="482" spans="1:10" x14ac:dyDescent="0.25">
      <c r="A482" s="1">
        <v>40567</v>
      </c>
      <c r="B482">
        <f t="shared" si="14"/>
        <v>66.010000000000005</v>
      </c>
      <c r="C482">
        <v>50</v>
      </c>
      <c r="D482">
        <v>10</v>
      </c>
      <c r="E482">
        <f>IF(veg_par_meadow!E482&lt;2,veg_par_meadow!E482,2)</f>
        <v>0.66</v>
      </c>
      <c r="F482">
        <f t="shared" si="15"/>
        <v>0.28810224000000006</v>
      </c>
      <c r="G482">
        <v>2</v>
      </c>
      <c r="H482">
        <v>1</v>
      </c>
      <c r="I482">
        <v>250</v>
      </c>
      <c r="J482">
        <v>25</v>
      </c>
    </row>
    <row r="483" spans="1:10" x14ac:dyDescent="0.25">
      <c r="A483" s="1">
        <v>40568</v>
      </c>
      <c r="B483">
        <f t="shared" si="14"/>
        <v>65.010000000000005</v>
      </c>
      <c r="C483">
        <v>50</v>
      </c>
      <c r="D483">
        <v>10</v>
      </c>
      <c r="E483">
        <f>IF(veg_par_meadow!E483&lt;2,veg_par_meadow!E483,2)</f>
        <v>0.65</v>
      </c>
      <c r="F483">
        <f t="shared" si="15"/>
        <v>0.28392899999999999</v>
      </c>
      <c r="G483">
        <v>2</v>
      </c>
      <c r="H483">
        <v>1</v>
      </c>
      <c r="I483">
        <v>250</v>
      </c>
      <c r="J483">
        <v>25</v>
      </c>
    </row>
    <row r="484" spans="1:10" x14ac:dyDescent="0.25">
      <c r="A484" s="1">
        <v>40569</v>
      </c>
      <c r="B484">
        <f t="shared" si="14"/>
        <v>65.010000000000005</v>
      </c>
      <c r="C484">
        <v>50</v>
      </c>
      <c r="D484">
        <v>10</v>
      </c>
      <c r="E484">
        <f>IF(veg_par_meadow!E484&lt;2,veg_par_meadow!E484,2)</f>
        <v>0.65</v>
      </c>
      <c r="F484">
        <f t="shared" si="15"/>
        <v>0.28392899999999999</v>
      </c>
      <c r="G484">
        <v>2</v>
      </c>
      <c r="H484">
        <v>1</v>
      </c>
      <c r="I484">
        <v>250</v>
      </c>
      <c r="J484">
        <v>25</v>
      </c>
    </row>
    <row r="485" spans="1:10" x14ac:dyDescent="0.25">
      <c r="A485" s="1">
        <v>40570</v>
      </c>
      <c r="B485">
        <f t="shared" si="14"/>
        <v>66.010000000000005</v>
      </c>
      <c r="C485">
        <v>50</v>
      </c>
      <c r="D485">
        <v>10</v>
      </c>
      <c r="E485">
        <f>IF(veg_par_meadow!E485&lt;2,veg_par_meadow!E485,2)</f>
        <v>0.66</v>
      </c>
      <c r="F485">
        <f t="shared" si="15"/>
        <v>0.28810224000000006</v>
      </c>
      <c r="G485">
        <v>2</v>
      </c>
      <c r="H485">
        <v>1</v>
      </c>
      <c r="I485">
        <v>250</v>
      </c>
      <c r="J485">
        <v>25</v>
      </c>
    </row>
    <row r="486" spans="1:10" x14ac:dyDescent="0.25">
      <c r="A486" s="1">
        <v>40571</v>
      </c>
      <c r="B486">
        <f t="shared" si="14"/>
        <v>66.010000000000005</v>
      </c>
      <c r="C486">
        <v>50</v>
      </c>
      <c r="D486">
        <v>10</v>
      </c>
      <c r="E486">
        <f>IF(veg_par_meadow!E486&lt;2,veg_par_meadow!E486,2)</f>
        <v>0.66</v>
      </c>
      <c r="F486">
        <f t="shared" si="15"/>
        <v>0.28810224000000006</v>
      </c>
      <c r="G486">
        <v>2</v>
      </c>
      <c r="H486">
        <v>1</v>
      </c>
      <c r="I486">
        <v>250</v>
      </c>
      <c r="J486">
        <v>25</v>
      </c>
    </row>
    <row r="487" spans="1:10" x14ac:dyDescent="0.25">
      <c r="A487" s="1">
        <v>40572</v>
      </c>
      <c r="B487">
        <f t="shared" si="14"/>
        <v>66.010000000000005</v>
      </c>
      <c r="C487">
        <v>50</v>
      </c>
      <c r="D487">
        <v>10</v>
      </c>
      <c r="E487">
        <f>IF(veg_par_meadow!E487&lt;2,veg_par_meadow!E487,2)</f>
        <v>0.66</v>
      </c>
      <c r="F487">
        <f t="shared" si="15"/>
        <v>0.28810224000000006</v>
      </c>
      <c r="G487">
        <v>2</v>
      </c>
      <c r="H487">
        <v>1</v>
      </c>
      <c r="I487">
        <v>250</v>
      </c>
      <c r="J487">
        <v>25</v>
      </c>
    </row>
    <row r="488" spans="1:10" x14ac:dyDescent="0.25">
      <c r="A488" s="1">
        <v>40573</v>
      </c>
      <c r="B488">
        <f t="shared" si="14"/>
        <v>66.010000000000005</v>
      </c>
      <c r="C488">
        <v>50</v>
      </c>
      <c r="D488">
        <v>10</v>
      </c>
      <c r="E488">
        <f>IF(veg_par_meadow!E488&lt;2,veg_par_meadow!E488,2)</f>
        <v>0.66</v>
      </c>
      <c r="F488">
        <f t="shared" si="15"/>
        <v>0.28810224000000006</v>
      </c>
      <c r="G488">
        <v>2</v>
      </c>
      <c r="H488">
        <v>1</v>
      </c>
      <c r="I488">
        <v>250</v>
      </c>
      <c r="J488">
        <v>25</v>
      </c>
    </row>
    <row r="489" spans="1:10" x14ac:dyDescent="0.25">
      <c r="A489" s="1">
        <v>40574</v>
      </c>
      <c r="B489">
        <f t="shared" si="14"/>
        <v>66.010000000000005</v>
      </c>
      <c r="C489">
        <v>50</v>
      </c>
      <c r="D489">
        <v>10</v>
      </c>
      <c r="E489">
        <f>IF(veg_par_meadow!E489&lt;2,veg_par_meadow!E489,2)</f>
        <v>0.66</v>
      </c>
      <c r="F489">
        <f t="shared" si="15"/>
        <v>0.28810224000000006</v>
      </c>
      <c r="G489">
        <v>2</v>
      </c>
      <c r="H489">
        <v>1</v>
      </c>
      <c r="I489">
        <v>250</v>
      </c>
      <c r="J489">
        <v>25</v>
      </c>
    </row>
    <row r="490" spans="1:10" x14ac:dyDescent="0.25">
      <c r="A490" s="1">
        <v>40575</v>
      </c>
      <c r="B490">
        <f t="shared" si="14"/>
        <v>65.010000000000005</v>
      </c>
      <c r="C490">
        <v>50</v>
      </c>
      <c r="D490">
        <v>10</v>
      </c>
      <c r="E490">
        <f>IF(veg_par_meadow!E490&lt;2,veg_par_meadow!E490,2)</f>
        <v>0.65</v>
      </c>
      <c r="F490">
        <f t="shared" si="15"/>
        <v>0.28392899999999999</v>
      </c>
      <c r="G490">
        <v>2</v>
      </c>
      <c r="H490">
        <v>1</v>
      </c>
      <c r="I490">
        <v>250</v>
      </c>
      <c r="J490">
        <v>25</v>
      </c>
    </row>
    <row r="491" spans="1:10" x14ac:dyDescent="0.25">
      <c r="A491" s="1">
        <v>40576</v>
      </c>
      <c r="B491">
        <f t="shared" si="14"/>
        <v>65.010000000000005</v>
      </c>
      <c r="C491">
        <v>50</v>
      </c>
      <c r="D491">
        <v>10</v>
      </c>
      <c r="E491">
        <f>IF(veg_par_meadow!E491&lt;2,veg_par_meadow!E491,2)</f>
        <v>0.65</v>
      </c>
      <c r="F491">
        <f t="shared" si="15"/>
        <v>0.28392899999999999</v>
      </c>
      <c r="G491">
        <v>2</v>
      </c>
      <c r="H491">
        <v>1</v>
      </c>
      <c r="I491">
        <v>250</v>
      </c>
      <c r="J491">
        <v>25</v>
      </c>
    </row>
    <row r="492" spans="1:10" x14ac:dyDescent="0.25">
      <c r="A492" s="1">
        <v>40577</v>
      </c>
      <c r="B492">
        <f t="shared" si="14"/>
        <v>66.010000000000005</v>
      </c>
      <c r="C492">
        <v>50</v>
      </c>
      <c r="D492">
        <v>10</v>
      </c>
      <c r="E492">
        <f>IF(veg_par_meadow!E492&lt;2,veg_par_meadow!E492,2)</f>
        <v>0.66</v>
      </c>
      <c r="F492">
        <f t="shared" si="15"/>
        <v>0.28810224000000006</v>
      </c>
      <c r="G492">
        <v>2</v>
      </c>
      <c r="H492">
        <v>1</v>
      </c>
      <c r="I492">
        <v>250</v>
      </c>
      <c r="J492">
        <v>25</v>
      </c>
    </row>
    <row r="493" spans="1:10" x14ac:dyDescent="0.25">
      <c r="A493" s="1">
        <v>40578</v>
      </c>
      <c r="B493">
        <f t="shared" si="14"/>
        <v>67.010000000000005</v>
      </c>
      <c r="C493">
        <v>50</v>
      </c>
      <c r="D493">
        <v>10</v>
      </c>
      <c r="E493">
        <f>IF(veg_par_meadow!E493&lt;2,veg_par_meadow!E493,2)</f>
        <v>0.67</v>
      </c>
      <c r="F493">
        <f t="shared" si="15"/>
        <v>0.29228356</v>
      </c>
      <c r="G493">
        <v>2</v>
      </c>
      <c r="H493">
        <v>1</v>
      </c>
      <c r="I493">
        <v>250</v>
      </c>
      <c r="J493">
        <v>25</v>
      </c>
    </row>
    <row r="494" spans="1:10" x14ac:dyDescent="0.25">
      <c r="A494" s="1">
        <v>40579</v>
      </c>
      <c r="B494">
        <f t="shared" si="14"/>
        <v>67.010000000000005</v>
      </c>
      <c r="C494">
        <v>50</v>
      </c>
      <c r="D494">
        <v>10</v>
      </c>
      <c r="E494">
        <f>IF(veg_par_meadow!E494&lt;2,veg_par_meadow!E494,2)</f>
        <v>0.67</v>
      </c>
      <c r="F494">
        <f t="shared" si="15"/>
        <v>0.29228356</v>
      </c>
      <c r="G494">
        <v>2</v>
      </c>
      <c r="H494">
        <v>1</v>
      </c>
      <c r="I494">
        <v>250</v>
      </c>
      <c r="J494">
        <v>25</v>
      </c>
    </row>
    <row r="495" spans="1:10" x14ac:dyDescent="0.25">
      <c r="A495" s="1">
        <v>40580</v>
      </c>
      <c r="B495">
        <f t="shared" si="14"/>
        <v>68.010000000000005</v>
      </c>
      <c r="C495">
        <v>50</v>
      </c>
      <c r="D495">
        <v>10</v>
      </c>
      <c r="E495">
        <f>IF(veg_par_meadow!E495&lt;2,veg_par_meadow!E495,2)</f>
        <v>0.68</v>
      </c>
      <c r="F495">
        <f t="shared" si="15"/>
        <v>0.29647296000000001</v>
      </c>
      <c r="G495">
        <v>2</v>
      </c>
      <c r="H495">
        <v>1</v>
      </c>
      <c r="I495">
        <v>250</v>
      </c>
      <c r="J495">
        <v>25</v>
      </c>
    </row>
    <row r="496" spans="1:10" x14ac:dyDescent="0.25">
      <c r="A496" s="1">
        <v>40581</v>
      </c>
      <c r="B496">
        <f t="shared" si="14"/>
        <v>71.010000000000005</v>
      </c>
      <c r="C496">
        <v>50</v>
      </c>
      <c r="D496">
        <v>10</v>
      </c>
      <c r="E496">
        <f>IF(veg_par_meadow!E496&lt;2,veg_par_meadow!E496,2)</f>
        <v>0.71</v>
      </c>
      <c r="F496">
        <f t="shared" si="15"/>
        <v>0.30908964000000005</v>
      </c>
      <c r="G496">
        <v>2</v>
      </c>
      <c r="H496">
        <v>1</v>
      </c>
      <c r="I496">
        <v>250</v>
      </c>
      <c r="J496">
        <v>25</v>
      </c>
    </row>
    <row r="497" spans="1:10" x14ac:dyDescent="0.25">
      <c r="A497" s="1">
        <v>40582</v>
      </c>
      <c r="B497">
        <f t="shared" si="14"/>
        <v>73.010000000000005</v>
      </c>
      <c r="C497">
        <v>50</v>
      </c>
      <c r="D497">
        <v>10</v>
      </c>
      <c r="E497">
        <f>IF(veg_par_meadow!E497&lt;2,veg_par_meadow!E497,2)</f>
        <v>0.73</v>
      </c>
      <c r="F497">
        <f t="shared" si="15"/>
        <v>0.31754115999999999</v>
      </c>
      <c r="G497">
        <v>2</v>
      </c>
      <c r="H497">
        <v>1</v>
      </c>
      <c r="I497">
        <v>250</v>
      </c>
      <c r="J497">
        <v>25</v>
      </c>
    </row>
    <row r="498" spans="1:10" x14ac:dyDescent="0.25">
      <c r="A498" s="1">
        <v>40583</v>
      </c>
      <c r="B498">
        <f t="shared" si="14"/>
        <v>74.010000000000005</v>
      </c>
      <c r="C498">
        <v>50</v>
      </c>
      <c r="D498">
        <v>10</v>
      </c>
      <c r="E498">
        <f>IF(veg_par_meadow!E498&lt;2,veg_par_meadow!E498,2)</f>
        <v>0.74</v>
      </c>
      <c r="F498">
        <f t="shared" si="15"/>
        <v>0.32177904000000002</v>
      </c>
      <c r="G498">
        <v>2</v>
      </c>
      <c r="H498">
        <v>1</v>
      </c>
      <c r="I498">
        <v>250</v>
      </c>
      <c r="J498">
        <v>25</v>
      </c>
    </row>
    <row r="499" spans="1:10" x14ac:dyDescent="0.25">
      <c r="A499" s="1">
        <v>40584</v>
      </c>
      <c r="B499">
        <f t="shared" si="14"/>
        <v>76.010000000000005</v>
      </c>
      <c r="C499">
        <v>50</v>
      </c>
      <c r="D499">
        <v>10</v>
      </c>
      <c r="E499">
        <f>IF(veg_par_meadow!E499&lt;2,veg_par_meadow!E499,2)</f>
        <v>0.76</v>
      </c>
      <c r="F499">
        <f t="shared" si="15"/>
        <v>0.33027903999999997</v>
      </c>
      <c r="G499">
        <v>2</v>
      </c>
      <c r="H499">
        <v>1</v>
      </c>
      <c r="I499">
        <v>250</v>
      </c>
      <c r="J499">
        <v>25</v>
      </c>
    </row>
    <row r="500" spans="1:10" x14ac:dyDescent="0.25">
      <c r="A500" s="1">
        <v>40585</v>
      </c>
      <c r="B500">
        <f t="shared" si="14"/>
        <v>77.010000000000005</v>
      </c>
      <c r="C500">
        <v>50</v>
      </c>
      <c r="D500">
        <v>10</v>
      </c>
      <c r="E500">
        <f>IF(veg_par_meadow!E500&lt;2,veg_par_meadow!E500,2)</f>
        <v>0.77</v>
      </c>
      <c r="F500">
        <f t="shared" si="15"/>
        <v>0.33454116</v>
      </c>
      <c r="G500">
        <v>2</v>
      </c>
      <c r="H500">
        <v>1</v>
      </c>
      <c r="I500">
        <v>250</v>
      </c>
      <c r="J500">
        <v>25</v>
      </c>
    </row>
    <row r="501" spans="1:10" x14ac:dyDescent="0.25">
      <c r="A501" s="1">
        <v>40586</v>
      </c>
      <c r="B501">
        <f t="shared" si="14"/>
        <v>78.010000000000005</v>
      </c>
      <c r="C501">
        <v>50</v>
      </c>
      <c r="D501">
        <v>10</v>
      </c>
      <c r="E501">
        <f>IF(veg_par_meadow!E501&lt;2,veg_par_meadow!E501,2)</f>
        <v>0.78</v>
      </c>
      <c r="F501">
        <f t="shared" si="15"/>
        <v>0.33881136000000001</v>
      </c>
      <c r="G501">
        <v>2</v>
      </c>
      <c r="H501">
        <v>1</v>
      </c>
      <c r="I501">
        <v>250</v>
      </c>
      <c r="J501">
        <v>25</v>
      </c>
    </row>
    <row r="502" spans="1:10" x14ac:dyDescent="0.25">
      <c r="A502" s="1">
        <v>40587</v>
      </c>
      <c r="B502">
        <f t="shared" si="14"/>
        <v>80.010000000000005</v>
      </c>
      <c r="C502">
        <v>50</v>
      </c>
      <c r="D502">
        <v>10</v>
      </c>
      <c r="E502">
        <f>IF(veg_par_meadow!E502&lt;2,veg_par_meadow!E502,2)</f>
        <v>0.8</v>
      </c>
      <c r="F502">
        <f t="shared" si="15"/>
        <v>0.34737600000000002</v>
      </c>
      <c r="G502">
        <v>2</v>
      </c>
      <c r="H502">
        <v>1</v>
      </c>
      <c r="I502">
        <v>250</v>
      </c>
      <c r="J502">
        <v>25</v>
      </c>
    </row>
    <row r="503" spans="1:10" x14ac:dyDescent="0.25">
      <c r="A503" s="1">
        <v>40588</v>
      </c>
      <c r="B503">
        <f t="shared" si="14"/>
        <v>79.010000000000005</v>
      </c>
      <c r="C503">
        <v>50</v>
      </c>
      <c r="D503">
        <v>10</v>
      </c>
      <c r="E503">
        <f>IF(veg_par_meadow!E503&lt;2,veg_par_meadow!E503,2)</f>
        <v>0.79</v>
      </c>
      <c r="F503">
        <f t="shared" si="15"/>
        <v>0.34308963999999997</v>
      </c>
      <c r="G503">
        <v>2</v>
      </c>
      <c r="H503">
        <v>1</v>
      </c>
      <c r="I503">
        <v>250</v>
      </c>
      <c r="J503">
        <v>25</v>
      </c>
    </row>
    <row r="504" spans="1:10" x14ac:dyDescent="0.25">
      <c r="A504" s="1">
        <v>40589</v>
      </c>
      <c r="B504">
        <f t="shared" si="14"/>
        <v>78.010000000000005</v>
      </c>
      <c r="C504">
        <v>50</v>
      </c>
      <c r="D504">
        <v>10</v>
      </c>
      <c r="E504">
        <f>IF(veg_par_meadow!E504&lt;2,veg_par_meadow!E504,2)</f>
        <v>0.78</v>
      </c>
      <c r="F504">
        <f t="shared" si="15"/>
        <v>0.33881136000000001</v>
      </c>
      <c r="G504">
        <v>2</v>
      </c>
      <c r="H504">
        <v>1</v>
      </c>
      <c r="I504">
        <v>250</v>
      </c>
      <c r="J504">
        <v>25</v>
      </c>
    </row>
    <row r="505" spans="1:10" x14ac:dyDescent="0.25">
      <c r="A505" s="1">
        <v>40590</v>
      </c>
      <c r="B505">
        <f t="shared" si="14"/>
        <v>77.010000000000005</v>
      </c>
      <c r="C505">
        <v>50</v>
      </c>
      <c r="D505">
        <v>10</v>
      </c>
      <c r="E505">
        <f>IF(veg_par_meadow!E505&lt;2,veg_par_meadow!E505,2)</f>
        <v>0.77</v>
      </c>
      <c r="F505">
        <f t="shared" si="15"/>
        <v>0.33454116</v>
      </c>
      <c r="G505">
        <v>2</v>
      </c>
      <c r="H505">
        <v>1</v>
      </c>
      <c r="I505">
        <v>250</v>
      </c>
      <c r="J505">
        <v>25</v>
      </c>
    </row>
    <row r="506" spans="1:10" x14ac:dyDescent="0.25">
      <c r="A506" s="1">
        <v>40591</v>
      </c>
      <c r="B506">
        <f t="shared" si="14"/>
        <v>76.010000000000005</v>
      </c>
      <c r="C506">
        <v>50</v>
      </c>
      <c r="D506">
        <v>10</v>
      </c>
      <c r="E506">
        <f>IF(veg_par_meadow!E506&lt;2,veg_par_meadow!E506,2)</f>
        <v>0.76</v>
      </c>
      <c r="F506">
        <f t="shared" si="15"/>
        <v>0.33027903999999997</v>
      </c>
      <c r="G506">
        <v>2</v>
      </c>
      <c r="H506">
        <v>1</v>
      </c>
      <c r="I506">
        <v>250</v>
      </c>
      <c r="J506">
        <v>25</v>
      </c>
    </row>
    <row r="507" spans="1:10" x14ac:dyDescent="0.25">
      <c r="A507" s="1">
        <v>40592</v>
      </c>
      <c r="B507">
        <f t="shared" si="14"/>
        <v>65.010000000000005</v>
      </c>
      <c r="C507">
        <v>50</v>
      </c>
      <c r="D507">
        <v>10</v>
      </c>
      <c r="E507">
        <f>IF(veg_par_meadow!E507&lt;2,veg_par_meadow!E507,2)</f>
        <v>0.65</v>
      </c>
      <c r="F507">
        <f t="shared" si="15"/>
        <v>0.28392899999999999</v>
      </c>
      <c r="G507">
        <v>2</v>
      </c>
      <c r="H507">
        <v>1</v>
      </c>
      <c r="I507">
        <v>250</v>
      </c>
      <c r="J507">
        <v>25</v>
      </c>
    </row>
    <row r="508" spans="1:10" x14ac:dyDescent="0.25">
      <c r="A508" s="1">
        <v>40593</v>
      </c>
      <c r="B508">
        <f t="shared" si="14"/>
        <v>65.010000000000005</v>
      </c>
      <c r="C508">
        <v>50</v>
      </c>
      <c r="D508">
        <v>10</v>
      </c>
      <c r="E508">
        <f>IF(veg_par_meadow!E508&lt;2,veg_par_meadow!E508,2)</f>
        <v>0.65</v>
      </c>
      <c r="F508">
        <f t="shared" si="15"/>
        <v>0.28392899999999999</v>
      </c>
      <c r="G508">
        <v>2</v>
      </c>
      <c r="H508">
        <v>1</v>
      </c>
      <c r="I508">
        <v>250</v>
      </c>
      <c r="J508">
        <v>25</v>
      </c>
    </row>
    <row r="509" spans="1:10" x14ac:dyDescent="0.25">
      <c r="A509" s="1">
        <v>40594</v>
      </c>
      <c r="B509">
        <f t="shared" si="14"/>
        <v>65.010000000000005</v>
      </c>
      <c r="C509">
        <v>50</v>
      </c>
      <c r="D509">
        <v>10</v>
      </c>
      <c r="E509">
        <f>IF(veg_par_meadow!E509&lt;2,veg_par_meadow!E509,2)</f>
        <v>0.65</v>
      </c>
      <c r="F509">
        <f t="shared" si="15"/>
        <v>0.28392899999999999</v>
      </c>
      <c r="G509">
        <v>2</v>
      </c>
      <c r="H509">
        <v>1</v>
      </c>
      <c r="I509">
        <v>250</v>
      </c>
      <c r="J509">
        <v>25</v>
      </c>
    </row>
    <row r="510" spans="1:10" x14ac:dyDescent="0.25">
      <c r="A510" s="1">
        <v>40595</v>
      </c>
      <c r="B510">
        <f t="shared" si="14"/>
        <v>64.010000000000005</v>
      </c>
      <c r="C510">
        <v>50</v>
      </c>
      <c r="D510">
        <v>10</v>
      </c>
      <c r="E510">
        <f>IF(veg_par_meadow!E510&lt;2,veg_par_meadow!E510,2)</f>
        <v>0.64</v>
      </c>
      <c r="F510">
        <f t="shared" si="15"/>
        <v>0.27976383999999999</v>
      </c>
      <c r="G510">
        <v>2</v>
      </c>
      <c r="H510">
        <v>1</v>
      </c>
      <c r="I510">
        <v>250</v>
      </c>
      <c r="J510">
        <v>25</v>
      </c>
    </row>
    <row r="511" spans="1:10" x14ac:dyDescent="0.25">
      <c r="A511" s="1">
        <v>40596</v>
      </c>
      <c r="B511">
        <f t="shared" si="14"/>
        <v>63.01</v>
      </c>
      <c r="C511">
        <v>50</v>
      </c>
      <c r="D511">
        <v>10</v>
      </c>
      <c r="E511">
        <f>IF(veg_par_meadow!E511&lt;2,veg_par_meadow!E511,2)</f>
        <v>0.63</v>
      </c>
      <c r="F511">
        <f t="shared" si="15"/>
        <v>0.27560676000000001</v>
      </c>
      <c r="G511">
        <v>2</v>
      </c>
      <c r="H511">
        <v>1</v>
      </c>
      <c r="I511">
        <v>250</v>
      </c>
      <c r="J511">
        <v>25</v>
      </c>
    </row>
    <row r="512" spans="1:10" x14ac:dyDescent="0.25">
      <c r="A512" s="1">
        <v>40597</v>
      </c>
      <c r="B512">
        <f t="shared" si="14"/>
        <v>62.01</v>
      </c>
      <c r="C512">
        <v>50</v>
      </c>
      <c r="D512">
        <v>10</v>
      </c>
      <c r="E512">
        <f>IF(veg_par_meadow!E512&lt;2,veg_par_meadow!E512,2)</f>
        <v>0.62</v>
      </c>
      <c r="F512">
        <f t="shared" si="15"/>
        <v>0.27145775999999999</v>
      </c>
      <c r="G512">
        <v>2</v>
      </c>
      <c r="H512">
        <v>1</v>
      </c>
      <c r="I512">
        <v>250</v>
      </c>
      <c r="J512">
        <v>25</v>
      </c>
    </row>
    <row r="513" spans="1:10" x14ac:dyDescent="0.25">
      <c r="A513" s="1">
        <v>40598</v>
      </c>
      <c r="B513">
        <f t="shared" si="14"/>
        <v>62.01</v>
      </c>
      <c r="C513">
        <v>50</v>
      </c>
      <c r="D513">
        <v>10</v>
      </c>
      <c r="E513">
        <f>IF(veg_par_meadow!E513&lt;2,veg_par_meadow!E513,2)</f>
        <v>0.62</v>
      </c>
      <c r="F513">
        <f t="shared" si="15"/>
        <v>0.27145775999999999</v>
      </c>
      <c r="G513">
        <v>2</v>
      </c>
      <c r="H513">
        <v>1</v>
      </c>
      <c r="I513">
        <v>250</v>
      </c>
      <c r="J513">
        <v>25</v>
      </c>
    </row>
    <row r="514" spans="1:10" x14ac:dyDescent="0.25">
      <c r="A514" s="1">
        <v>40599</v>
      </c>
      <c r="B514">
        <f t="shared" si="14"/>
        <v>61.01</v>
      </c>
      <c r="C514">
        <v>50</v>
      </c>
      <c r="D514">
        <v>10</v>
      </c>
      <c r="E514">
        <f>IF(veg_par_meadow!E514&lt;2,veg_par_meadow!E514,2)</f>
        <v>0.61</v>
      </c>
      <c r="F514">
        <f t="shared" si="15"/>
        <v>0.26731684</v>
      </c>
      <c r="G514">
        <v>2</v>
      </c>
      <c r="H514">
        <v>1</v>
      </c>
      <c r="I514">
        <v>250</v>
      </c>
      <c r="J514">
        <v>25</v>
      </c>
    </row>
    <row r="515" spans="1:10" x14ac:dyDescent="0.25">
      <c r="A515" s="1">
        <v>40600</v>
      </c>
      <c r="B515">
        <f t="shared" ref="B515:B578" si="16">100*E515+0.01</f>
        <v>61.01</v>
      </c>
      <c r="C515">
        <v>50</v>
      </c>
      <c r="D515">
        <v>10</v>
      </c>
      <c r="E515">
        <f>IF(veg_par_meadow!E515&lt;2,veg_par_meadow!E515,2)</f>
        <v>0.61</v>
      </c>
      <c r="F515">
        <f t="shared" ref="F515:F578" si="17">0.0404 *E515^2+0.3644*E515+0.03</f>
        <v>0.26731684</v>
      </c>
      <c r="G515">
        <v>2</v>
      </c>
      <c r="H515">
        <v>1</v>
      </c>
      <c r="I515">
        <v>250</v>
      </c>
      <c r="J515">
        <v>25</v>
      </c>
    </row>
    <row r="516" spans="1:10" x14ac:dyDescent="0.25">
      <c r="A516" s="1">
        <v>40601</v>
      </c>
      <c r="B516">
        <f t="shared" si="16"/>
        <v>60.01</v>
      </c>
      <c r="C516">
        <v>50</v>
      </c>
      <c r="D516">
        <v>10</v>
      </c>
      <c r="E516">
        <f>IF(veg_par_meadow!E516&lt;2,veg_par_meadow!E516,2)</f>
        <v>0.6</v>
      </c>
      <c r="F516">
        <f t="shared" si="17"/>
        <v>0.26318399999999997</v>
      </c>
      <c r="G516">
        <v>2</v>
      </c>
      <c r="H516">
        <v>1</v>
      </c>
      <c r="I516">
        <v>250</v>
      </c>
      <c r="J516">
        <v>25</v>
      </c>
    </row>
    <row r="517" spans="1:10" x14ac:dyDescent="0.25">
      <c r="A517" s="1">
        <v>40602</v>
      </c>
      <c r="B517">
        <f t="shared" si="16"/>
        <v>59.01</v>
      </c>
      <c r="C517">
        <v>50</v>
      </c>
      <c r="D517">
        <v>10</v>
      </c>
      <c r="E517">
        <f>IF(veg_par_meadow!E517&lt;2,veg_par_meadow!E517,2)</f>
        <v>0.59</v>
      </c>
      <c r="F517">
        <f t="shared" si="17"/>
        <v>0.25905924000000002</v>
      </c>
      <c r="G517">
        <v>2</v>
      </c>
      <c r="H517">
        <v>1</v>
      </c>
      <c r="I517">
        <v>250</v>
      </c>
      <c r="J517">
        <v>25</v>
      </c>
    </row>
    <row r="518" spans="1:10" x14ac:dyDescent="0.25">
      <c r="A518" s="1">
        <v>40603</v>
      </c>
      <c r="B518">
        <f t="shared" si="16"/>
        <v>59.01</v>
      </c>
      <c r="C518">
        <v>50</v>
      </c>
      <c r="D518">
        <v>10</v>
      </c>
      <c r="E518">
        <f>IF(veg_par_meadow!E518&lt;2,veg_par_meadow!E518,2)</f>
        <v>0.59</v>
      </c>
      <c r="F518">
        <f t="shared" si="17"/>
        <v>0.25905924000000002</v>
      </c>
      <c r="G518">
        <v>2</v>
      </c>
      <c r="H518">
        <v>1</v>
      </c>
      <c r="I518">
        <v>250</v>
      </c>
      <c r="J518">
        <v>25</v>
      </c>
    </row>
    <row r="519" spans="1:10" x14ac:dyDescent="0.25">
      <c r="A519" s="1">
        <v>40604</v>
      </c>
      <c r="B519">
        <f t="shared" si="16"/>
        <v>59.01</v>
      </c>
      <c r="C519">
        <v>50</v>
      </c>
      <c r="D519">
        <v>10</v>
      </c>
      <c r="E519">
        <f>IF(veg_par_meadow!E519&lt;2,veg_par_meadow!E519,2)</f>
        <v>0.59</v>
      </c>
      <c r="F519">
        <f t="shared" si="17"/>
        <v>0.25905924000000002</v>
      </c>
      <c r="G519">
        <v>2</v>
      </c>
      <c r="H519">
        <v>1</v>
      </c>
      <c r="I519">
        <v>250</v>
      </c>
      <c r="J519">
        <v>25</v>
      </c>
    </row>
    <row r="520" spans="1:10" x14ac:dyDescent="0.25">
      <c r="A520" s="1">
        <v>40605</v>
      </c>
      <c r="B520">
        <f t="shared" si="16"/>
        <v>58.009999999999991</v>
      </c>
      <c r="C520">
        <v>50</v>
      </c>
      <c r="D520">
        <v>10</v>
      </c>
      <c r="E520">
        <f>IF(veg_par_meadow!E520&lt;2,veg_par_meadow!E520,2)</f>
        <v>0.57999999999999996</v>
      </c>
      <c r="F520">
        <f t="shared" si="17"/>
        <v>0.25494255999999998</v>
      </c>
      <c r="G520">
        <v>2</v>
      </c>
      <c r="H520">
        <v>1</v>
      </c>
      <c r="I520">
        <v>250</v>
      </c>
      <c r="J520">
        <v>25</v>
      </c>
    </row>
    <row r="521" spans="1:10" x14ac:dyDescent="0.25">
      <c r="A521" s="1">
        <v>40606</v>
      </c>
      <c r="B521">
        <f t="shared" si="16"/>
        <v>57.009999999999991</v>
      </c>
      <c r="C521">
        <v>50</v>
      </c>
      <c r="D521">
        <v>10</v>
      </c>
      <c r="E521">
        <f>IF(veg_par_meadow!E521&lt;2,veg_par_meadow!E521,2)</f>
        <v>0.56999999999999995</v>
      </c>
      <c r="F521">
        <f t="shared" si="17"/>
        <v>0.25083395999999997</v>
      </c>
      <c r="G521">
        <v>2</v>
      </c>
      <c r="H521">
        <v>1</v>
      </c>
      <c r="I521">
        <v>250</v>
      </c>
      <c r="J521">
        <v>25</v>
      </c>
    </row>
    <row r="522" spans="1:10" x14ac:dyDescent="0.25">
      <c r="A522" s="1">
        <v>40607</v>
      </c>
      <c r="B522">
        <f t="shared" si="16"/>
        <v>57.009999999999991</v>
      </c>
      <c r="C522">
        <v>50</v>
      </c>
      <c r="D522">
        <v>10</v>
      </c>
      <c r="E522">
        <f>IF(veg_par_meadow!E522&lt;2,veg_par_meadow!E522,2)</f>
        <v>0.56999999999999995</v>
      </c>
      <c r="F522">
        <f t="shared" si="17"/>
        <v>0.25083395999999997</v>
      </c>
      <c r="G522">
        <v>2</v>
      </c>
      <c r="H522">
        <v>1</v>
      </c>
      <c r="I522">
        <v>250</v>
      </c>
      <c r="J522">
        <v>25</v>
      </c>
    </row>
    <row r="523" spans="1:10" x14ac:dyDescent="0.25">
      <c r="A523" s="1">
        <v>40608</v>
      </c>
      <c r="B523">
        <f t="shared" si="16"/>
        <v>57.009999999999991</v>
      </c>
      <c r="C523">
        <v>50</v>
      </c>
      <c r="D523">
        <v>10</v>
      </c>
      <c r="E523">
        <f>IF(veg_par_meadow!E523&lt;2,veg_par_meadow!E523,2)</f>
        <v>0.56999999999999995</v>
      </c>
      <c r="F523">
        <f t="shared" si="17"/>
        <v>0.25083395999999997</v>
      </c>
      <c r="G523">
        <v>2</v>
      </c>
      <c r="H523">
        <v>1</v>
      </c>
      <c r="I523">
        <v>250</v>
      </c>
      <c r="J523">
        <v>25</v>
      </c>
    </row>
    <row r="524" spans="1:10" x14ac:dyDescent="0.25">
      <c r="A524" s="1">
        <v>40609</v>
      </c>
      <c r="B524">
        <f t="shared" si="16"/>
        <v>58.009999999999991</v>
      </c>
      <c r="C524">
        <v>50</v>
      </c>
      <c r="D524">
        <v>10</v>
      </c>
      <c r="E524">
        <f>IF(veg_par_meadow!E524&lt;2,veg_par_meadow!E524,2)</f>
        <v>0.57999999999999996</v>
      </c>
      <c r="F524">
        <f t="shared" si="17"/>
        <v>0.25494255999999998</v>
      </c>
      <c r="G524">
        <v>2</v>
      </c>
      <c r="H524">
        <v>1</v>
      </c>
      <c r="I524">
        <v>250</v>
      </c>
      <c r="J524">
        <v>25</v>
      </c>
    </row>
    <row r="525" spans="1:10" x14ac:dyDescent="0.25">
      <c r="A525" s="1">
        <v>40610</v>
      </c>
      <c r="B525">
        <f t="shared" si="16"/>
        <v>58.009999999999991</v>
      </c>
      <c r="C525">
        <v>50</v>
      </c>
      <c r="D525">
        <v>10</v>
      </c>
      <c r="E525">
        <f>IF(veg_par_meadow!E525&lt;2,veg_par_meadow!E525,2)</f>
        <v>0.57999999999999996</v>
      </c>
      <c r="F525">
        <f t="shared" si="17"/>
        <v>0.25494255999999998</v>
      </c>
      <c r="G525">
        <v>2</v>
      </c>
      <c r="H525">
        <v>1</v>
      </c>
      <c r="I525">
        <v>250</v>
      </c>
      <c r="J525">
        <v>25</v>
      </c>
    </row>
    <row r="526" spans="1:10" x14ac:dyDescent="0.25">
      <c r="A526" s="1">
        <v>40611</v>
      </c>
      <c r="B526">
        <f t="shared" si="16"/>
        <v>57.009999999999991</v>
      </c>
      <c r="C526">
        <v>50</v>
      </c>
      <c r="D526">
        <v>10</v>
      </c>
      <c r="E526">
        <f>IF(veg_par_meadow!E526&lt;2,veg_par_meadow!E526,2)</f>
        <v>0.56999999999999995</v>
      </c>
      <c r="F526">
        <f t="shared" si="17"/>
        <v>0.25083395999999997</v>
      </c>
      <c r="G526">
        <v>2</v>
      </c>
      <c r="H526">
        <v>1</v>
      </c>
      <c r="I526">
        <v>250</v>
      </c>
      <c r="J526">
        <v>25</v>
      </c>
    </row>
    <row r="527" spans="1:10" x14ac:dyDescent="0.25">
      <c r="A527" s="1">
        <v>40612</v>
      </c>
      <c r="B527">
        <f t="shared" si="16"/>
        <v>57.009999999999991</v>
      </c>
      <c r="C527">
        <v>50</v>
      </c>
      <c r="D527">
        <v>10</v>
      </c>
      <c r="E527">
        <f>IF(veg_par_meadow!E527&lt;2,veg_par_meadow!E527,2)</f>
        <v>0.56999999999999995</v>
      </c>
      <c r="F527">
        <f t="shared" si="17"/>
        <v>0.25083395999999997</v>
      </c>
      <c r="G527">
        <v>2</v>
      </c>
      <c r="H527">
        <v>1</v>
      </c>
      <c r="I527">
        <v>250</v>
      </c>
      <c r="J527">
        <v>25</v>
      </c>
    </row>
    <row r="528" spans="1:10" x14ac:dyDescent="0.25">
      <c r="A528" s="1">
        <v>40613</v>
      </c>
      <c r="B528">
        <f t="shared" si="16"/>
        <v>58.009999999999991</v>
      </c>
      <c r="C528">
        <v>50</v>
      </c>
      <c r="D528">
        <v>10</v>
      </c>
      <c r="E528">
        <f>IF(veg_par_meadow!E528&lt;2,veg_par_meadow!E528,2)</f>
        <v>0.57999999999999996</v>
      </c>
      <c r="F528">
        <f t="shared" si="17"/>
        <v>0.25494255999999998</v>
      </c>
      <c r="G528">
        <v>2</v>
      </c>
      <c r="H528">
        <v>1</v>
      </c>
      <c r="I528">
        <v>250</v>
      </c>
      <c r="J528">
        <v>25</v>
      </c>
    </row>
    <row r="529" spans="1:10" x14ac:dyDescent="0.25">
      <c r="A529" s="1">
        <v>40614</v>
      </c>
      <c r="B529">
        <f t="shared" si="16"/>
        <v>59.01</v>
      </c>
      <c r="C529">
        <v>50</v>
      </c>
      <c r="D529">
        <v>10</v>
      </c>
      <c r="E529">
        <f>IF(veg_par_meadow!E529&lt;2,veg_par_meadow!E529,2)</f>
        <v>0.59</v>
      </c>
      <c r="F529">
        <f t="shared" si="17"/>
        <v>0.25905924000000002</v>
      </c>
      <c r="G529">
        <v>2</v>
      </c>
      <c r="H529">
        <v>1</v>
      </c>
      <c r="I529">
        <v>250</v>
      </c>
      <c r="J529">
        <v>25</v>
      </c>
    </row>
    <row r="530" spans="1:10" x14ac:dyDescent="0.25">
      <c r="A530" s="1">
        <v>40615</v>
      </c>
      <c r="B530">
        <f t="shared" si="16"/>
        <v>58.009999999999991</v>
      </c>
      <c r="C530">
        <v>50</v>
      </c>
      <c r="D530">
        <v>10</v>
      </c>
      <c r="E530">
        <f>IF(veg_par_meadow!E530&lt;2,veg_par_meadow!E530,2)</f>
        <v>0.57999999999999996</v>
      </c>
      <c r="F530">
        <f t="shared" si="17"/>
        <v>0.25494255999999998</v>
      </c>
      <c r="G530">
        <v>2</v>
      </c>
      <c r="H530">
        <v>1</v>
      </c>
      <c r="I530">
        <v>250</v>
      </c>
      <c r="J530">
        <v>25</v>
      </c>
    </row>
    <row r="531" spans="1:10" x14ac:dyDescent="0.25">
      <c r="A531" s="1">
        <v>40616</v>
      </c>
      <c r="B531">
        <f t="shared" si="16"/>
        <v>57.009999999999991</v>
      </c>
      <c r="C531">
        <v>50</v>
      </c>
      <c r="D531">
        <v>10</v>
      </c>
      <c r="E531">
        <f>IF(veg_par_meadow!E531&lt;2,veg_par_meadow!E531,2)</f>
        <v>0.56999999999999995</v>
      </c>
      <c r="F531">
        <f t="shared" si="17"/>
        <v>0.25083395999999997</v>
      </c>
      <c r="G531">
        <v>2</v>
      </c>
      <c r="H531">
        <v>1</v>
      </c>
      <c r="I531">
        <v>250</v>
      </c>
      <c r="J531">
        <v>25</v>
      </c>
    </row>
    <row r="532" spans="1:10" x14ac:dyDescent="0.25">
      <c r="A532" s="1">
        <v>40617</v>
      </c>
      <c r="B532">
        <f t="shared" si="16"/>
        <v>57.009999999999991</v>
      </c>
      <c r="C532">
        <v>50</v>
      </c>
      <c r="D532">
        <v>10</v>
      </c>
      <c r="E532">
        <f>IF(veg_par_meadow!E532&lt;2,veg_par_meadow!E532,2)</f>
        <v>0.56999999999999995</v>
      </c>
      <c r="F532">
        <f t="shared" si="17"/>
        <v>0.25083395999999997</v>
      </c>
      <c r="G532">
        <v>2</v>
      </c>
      <c r="H532">
        <v>1</v>
      </c>
      <c r="I532">
        <v>250</v>
      </c>
      <c r="J532">
        <v>25</v>
      </c>
    </row>
    <row r="533" spans="1:10" x14ac:dyDescent="0.25">
      <c r="A533" s="1">
        <v>40618</v>
      </c>
      <c r="B533">
        <f t="shared" si="16"/>
        <v>57.009999999999991</v>
      </c>
      <c r="C533">
        <v>50</v>
      </c>
      <c r="D533">
        <v>10</v>
      </c>
      <c r="E533">
        <f>IF(veg_par_meadow!E533&lt;2,veg_par_meadow!E533,2)</f>
        <v>0.56999999999999995</v>
      </c>
      <c r="F533">
        <f t="shared" si="17"/>
        <v>0.25083395999999997</v>
      </c>
      <c r="G533">
        <v>2</v>
      </c>
      <c r="H533">
        <v>1</v>
      </c>
      <c r="I533">
        <v>250</v>
      </c>
      <c r="J533">
        <v>25</v>
      </c>
    </row>
    <row r="534" spans="1:10" x14ac:dyDescent="0.25">
      <c r="A534" s="1">
        <v>40619</v>
      </c>
      <c r="B534">
        <f t="shared" si="16"/>
        <v>56.010000000000005</v>
      </c>
      <c r="C534">
        <v>50</v>
      </c>
      <c r="D534">
        <v>10</v>
      </c>
      <c r="E534">
        <f>IF(veg_par_meadow!E534&lt;2,veg_par_meadow!E534,2)</f>
        <v>0.56000000000000005</v>
      </c>
      <c r="F534">
        <f t="shared" si="17"/>
        <v>0.24673344000000003</v>
      </c>
      <c r="G534">
        <v>2</v>
      </c>
      <c r="H534">
        <v>1</v>
      </c>
      <c r="I534">
        <v>250</v>
      </c>
      <c r="J534">
        <v>25</v>
      </c>
    </row>
    <row r="535" spans="1:10" x14ac:dyDescent="0.25">
      <c r="A535" s="1">
        <v>40620</v>
      </c>
      <c r="B535">
        <f t="shared" si="16"/>
        <v>66.010000000000005</v>
      </c>
      <c r="C535">
        <v>50</v>
      </c>
      <c r="D535">
        <v>10</v>
      </c>
      <c r="E535">
        <f>IF(veg_par_meadow!E535&lt;2,veg_par_meadow!E535,2)</f>
        <v>0.66</v>
      </c>
      <c r="F535">
        <f t="shared" si="17"/>
        <v>0.28810224000000006</v>
      </c>
      <c r="G535">
        <v>2</v>
      </c>
      <c r="H535">
        <v>1</v>
      </c>
      <c r="I535">
        <v>250</v>
      </c>
      <c r="J535">
        <v>25</v>
      </c>
    </row>
    <row r="536" spans="1:10" x14ac:dyDescent="0.25">
      <c r="A536" s="1">
        <v>40621</v>
      </c>
      <c r="B536">
        <f t="shared" si="16"/>
        <v>67.010000000000005</v>
      </c>
      <c r="C536">
        <v>50</v>
      </c>
      <c r="D536">
        <v>10</v>
      </c>
      <c r="E536">
        <f>IF(veg_par_meadow!E536&lt;2,veg_par_meadow!E536,2)</f>
        <v>0.67</v>
      </c>
      <c r="F536">
        <f t="shared" si="17"/>
        <v>0.29228356</v>
      </c>
      <c r="G536">
        <v>2</v>
      </c>
      <c r="H536">
        <v>1</v>
      </c>
      <c r="I536">
        <v>250</v>
      </c>
      <c r="J536">
        <v>25</v>
      </c>
    </row>
    <row r="537" spans="1:10" x14ac:dyDescent="0.25">
      <c r="A537" s="1">
        <v>40622</v>
      </c>
      <c r="B537">
        <f t="shared" si="16"/>
        <v>67.010000000000005</v>
      </c>
      <c r="C537">
        <v>50</v>
      </c>
      <c r="D537">
        <v>10</v>
      </c>
      <c r="E537">
        <f>IF(veg_par_meadow!E537&lt;2,veg_par_meadow!E537,2)</f>
        <v>0.67</v>
      </c>
      <c r="F537">
        <f t="shared" si="17"/>
        <v>0.29228356</v>
      </c>
      <c r="G537">
        <v>2</v>
      </c>
      <c r="H537">
        <v>1</v>
      </c>
      <c r="I537">
        <v>250</v>
      </c>
      <c r="J537">
        <v>25</v>
      </c>
    </row>
    <row r="538" spans="1:10" x14ac:dyDescent="0.25">
      <c r="A538" s="1">
        <v>40623</v>
      </c>
      <c r="B538">
        <f t="shared" si="16"/>
        <v>67.010000000000005</v>
      </c>
      <c r="C538">
        <v>50</v>
      </c>
      <c r="D538">
        <v>10</v>
      </c>
      <c r="E538">
        <f>IF(veg_par_meadow!E538&lt;2,veg_par_meadow!E538,2)</f>
        <v>0.67</v>
      </c>
      <c r="F538">
        <f t="shared" si="17"/>
        <v>0.29228356</v>
      </c>
      <c r="G538">
        <v>2</v>
      </c>
      <c r="H538">
        <v>1</v>
      </c>
      <c r="I538">
        <v>250</v>
      </c>
      <c r="J538">
        <v>25</v>
      </c>
    </row>
    <row r="539" spans="1:10" x14ac:dyDescent="0.25">
      <c r="A539" s="1">
        <v>40624</v>
      </c>
      <c r="B539">
        <f t="shared" si="16"/>
        <v>67.010000000000005</v>
      </c>
      <c r="C539">
        <v>50</v>
      </c>
      <c r="D539">
        <v>10</v>
      </c>
      <c r="E539">
        <f>IF(veg_par_meadow!E539&lt;2,veg_par_meadow!E539,2)</f>
        <v>0.67</v>
      </c>
      <c r="F539">
        <f t="shared" si="17"/>
        <v>0.29228356</v>
      </c>
      <c r="G539">
        <v>2</v>
      </c>
      <c r="H539">
        <v>1</v>
      </c>
      <c r="I539">
        <v>250</v>
      </c>
      <c r="J539">
        <v>25</v>
      </c>
    </row>
    <row r="540" spans="1:10" x14ac:dyDescent="0.25">
      <c r="A540" s="1">
        <v>40625</v>
      </c>
      <c r="B540">
        <f t="shared" si="16"/>
        <v>68.010000000000005</v>
      </c>
      <c r="C540">
        <v>50</v>
      </c>
      <c r="D540">
        <v>10</v>
      </c>
      <c r="E540">
        <f>IF(veg_par_meadow!E540&lt;2,veg_par_meadow!E540,2)</f>
        <v>0.68</v>
      </c>
      <c r="F540">
        <f t="shared" si="17"/>
        <v>0.29647296000000001</v>
      </c>
      <c r="G540">
        <v>2</v>
      </c>
      <c r="H540">
        <v>1</v>
      </c>
      <c r="I540">
        <v>250</v>
      </c>
      <c r="J540">
        <v>25</v>
      </c>
    </row>
    <row r="541" spans="1:10" x14ac:dyDescent="0.25">
      <c r="A541" s="1">
        <v>40626</v>
      </c>
      <c r="B541">
        <f t="shared" si="16"/>
        <v>71.010000000000005</v>
      </c>
      <c r="C541">
        <v>50</v>
      </c>
      <c r="D541">
        <v>10</v>
      </c>
      <c r="E541">
        <f>IF(veg_par_meadow!E541&lt;2,veg_par_meadow!E541,2)</f>
        <v>0.71</v>
      </c>
      <c r="F541">
        <f t="shared" si="17"/>
        <v>0.30908964000000005</v>
      </c>
      <c r="G541">
        <v>2</v>
      </c>
      <c r="H541">
        <v>1</v>
      </c>
      <c r="I541">
        <v>250</v>
      </c>
      <c r="J541">
        <v>25</v>
      </c>
    </row>
    <row r="542" spans="1:10" x14ac:dyDescent="0.25">
      <c r="A542" s="1">
        <v>40627</v>
      </c>
      <c r="B542">
        <f t="shared" si="16"/>
        <v>74.010000000000005</v>
      </c>
      <c r="C542">
        <v>50</v>
      </c>
      <c r="D542">
        <v>10</v>
      </c>
      <c r="E542">
        <f>IF(veg_par_meadow!E542&lt;2,veg_par_meadow!E542,2)</f>
        <v>0.74</v>
      </c>
      <c r="F542">
        <f t="shared" si="17"/>
        <v>0.32177904000000002</v>
      </c>
      <c r="G542">
        <v>2</v>
      </c>
      <c r="H542">
        <v>1</v>
      </c>
      <c r="I542">
        <v>250</v>
      </c>
      <c r="J542">
        <v>25</v>
      </c>
    </row>
    <row r="543" spans="1:10" x14ac:dyDescent="0.25">
      <c r="A543" s="1">
        <v>40628</v>
      </c>
      <c r="B543">
        <f t="shared" si="16"/>
        <v>78.010000000000005</v>
      </c>
      <c r="C543">
        <v>50</v>
      </c>
      <c r="D543">
        <v>10</v>
      </c>
      <c r="E543">
        <f>IF(veg_par_meadow!E543&lt;2,veg_par_meadow!E543,2)</f>
        <v>0.78</v>
      </c>
      <c r="F543">
        <f t="shared" si="17"/>
        <v>0.33881136000000001</v>
      </c>
      <c r="G543">
        <v>2</v>
      </c>
      <c r="H543">
        <v>1</v>
      </c>
      <c r="I543">
        <v>250</v>
      </c>
      <c r="J543">
        <v>25</v>
      </c>
    </row>
    <row r="544" spans="1:10" x14ac:dyDescent="0.25">
      <c r="A544" s="1">
        <v>40629</v>
      </c>
      <c r="B544">
        <f t="shared" si="16"/>
        <v>81.010000000000005</v>
      </c>
      <c r="C544">
        <v>50</v>
      </c>
      <c r="D544">
        <v>10</v>
      </c>
      <c r="E544">
        <f>IF(veg_par_meadow!E544&lt;2,veg_par_meadow!E544,2)</f>
        <v>0.81</v>
      </c>
      <c r="F544">
        <f t="shared" si="17"/>
        <v>0.35167044000000003</v>
      </c>
      <c r="G544">
        <v>2</v>
      </c>
      <c r="H544">
        <v>1</v>
      </c>
      <c r="I544">
        <v>250</v>
      </c>
      <c r="J544">
        <v>25</v>
      </c>
    </row>
    <row r="545" spans="1:10" x14ac:dyDescent="0.25">
      <c r="A545" s="1">
        <v>40630</v>
      </c>
      <c r="B545">
        <f t="shared" si="16"/>
        <v>83.01</v>
      </c>
      <c r="C545">
        <v>50</v>
      </c>
      <c r="D545">
        <v>10</v>
      </c>
      <c r="E545">
        <f>IF(veg_par_meadow!E545&lt;2,veg_par_meadow!E545,2)</f>
        <v>0.83</v>
      </c>
      <c r="F545">
        <f t="shared" si="17"/>
        <v>0.36028355999999995</v>
      </c>
      <c r="G545">
        <v>2</v>
      </c>
      <c r="H545">
        <v>1</v>
      </c>
      <c r="I545">
        <v>250</v>
      </c>
      <c r="J545">
        <v>25</v>
      </c>
    </row>
    <row r="546" spans="1:10" x14ac:dyDescent="0.25">
      <c r="A546" s="1">
        <v>40631</v>
      </c>
      <c r="B546">
        <f t="shared" si="16"/>
        <v>85.01</v>
      </c>
      <c r="C546">
        <v>50</v>
      </c>
      <c r="D546">
        <v>10</v>
      </c>
      <c r="E546">
        <f>IF(veg_par_meadow!E546&lt;2,veg_par_meadow!E546,2)</f>
        <v>0.85</v>
      </c>
      <c r="F546">
        <f t="shared" si="17"/>
        <v>0.36892900000000006</v>
      </c>
      <c r="G546">
        <v>2</v>
      </c>
      <c r="H546">
        <v>1</v>
      </c>
      <c r="I546">
        <v>250</v>
      </c>
      <c r="J546">
        <v>25</v>
      </c>
    </row>
    <row r="547" spans="1:10" x14ac:dyDescent="0.25">
      <c r="A547" s="1">
        <v>40632</v>
      </c>
      <c r="B547">
        <f t="shared" si="16"/>
        <v>88.01</v>
      </c>
      <c r="C547">
        <v>50</v>
      </c>
      <c r="D547">
        <v>10</v>
      </c>
      <c r="E547">
        <f>IF(veg_par_meadow!E547&lt;2,veg_par_meadow!E547,2)</f>
        <v>0.88</v>
      </c>
      <c r="F547">
        <f t="shared" si="17"/>
        <v>0.38195776000000004</v>
      </c>
      <c r="G547">
        <v>2</v>
      </c>
      <c r="H547">
        <v>1</v>
      </c>
      <c r="I547">
        <v>250</v>
      </c>
      <c r="J547">
        <v>25</v>
      </c>
    </row>
    <row r="548" spans="1:10" x14ac:dyDescent="0.25">
      <c r="A548" s="1">
        <v>40633</v>
      </c>
      <c r="B548">
        <f t="shared" si="16"/>
        <v>91.01</v>
      </c>
      <c r="C548">
        <v>50</v>
      </c>
      <c r="D548">
        <v>10</v>
      </c>
      <c r="E548">
        <f>IF(veg_par_meadow!E548&lt;2,veg_par_meadow!E548,2)</f>
        <v>0.91</v>
      </c>
      <c r="F548">
        <f t="shared" si="17"/>
        <v>0.39505924000000003</v>
      </c>
      <c r="G548">
        <v>2</v>
      </c>
      <c r="H548">
        <v>1</v>
      </c>
      <c r="I548">
        <v>250</v>
      </c>
      <c r="J548">
        <v>25</v>
      </c>
    </row>
    <row r="549" spans="1:10" x14ac:dyDescent="0.25">
      <c r="A549" s="1">
        <v>40634</v>
      </c>
      <c r="B549">
        <f t="shared" si="16"/>
        <v>95.01</v>
      </c>
      <c r="C549">
        <v>50</v>
      </c>
      <c r="D549">
        <v>10</v>
      </c>
      <c r="E549">
        <f>IF(veg_par_meadow!E549&lt;2,veg_par_meadow!E549,2)</f>
        <v>0.95</v>
      </c>
      <c r="F549">
        <f t="shared" si="17"/>
        <v>0.41264100000000004</v>
      </c>
      <c r="G549">
        <v>2</v>
      </c>
      <c r="H549">
        <v>1</v>
      </c>
      <c r="I549">
        <v>250</v>
      </c>
      <c r="J549">
        <v>25</v>
      </c>
    </row>
    <row r="550" spans="1:10" x14ac:dyDescent="0.25">
      <c r="A550" s="1">
        <v>40635</v>
      </c>
      <c r="B550">
        <f t="shared" si="16"/>
        <v>102.01</v>
      </c>
      <c r="C550">
        <v>50</v>
      </c>
      <c r="D550">
        <v>10</v>
      </c>
      <c r="E550">
        <f>IF(veg_par_meadow!E550&lt;2,veg_par_meadow!E550,2)</f>
        <v>1.02</v>
      </c>
      <c r="F550">
        <f t="shared" si="17"/>
        <v>0.44372016000000003</v>
      </c>
      <c r="G550">
        <v>2</v>
      </c>
      <c r="H550">
        <v>1</v>
      </c>
      <c r="I550">
        <v>250</v>
      </c>
      <c r="J550">
        <v>25</v>
      </c>
    </row>
    <row r="551" spans="1:10" x14ac:dyDescent="0.25">
      <c r="A551" s="1">
        <v>40636</v>
      </c>
      <c r="B551">
        <f t="shared" si="16"/>
        <v>108.01</v>
      </c>
      <c r="C551">
        <v>50</v>
      </c>
      <c r="D551">
        <v>10</v>
      </c>
      <c r="E551">
        <f>IF(veg_par_meadow!E551&lt;2,veg_par_meadow!E551,2)</f>
        <v>1.08</v>
      </c>
      <c r="F551">
        <f t="shared" si="17"/>
        <v>0.47067455999999996</v>
      </c>
      <c r="G551">
        <v>2</v>
      </c>
      <c r="H551">
        <v>1</v>
      </c>
      <c r="I551">
        <v>250</v>
      </c>
      <c r="J551">
        <v>25</v>
      </c>
    </row>
    <row r="552" spans="1:10" x14ac:dyDescent="0.25">
      <c r="A552" s="1">
        <v>40637</v>
      </c>
      <c r="B552">
        <f t="shared" si="16"/>
        <v>115.00999999999999</v>
      </c>
      <c r="C552">
        <v>50</v>
      </c>
      <c r="D552">
        <v>10</v>
      </c>
      <c r="E552">
        <f>IF(veg_par_meadow!E552&lt;2,veg_par_meadow!E552,2)</f>
        <v>1.1499999999999999</v>
      </c>
      <c r="F552">
        <f t="shared" si="17"/>
        <v>0.50248899999999996</v>
      </c>
      <c r="G552">
        <v>2</v>
      </c>
      <c r="H552">
        <v>1</v>
      </c>
      <c r="I552">
        <v>250</v>
      </c>
      <c r="J552">
        <v>25</v>
      </c>
    </row>
    <row r="553" spans="1:10" x14ac:dyDescent="0.25">
      <c r="A553" s="1">
        <v>40638</v>
      </c>
      <c r="B553">
        <f t="shared" si="16"/>
        <v>116.00999999999999</v>
      </c>
      <c r="C553">
        <v>50</v>
      </c>
      <c r="D553">
        <v>10</v>
      </c>
      <c r="E553">
        <f>IF(veg_par_meadow!E553&lt;2,veg_par_meadow!E553,2)</f>
        <v>1.1599999999999999</v>
      </c>
      <c r="F553">
        <f t="shared" si="17"/>
        <v>0.50706624</v>
      </c>
      <c r="G553">
        <v>2</v>
      </c>
      <c r="H553">
        <v>1</v>
      </c>
      <c r="I553">
        <v>250</v>
      </c>
      <c r="J553">
        <v>25</v>
      </c>
    </row>
    <row r="554" spans="1:10" x14ac:dyDescent="0.25">
      <c r="A554" s="1">
        <v>40639</v>
      </c>
      <c r="B554">
        <f t="shared" si="16"/>
        <v>121.01</v>
      </c>
      <c r="C554">
        <v>50</v>
      </c>
      <c r="D554">
        <v>10</v>
      </c>
      <c r="E554">
        <f>IF(veg_par_meadow!E554&lt;2,veg_par_meadow!E554,2)</f>
        <v>1.21</v>
      </c>
      <c r="F554">
        <f t="shared" si="17"/>
        <v>0.53007364000000001</v>
      </c>
      <c r="G554">
        <v>2</v>
      </c>
      <c r="H554">
        <v>1</v>
      </c>
      <c r="I554">
        <v>250</v>
      </c>
      <c r="J554">
        <v>25</v>
      </c>
    </row>
    <row r="555" spans="1:10" x14ac:dyDescent="0.25">
      <c r="A555" s="1">
        <v>40640</v>
      </c>
      <c r="B555">
        <f t="shared" si="16"/>
        <v>129.01</v>
      </c>
      <c r="C555">
        <v>50</v>
      </c>
      <c r="D555">
        <v>10</v>
      </c>
      <c r="E555">
        <f>IF(veg_par_meadow!E555&lt;2,veg_par_meadow!E555,2)</f>
        <v>1.29</v>
      </c>
      <c r="F555">
        <f t="shared" si="17"/>
        <v>0.56730564000000006</v>
      </c>
      <c r="G555">
        <v>2</v>
      </c>
      <c r="H555">
        <v>1</v>
      </c>
      <c r="I555">
        <v>250</v>
      </c>
      <c r="J555">
        <v>25</v>
      </c>
    </row>
    <row r="556" spans="1:10" x14ac:dyDescent="0.25">
      <c r="A556" s="1">
        <v>40641</v>
      </c>
      <c r="B556">
        <f t="shared" si="16"/>
        <v>139.01</v>
      </c>
      <c r="C556">
        <v>50</v>
      </c>
      <c r="D556">
        <v>10</v>
      </c>
      <c r="E556">
        <f>IF(veg_par_meadow!E556&lt;2,veg_par_meadow!E556,2)</f>
        <v>1.39</v>
      </c>
      <c r="F556">
        <f t="shared" si="17"/>
        <v>0.61457284000000001</v>
      </c>
      <c r="G556">
        <v>2</v>
      </c>
      <c r="H556">
        <v>1</v>
      </c>
      <c r="I556">
        <v>250</v>
      </c>
      <c r="J556">
        <v>25</v>
      </c>
    </row>
    <row r="557" spans="1:10" x14ac:dyDescent="0.25">
      <c r="A557" s="1">
        <v>40642</v>
      </c>
      <c r="B557">
        <f t="shared" si="16"/>
        <v>148.01</v>
      </c>
      <c r="C557">
        <v>50</v>
      </c>
      <c r="D557">
        <v>10</v>
      </c>
      <c r="E557">
        <f>IF(veg_par_meadow!E557&lt;2,veg_par_meadow!E557,2)</f>
        <v>1.48</v>
      </c>
      <c r="F557">
        <f t="shared" si="17"/>
        <v>0.65780415999999997</v>
      </c>
      <c r="G557">
        <v>2</v>
      </c>
      <c r="H557">
        <v>1</v>
      </c>
      <c r="I557">
        <v>250</v>
      </c>
      <c r="J557">
        <v>25</v>
      </c>
    </row>
    <row r="558" spans="1:10" x14ac:dyDescent="0.25">
      <c r="A558" s="1">
        <v>40643</v>
      </c>
      <c r="B558">
        <f t="shared" si="16"/>
        <v>159.01</v>
      </c>
      <c r="C558">
        <v>50</v>
      </c>
      <c r="D558">
        <v>10</v>
      </c>
      <c r="E558">
        <f>IF(veg_par_meadow!E558&lt;2,veg_par_meadow!E558,2)</f>
        <v>1.59</v>
      </c>
      <c r="F558">
        <f t="shared" si="17"/>
        <v>0.71153124000000001</v>
      </c>
      <c r="G558">
        <v>2</v>
      </c>
      <c r="H558">
        <v>1</v>
      </c>
      <c r="I558">
        <v>250</v>
      </c>
      <c r="J558">
        <v>25</v>
      </c>
    </row>
    <row r="559" spans="1:10" x14ac:dyDescent="0.25">
      <c r="A559" s="1">
        <v>40644</v>
      </c>
      <c r="B559">
        <f t="shared" si="16"/>
        <v>169.01</v>
      </c>
      <c r="C559">
        <v>50</v>
      </c>
      <c r="D559">
        <v>10</v>
      </c>
      <c r="E559">
        <f>IF(veg_par_meadow!E559&lt;2,veg_par_meadow!E559,2)</f>
        <v>1.69</v>
      </c>
      <c r="F559">
        <f t="shared" si="17"/>
        <v>0.76122243999999994</v>
      </c>
      <c r="G559">
        <v>2</v>
      </c>
      <c r="H559">
        <v>1</v>
      </c>
      <c r="I559">
        <v>250</v>
      </c>
      <c r="J559">
        <v>25</v>
      </c>
    </row>
    <row r="560" spans="1:10" x14ac:dyDescent="0.25">
      <c r="A560" s="1">
        <v>40645</v>
      </c>
      <c r="B560">
        <f t="shared" si="16"/>
        <v>180.01</v>
      </c>
      <c r="C560">
        <v>50</v>
      </c>
      <c r="D560">
        <v>10</v>
      </c>
      <c r="E560">
        <f>IF(veg_par_meadow!E560&lt;2,veg_par_meadow!E560,2)</f>
        <v>1.8</v>
      </c>
      <c r="F560">
        <f t="shared" si="17"/>
        <v>0.8168160000000001</v>
      </c>
      <c r="G560">
        <v>2</v>
      </c>
      <c r="H560">
        <v>1</v>
      </c>
      <c r="I560">
        <v>250</v>
      </c>
      <c r="J560">
        <v>25</v>
      </c>
    </row>
    <row r="561" spans="1:10" x14ac:dyDescent="0.25">
      <c r="A561" s="1">
        <v>40646</v>
      </c>
      <c r="B561">
        <f t="shared" si="16"/>
        <v>182.01</v>
      </c>
      <c r="C561">
        <v>50</v>
      </c>
      <c r="D561">
        <v>10</v>
      </c>
      <c r="E561">
        <f>IF(veg_par_meadow!E561&lt;2,veg_par_meadow!E561,2)</f>
        <v>1.82</v>
      </c>
      <c r="F561">
        <f t="shared" si="17"/>
        <v>0.82702896000000004</v>
      </c>
      <c r="G561">
        <v>2</v>
      </c>
      <c r="H561">
        <v>1</v>
      </c>
      <c r="I561">
        <v>250</v>
      </c>
      <c r="J561">
        <v>25</v>
      </c>
    </row>
    <row r="562" spans="1:10" x14ac:dyDescent="0.25">
      <c r="A562" s="1">
        <v>40647</v>
      </c>
      <c r="B562">
        <f t="shared" si="16"/>
        <v>180.01</v>
      </c>
      <c r="C562">
        <v>50</v>
      </c>
      <c r="D562">
        <v>10</v>
      </c>
      <c r="E562">
        <f>IF(veg_par_meadow!E562&lt;2,veg_par_meadow!E562,2)</f>
        <v>1.8</v>
      </c>
      <c r="F562">
        <f t="shared" si="17"/>
        <v>0.8168160000000001</v>
      </c>
      <c r="G562">
        <v>2</v>
      </c>
      <c r="H562">
        <v>1</v>
      </c>
      <c r="I562">
        <v>250</v>
      </c>
      <c r="J562">
        <v>25</v>
      </c>
    </row>
    <row r="563" spans="1:10" x14ac:dyDescent="0.25">
      <c r="A563" s="1">
        <v>40648</v>
      </c>
      <c r="B563">
        <f t="shared" si="16"/>
        <v>181.01</v>
      </c>
      <c r="C563">
        <v>50</v>
      </c>
      <c r="D563">
        <v>10</v>
      </c>
      <c r="E563">
        <f>IF(veg_par_meadow!E563&lt;2,veg_par_meadow!E563,2)</f>
        <v>1.81</v>
      </c>
      <c r="F563">
        <f t="shared" si="17"/>
        <v>0.82191844000000003</v>
      </c>
      <c r="G563">
        <v>2</v>
      </c>
      <c r="H563">
        <v>1</v>
      </c>
      <c r="I563">
        <v>250</v>
      </c>
      <c r="J563">
        <v>25</v>
      </c>
    </row>
    <row r="564" spans="1:10" x14ac:dyDescent="0.25">
      <c r="A564" s="1">
        <v>40649</v>
      </c>
      <c r="B564">
        <f t="shared" si="16"/>
        <v>183.01</v>
      </c>
      <c r="C564">
        <v>50</v>
      </c>
      <c r="D564">
        <v>10</v>
      </c>
      <c r="E564">
        <f>IF(veg_par_meadow!E564&lt;2,veg_par_meadow!E564,2)</f>
        <v>1.83</v>
      </c>
      <c r="F564">
        <f t="shared" si="17"/>
        <v>0.83214756000000001</v>
      </c>
      <c r="G564">
        <v>2</v>
      </c>
      <c r="H564">
        <v>1</v>
      </c>
      <c r="I564">
        <v>250</v>
      </c>
      <c r="J564">
        <v>25</v>
      </c>
    </row>
    <row r="565" spans="1:10" x14ac:dyDescent="0.25">
      <c r="A565" s="1">
        <v>40650</v>
      </c>
      <c r="B565">
        <f t="shared" si="16"/>
        <v>188.01</v>
      </c>
      <c r="C565">
        <v>50</v>
      </c>
      <c r="D565">
        <v>10</v>
      </c>
      <c r="E565">
        <f>IF(veg_par_meadow!E565&lt;2,veg_par_meadow!E565,2)</f>
        <v>1.88</v>
      </c>
      <c r="F565">
        <f t="shared" si="17"/>
        <v>0.85786176000000003</v>
      </c>
      <c r="G565">
        <v>2</v>
      </c>
      <c r="H565">
        <v>1</v>
      </c>
      <c r="I565">
        <v>250</v>
      </c>
      <c r="J565">
        <v>25</v>
      </c>
    </row>
    <row r="566" spans="1:10" x14ac:dyDescent="0.25">
      <c r="A566" s="1">
        <v>40651</v>
      </c>
      <c r="B566">
        <f t="shared" si="16"/>
        <v>195.01</v>
      </c>
      <c r="C566">
        <v>50</v>
      </c>
      <c r="D566">
        <v>10</v>
      </c>
      <c r="E566">
        <f>IF(veg_par_meadow!E566&lt;2,veg_par_meadow!E566,2)</f>
        <v>1.95</v>
      </c>
      <c r="F566">
        <f t="shared" si="17"/>
        <v>0.89420100000000002</v>
      </c>
      <c r="G566">
        <v>2</v>
      </c>
      <c r="H566">
        <v>1</v>
      </c>
      <c r="I566">
        <v>250</v>
      </c>
      <c r="J566">
        <v>25</v>
      </c>
    </row>
    <row r="567" spans="1:10" x14ac:dyDescent="0.25">
      <c r="A567" s="1">
        <v>40652</v>
      </c>
      <c r="B567">
        <f t="shared" si="16"/>
        <v>200.01</v>
      </c>
      <c r="C567">
        <v>50</v>
      </c>
      <c r="D567">
        <v>10</v>
      </c>
      <c r="E567">
        <f>IF(veg_par_meadow!E567&lt;2,veg_par_meadow!E567,2)</f>
        <v>2</v>
      </c>
      <c r="F567">
        <f t="shared" si="17"/>
        <v>0.9204</v>
      </c>
      <c r="G567">
        <v>2</v>
      </c>
      <c r="H567">
        <v>1</v>
      </c>
      <c r="I567">
        <v>250</v>
      </c>
      <c r="J567">
        <v>25</v>
      </c>
    </row>
    <row r="568" spans="1:10" x14ac:dyDescent="0.25">
      <c r="A568" s="1">
        <v>40653</v>
      </c>
      <c r="B568">
        <f t="shared" si="16"/>
        <v>200.01</v>
      </c>
      <c r="C568">
        <v>50</v>
      </c>
      <c r="D568">
        <v>10</v>
      </c>
      <c r="E568">
        <f>IF(veg_par_meadow!E568&lt;2,veg_par_meadow!E568,2)</f>
        <v>2</v>
      </c>
      <c r="F568">
        <f t="shared" si="17"/>
        <v>0.9204</v>
      </c>
      <c r="G568">
        <v>2</v>
      </c>
      <c r="H568">
        <v>1</v>
      </c>
      <c r="I568">
        <v>250</v>
      </c>
      <c r="J568">
        <v>25</v>
      </c>
    </row>
    <row r="569" spans="1:10" x14ac:dyDescent="0.25">
      <c r="A569" s="1">
        <v>40654</v>
      </c>
      <c r="B569">
        <f t="shared" si="16"/>
        <v>200.01</v>
      </c>
      <c r="C569">
        <v>50</v>
      </c>
      <c r="D569">
        <v>10</v>
      </c>
      <c r="E569">
        <f>IF(veg_par_meadow!E569&lt;2,veg_par_meadow!E569,2)</f>
        <v>2</v>
      </c>
      <c r="F569">
        <f t="shared" si="17"/>
        <v>0.9204</v>
      </c>
      <c r="G569">
        <v>2</v>
      </c>
      <c r="H569">
        <v>1</v>
      </c>
      <c r="I569">
        <v>250</v>
      </c>
      <c r="J569">
        <v>25</v>
      </c>
    </row>
    <row r="570" spans="1:10" x14ac:dyDescent="0.25">
      <c r="A570" s="1">
        <v>40655</v>
      </c>
      <c r="B570">
        <f t="shared" si="16"/>
        <v>200.01</v>
      </c>
      <c r="C570">
        <v>50</v>
      </c>
      <c r="D570">
        <v>10</v>
      </c>
      <c r="E570">
        <f>IF(veg_par_meadow!E570&lt;2,veg_par_meadow!E570,2)</f>
        <v>2</v>
      </c>
      <c r="F570">
        <f t="shared" si="17"/>
        <v>0.9204</v>
      </c>
      <c r="G570">
        <v>2</v>
      </c>
      <c r="H570">
        <v>1</v>
      </c>
      <c r="I570">
        <v>250</v>
      </c>
      <c r="J570">
        <v>25</v>
      </c>
    </row>
    <row r="571" spans="1:10" x14ac:dyDescent="0.25">
      <c r="A571" s="1">
        <v>40656</v>
      </c>
      <c r="B571">
        <f t="shared" si="16"/>
        <v>200.01</v>
      </c>
      <c r="C571">
        <v>50</v>
      </c>
      <c r="D571">
        <v>10</v>
      </c>
      <c r="E571">
        <f>IF(veg_par_meadow!E571&lt;2,veg_par_meadow!E571,2)</f>
        <v>2</v>
      </c>
      <c r="F571">
        <f t="shared" si="17"/>
        <v>0.9204</v>
      </c>
      <c r="G571">
        <v>2</v>
      </c>
      <c r="H571">
        <v>1</v>
      </c>
      <c r="I571">
        <v>250</v>
      </c>
      <c r="J571">
        <v>25</v>
      </c>
    </row>
    <row r="572" spans="1:10" x14ac:dyDescent="0.25">
      <c r="A572" s="1">
        <v>40657</v>
      </c>
      <c r="B572">
        <f t="shared" si="16"/>
        <v>200.01</v>
      </c>
      <c r="C572">
        <v>50</v>
      </c>
      <c r="D572">
        <v>10</v>
      </c>
      <c r="E572">
        <f>IF(veg_par_meadow!E572&lt;2,veg_par_meadow!E572,2)</f>
        <v>2</v>
      </c>
      <c r="F572">
        <f t="shared" si="17"/>
        <v>0.9204</v>
      </c>
      <c r="G572">
        <v>2</v>
      </c>
      <c r="H572">
        <v>1</v>
      </c>
      <c r="I572">
        <v>250</v>
      </c>
      <c r="J572">
        <v>25</v>
      </c>
    </row>
    <row r="573" spans="1:10" x14ac:dyDescent="0.25">
      <c r="A573" s="1">
        <v>40658</v>
      </c>
      <c r="B573">
        <f t="shared" si="16"/>
        <v>200.01</v>
      </c>
      <c r="C573">
        <v>50</v>
      </c>
      <c r="D573">
        <v>10</v>
      </c>
      <c r="E573">
        <f>IF(veg_par_meadow!E573&lt;2,veg_par_meadow!E573,2)</f>
        <v>2</v>
      </c>
      <c r="F573">
        <f t="shared" si="17"/>
        <v>0.9204</v>
      </c>
      <c r="G573">
        <v>2</v>
      </c>
      <c r="H573">
        <v>1</v>
      </c>
      <c r="I573">
        <v>250</v>
      </c>
      <c r="J573">
        <v>25</v>
      </c>
    </row>
    <row r="574" spans="1:10" x14ac:dyDescent="0.25">
      <c r="A574" s="1">
        <v>40659</v>
      </c>
      <c r="B574">
        <f t="shared" si="16"/>
        <v>200.01</v>
      </c>
      <c r="C574">
        <v>50</v>
      </c>
      <c r="D574">
        <v>10</v>
      </c>
      <c r="E574">
        <f>IF(veg_par_meadow!E574&lt;2,veg_par_meadow!E574,2)</f>
        <v>2</v>
      </c>
      <c r="F574">
        <f t="shared" si="17"/>
        <v>0.9204</v>
      </c>
      <c r="G574">
        <v>2</v>
      </c>
      <c r="H574">
        <v>1</v>
      </c>
      <c r="I574">
        <v>250</v>
      </c>
      <c r="J574">
        <v>25</v>
      </c>
    </row>
    <row r="575" spans="1:10" x14ac:dyDescent="0.25">
      <c r="A575" s="1">
        <v>40660</v>
      </c>
      <c r="B575">
        <f t="shared" si="16"/>
        <v>200.01</v>
      </c>
      <c r="C575">
        <v>50</v>
      </c>
      <c r="D575">
        <v>10</v>
      </c>
      <c r="E575">
        <f>IF(veg_par_meadow!E575&lt;2,veg_par_meadow!E575,2)</f>
        <v>2</v>
      </c>
      <c r="F575">
        <f t="shared" si="17"/>
        <v>0.9204</v>
      </c>
      <c r="G575">
        <v>2</v>
      </c>
      <c r="H575">
        <v>1</v>
      </c>
      <c r="I575">
        <v>250</v>
      </c>
      <c r="J575">
        <v>25</v>
      </c>
    </row>
    <row r="576" spans="1:10" x14ac:dyDescent="0.25">
      <c r="A576" s="1">
        <v>40661</v>
      </c>
      <c r="B576">
        <f t="shared" si="16"/>
        <v>200.01</v>
      </c>
      <c r="C576">
        <v>50</v>
      </c>
      <c r="D576">
        <v>10</v>
      </c>
      <c r="E576">
        <f>IF(veg_par_meadow!E576&lt;2,veg_par_meadow!E576,2)</f>
        <v>2</v>
      </c>
      <c r="F576">
        <f t="shared" si="17"/>
        <v>0.9204</v>
      </c>
      <c r="G576">
        <v>2</v>
      </c>
      <c r="H576">
        <v>1</v>
      </c>
      <c r="I576">
        <v>250</v>
      </c>
      <c r="J576">
        <v>25</v>
      </c>
    </row>
    <row r="577" spans="1:10" x14ac:dyDescent="0.25">
      <c r="A577" s="1">
        <v>40662</v>
      </c>
      <c r="B577">
        <f t="shared" si="16"/>
        <v>200.01</v>
      </c>
      <c r="C577">
        <v>50</v>
      </c>
      <c r="D577">
        <v>10</v>
      </c>
      <c r="E577">
        <f>IF(veg_par_meadow!E577&lt;2,veg_par_meadow!E577,2)</f>
        <v>2</v>
      </c>
      <c r="F577">
        <f t="shared" si="17"/>
        <v>0.9204</v>
      </c>
      <c r="G577">
        <v>2</v>
      </c>
      <c r="H577">
        <v>1</v>
      </c>
      <c r="I577">
        <v>250</v>
      </c>
      <c r="J577">
        <v>25</v>
      </c>
    </row>
    <row r="578" spans="1:10" x14ac:dyDescent="0.25">
      <c r="A578" s="1">
        <v>40663</v>
      </c>
      <c r="B578">
        <f t="shared" si="16"/>
        <v>200.01</v>
      </c>
      <c r="C578">
        <v>50</v>
      </c>
      <c r="D578">
        <v>10</v>
      </c>
      <c r="E578">
        <f>IF(veg_par_meadow!E578&lt;2,veg_par_meadow!E578,2)</f>
        <v>2</v>
      </c>
      <c r="F578">
        <f t="shared" si="17"/>
        <v>0.9204</v>
      </c>
      <c r="G578">
        <v>2</v>
      </c>
      <c r="H578">
        <v>1</v>
      </c>
      <c r="I578">
        <v>250</v>
      </c>
      <c r="J578">
        <v>25</v>
      </c>
    </row>
    <row r="579" spans="1:10" x14ac:dyDescent="0.25">
      <c r="A579" s="1">
        <v>40664</v>
      </c>
      <c r="B579">
        <f t="shared" ref="B579:B642" si="18">100*E579+0.01</f>
        <v>200.01</v>
      </c>
      <c r="C579">
        <v>50</v>
      </c>
      <c r="D579">
        <v>10</v>
      </c>
      <c r="E579">
        <f>IF(veg_par_meadow!E579&lt;2,veg_par_meadow!E579,2)</f>
        <v>2</v>
      </c>
      <c r="F579">
        <f t="shared" ref="F579:F642" si="19">0.0404 *E579^2+0.3644*E579+0.03</f>
        <v>0.9204</v>
      </c>
      <c r="G579">
        <v>2</v>
      </c>
      <c r="H579">
        <v>1</v>
      </c>
      <c r="I579">
        <v>250</v>
      </c>
      <c r="J579">
        <v>25</v>
      </c>
    </row>
    <row r="580" spans="1:10" x14ac:dyDescent="0.25">
      <c r="A580" s="1">
        <v>40665</v>
      </c>
      <c r="B580">
        <f t="shared" si="18"/>
        <v>200.01</v>
      </c>
      <c r="C580">
        <v>50</v>
      </c>
      <c r="D580">
        <v>10</v>
      </c>
      <c r="E580">
        <f>IF(veg_par_meadow!E580&lt;2,veg_par_meadow!E580,2)</f>
        <v>2</v>
      </c>
      <c r="F580">
        <f t="shared" si="19"/>
        <v>0.9204</v>
      </c>
      <c r="G580">
        <v>2</v>
      </c>
      <c r="H580">
        <v>1</v>
      </c>
      <c r="I580">
        <v>250</v>
      </c>
      <c r="J580">
        <v>25</v>
      </c>
    </row>
    <row r="581" spans="1:10" x14ac:dyDescent="0.25">
      <c r="A581" s="1">
        <v>40666</v>
      </c>
      <c r="B581">
        <f t="shared" si="18"/>
        <v>200.01</v>
      </c>
      <c r="C581">
        <v>50</v>
      </c>
      <c r="D581">
        <v>10</v>
      </c>
      <c r="E581">
        <f>IF(veg_par_meadow!E581&lt;2,veg_par_meadow!E581,2)</f>
        <v>2</v>
      </c>
      <c r="F581">
        <f t="shared" si="19"/>
        <v>0.9204</v>
      </c>
      <c r="G581">
        <v>2</v>
      </c>
      <c r="H581">
        <v>1</v>
      </c>
      <c r="I581">
        <v>250</v>
      </c>
      <c r="J581">
        <v>25</v>
      </c>
    </row>
    <row r="582" spans="1:10" x14ac:dyDescent="0.25">
      <c r="A582" s="1">
        <v>40667</v>
      </c>
      <c r="B582">
        <f t="shared" si="18"/>
        <v>200.01</v>
      </c>
      <c r="C582">
        <v>50</v>
      </c>
      <c r="D582">
        <v>10</v>
      </c>
      <c r="E582">
        <f>IF(veg_par_meadow!E582&lt;2,veg_par_meadow!E582,2)</f>
        <v>2</v>
      </c>
      <c r="F582">
        <f t="shared" si="19"/>
        <v>0.9204</v>
      </c>
      <c r="G582">
        <v>2</v>
      </c>
      <c r="H582">
        <v>1</v>
      </c>
      <c r="I582">
        <v>250</v>
      </c>
      <c r="J582">
        <v>25</v>
      </c>
    </row>
    <row r="583" spans="1:10" x14ac:dyDescent="0.25">
      <c r="A583" s="1">
        <v>40668</v>
      </c>
      <c r="B583">
        <f t="shared" si="18"/>
        <v>200.01</v>
      </c>
      <c r="C583">
        <v>50</v>
      </c>
      <c r="D583">
        <v>10</v>
      </c>
      <c r="E583">
        <f>IF(veg_par_meadow!E583&lt;2,veg_par_meadow!E583,2)</f>
        <v>2</v>
      </c>
      <c r="F583">
        <f t="shared" si="19"/>
        <v>0.9204</v>
      </c>
      <c r="G583">
        <v>2</v>
      </c>
      <c r="H583">
        <v>1</v>
      </c>
      <c r="I583">
        <v>250</v>
      </c>
      <c r="J583">
        <v>25</v>
      </c>
    </row>
    <row r="584" spans="1:10" x14ac:dyDescent="0.25">
      <c r="A584" s="1">
        <v>40669</v>
      </c>
      <c r="B584">
        <f t="shared" si="18"/>
        <v>200.01</v>
      </c>
      <c r="C584">
        <v>50</v>
      </c>
      <c r="D584">
        <v>10</v>
      </c>
      <c r="E584">
        <f>IF(veg_par_meadow!E584&lt;2,veg_par_meadow!E584,2)</f>
        <v>2</v>
      </c>
      <c r="F584">
        <f t="shared" si="19"/>
        <v>0.9204</v>
      </c>
      <c r="G584">
        <v>2</v>
      </c>
      <c r="H584">
        <v>1</v>
      </c>
      <c r="I584">
        <v>250</v>
      </c>
      <c r="J584">
        <v>25</v>
      </c>
    </row>
    <row r="585" spans="1:10" x14ac:dyDescent="0.25">
      <c r="A585" s="1">
        <v>40670</v>
      </c>
      <c r="B585">
        <f t="shared" si="18"/>
        <v>200.01</v>
      </c>
      <c r="C585">
        <v>50</v>
      </c>
      <c r="D585">
        <v>10</v>
      </c>
      <c r="E585">
        <f>IF(veg_par_meadow!E585&lt;2,veg_par_meadow!E585,2)</f>
        <v>2</v>
      </c>
      <c r="F585">
        <f t="shared" si="19"/>
        <v>0.9204</v>
      </c>
      <c r="G585">
        <v>2</v>
      </c>
      <c r="H585">
        <v>1</v>
      </c>
      <c r="I585">
        <v>250</v>
      </c>
      <c r="J585">
        <v>25</v>
      </c>
    </row>
    <row r="586" spans="1:10" x14ac:dyDescent="0.25">
      <c r="A586" s="1">
        <v>40671</v>
      </c>
      <c r="B586">
        <f t="shared" si="18"/>
        <v>200.01</v>
      </c>
      <c r="C586">
        <v>50</v>
      </c>
      <c r="D586">
        <v>10</v>
      </c>
      <c r="E586">
        <f>IF(veg_par_meadow!E586&lt;2,veg_par_meadow!E586,2)</f>
        <v>2</v>
      </c>
      <c r="F586">
        <f t="shared" si="19"/>
        <v>0.9204</v>
      </c>
      <c r="G586">
        <v>2</v>
      </c>
      <c r="H586">
        <v>1</v>
      </c>
      <c r="I586">
        <v>250</v>
      </c>
      <c r="J586">
        <v>25</v>
      </c>
    </row>
    <row r="587" spans="1:10" x14ac:dyDescent="0.25">
      <c r="A587" s="1">
        <v>40672</v>
      </c>
      <c r="B587">
        <f t="shared" si="18"/>
        <v>200.01</v>
      </c>
      <c r="C587">
        <v>50</v>
      </c>
      <c r="D587">
        <v>10</v>
      </c>
      <c r="E587">
        <f>IF(veg_par_meadow!E587&lt;2,veg_par_meadow!E587,2)</f>
        <v>2</v>
      </c>
      <c r="F587">
        <f t="shared" si="19"/>
        <v>0.9204</v>
      </c>
      <c r="G587">
        <v>2</v>
      </c>
      <c r="H587">
        <v>1</v>
      </c>
      <c r="I587">
        <v>250</v>
      </c>
      <c r="J587">
        <v>25</v>
      </c>
    </row>
    <row r="588" spans="1:10" x14ac:dyDescent="0.25">
      <c r="A588" s="1">
        <v>40673</v>
      </c>
      <c r="B588">
        <f t="shared" si="18"/>
        <v>88.01</v>
      </c>
      <c r="C588">
        <v>50</v>
      </c>
      <c r="D588">
        <v>10</v>
      </c>
      <c r="E588">
        <f>IF(veg_par_meadow!E588&lt;2,veg_par_meadow!E588,2)</f>
        <v>0.88</v>
      </c>
      <c r="F588">
        <f t="shared" si="19"/>
        <v>0.38195776000000004</v>
      </c>
      <c r="G588">
        <v>2</v>
      </c>
      <c r="H588">
        <v>1</v>
      </c>
      <c r="I588">
        <v>250</v>
      </c>
      <c r="J588">
        <v>25</v>
      </c>
    </row>
    <row r="589" spans="1:10" x14ac:dyDescent="0.25">
      <c r="A589" s="1">
        <v>40674</v>
      </c>
      <c r="B589">
        <f t="shared" si="18"/>
        <v>96.01</v>
      </c>
      <c r="C589">
        <v>50</v>
      </c>
      <c r="D589">
        <v>10</v>
      </c>
      <c r="E589">
        <f>IF(veg_par_meadow!E589&lt;2,veg_par_meadow!E589,2)</f>
        <v>0.96</v>
      </c>
      <c r="F589">
        <f t="shared" si="19"/>
        <v>0.41705663999999998</v>
      </c>
      <c r="G589">
        <v>2</v>
      </c>
      <c r="H589">
        <v>1</v>
      </c>
      <c r="I589">
        <v>250</v>
      </c>
      <c r="J589">
        <v>25</v>
      </c>
    </row>
    <row r="590" spans="1:10" x14ac:dyDescent="0.25">
      <c r="A590" s="1">
        <v>40675</v>
      </c>
      <c r="B590">
        <f t="shared" si="18"/>
        <v>103.01</v>
      </c>
      <c r="C590">
        <v>50</v>
      </c>
      <c r="D590">
        <v>10</v>
      </c>
      <c r="E590">
        <f>IF(veg_par_meadow!E590&lt;2,veg_par_meadow!E590,2)</f>
        <v>1.03</v>
      </c>
      <c r="F590">
        <f t="shared" si="19"/>
        <v>0.44819235999999996</v>
      </c>
      <c r="G590">
        <v>2</v>
      </c>
      <c r="H590">
        <v>1</v>
      </c>
      <c r="I590">
        <v>250</v>
      </c>
      <c r="J590">
        <v>25</v>
      </c>
    </row>
    <row r="591" spans="1:10" x14ac:dyDescent="0.25">
      <c r="A591" s="1">
        <v>40676</v>
      </c>
      <c r="B591">
        <f t="shared" si="18"/>
        <v>108.01</v>
      </c>
      <c r="C591">
        <v>50</v>
      </c>
      <c r="D591">
        <v>10</v>
      </c>
      <c r="E591">
        <f>IF(veg_par_meadow!E591&lt;2,veg_par_meadow!E591,2)</f>
        <v>1.08</v>
      </c>
      <c r="F591">
        <f t="shared" si="19"/>
        <v>0.47067455999999996</v>
      </c>
      <c r="G591">
        <v>2</v>
      </c>
      <c r="H591">
        <v>1</v>
      </c>
      <c r="I591">
        <v>250</v>
      </c>
      <c r="J591">
        <v>25</v>
      </c>
    </row>
    <row r="592" spans="1:10" x14ac:dyDescent="0.25">
      <c r="A592" s="1">
        <v>40677</v>
      </c>
      <c r="B592">
        <f t="shared" si="18"/>
        <v>119.01</v>
      </c>
      <c r="C592">
        <v>50</v>
      </c>
      <c r="D592">
        <v>10</v>
      </c>
      <c r="E592">
        <f>IF(veg_par_meadow!E592&lt;2,veg_par_meadow!E592,2)</f>
        <v>1.19</v>
      </c>
      <c r="F592">
        <f t="shared" si="19"/>
        <v>0.52084643999999991</v>
      </c>
      <c r="G592">
        <v>2</v>
      </c>
      <c r="H592">
        <v>1</v>
      </c>
      <c r="I592">
        <v>250</v>
      </c>
      <c r="J592">
        <v>25</v>
      </c>
    </row>
    <row r="593" spans="1:10" x14ac:dyDescent="0.25">
      <c r="A593" s="1">
        <v>40678</v>
      </c>
      <c r="B593">
        <f t="shared" si="18"/>
        <v>127.01</v>
      </c>
      <c r="C593">
        <v>50</v>
      </c>
      <c r="D593">
        <v>10</v>
      </c>
      <c r="E593">
        <f>IF(veg_par_meadow!E593&lt;2,veg_par_meadow!E593,2)</f>
        <v>1.27</v>
      </c>
      <c r="F593">
        <f t="shared" si="19"/>
        <v>0.55794916000000006</v>
      </c>
      <c r="G593">
        <v>2</v>
      </c>
      <c r="H593">
        <v>1</v>
      </c>
      <c r="I593">
        <v>250</v>
      </c>
      <c r="J593">
        <v>25</v>
      </c>
    </row>
    <row r="594" spans="1:10" x14ac:dyDescent="0.25">
      <c r="A594" s="1">
        <v>40679</v>
      </c>
      <c r="B594">
        <f t="shared" si="18"/>
        <v>129.01</v>
      </c>
      <c r="C594">
        <v>50</v>
      </c>
      <c r="D594">
        <v>10</v>
      </c>
      <c r="E594">
        <f>IF(veg_par_meadow!E594&lt;2,veg_par_meadow!E594,2)</f>
        <v>1.29</v>
      </c>
      <c r="F594">
        <f t="shared" si="19"/>
        <v>0.56730564000000006</v>
      </c>
      <c r="G594">
        <v>2</v>
      </c>
      <c r="H594">
        <v>1</v>
      </c>
      <c r="I594">
        <v>250</v>
      </c>
      <c r="J594">
        <v>25</v>
      </c>
    </row>
    <row r="595" spans="1:10" x14ac:dyDescent="0.25">
      <c r="A595" s="1">
        <v>40680</v>
      </c>
      <c r="B595">
        <f t="shared" si="18"/>
        <v>131.01</v>
      </c>
      <c r="C595">
        <v>50</v>
      </c>
      <c r="D595">
        <v>10</v>
      </c>
      <c r="E595">
        <f>IF(veg_par_meadow!E595&lt;2,veg_par_meadow!E595,2)</f>
        <v>1.31</v>
      </c>
      <c r="F595">
        <f t="shared" si="19"/>
        <v>0.57669444000000003</v>
      </c>
      <c r="G595">
        <v>2</v>
      </c>
      <c r="H595">
        <v>1</v>
      </c>
      <c r="I595">
        <v>250</v>
      </c>
      <c r="J595">
        <v>25</v>
      </c>
    </row>
    <row r="596" spans="1:10" x14ac:dyDescent="0.25">
      <c r="A596" s="1">
        <v>40681</v>
      </c>
      <c r="B596">
        <f t="shared" si="18"/>
        <v>139.01</v>
      </c>
      <c r="C596">
        <v>50</v>
      </c>
      <c r="D596">
        <v>10</v>
      </c>
      <c r="E596">
        <f>IF(veg_par_meadow!E596&lt;2,veg_par_meadow!E596,2)</f>
        <v>1.39</v>
      </c>
      <c r="F596">
        <f t="shared" si="19"/>
        <v>0.61457284000000001</v>
      </c>
      <c r="G596">
        <v>2</v>
      </c>
      <c r="H596">
        <v>1</v>
      </c>
      <c r="I596">
        <v>250</v>
      </c>
      <c r="J596">
        <v>25</v>
      </c>
    </row>
    <row r="597" spans="1:10" x14ac:dyDescent="0.25">
      <c r="A597" s="1">
        <v>40682</v>
      </c>
      <c r="B597">
        <f t="shared" si="18"/>
        <v>148.01</v>
      </c>
      <c r="C597">
        <v>50</v>
      </c>
      <c r="D597">
        <v>10</v>
      </c>
      <c r="E597">
        <f>IF(veg_par_meadow!E597&lt;2,veg_par_meadow!E597,2)</f>
        <v>1.48</v>
      </c>
      <c r="F597">
        <f t="shared" si="19"/>
        <v>0.65780415999999997</v>
      </c>
      <c r="G597">
        <v>2</v>
      </c>
      <c r="H597">
        <v>1</v>
      </c>
      <c r="I597">
        <v>250</v>
      </c>
      <c r="J597">
        <v>25</v>
      </c>
    </row>
    <row r="598" spans="1:10" x14ac:dyDescent="0.25">
      <c r="A598" s="1">
        <v>40683</v>
      </c>
      <c r="B598">
        <f t="shared" si="18"/>
        <v>162.01</v>
      </c>
      <c r="C598">
        <v>50</v>
      </c>
      <c r="D598">
        <v>10</v>
      </c>
      <c r="E598">
        <f>IF(veg_par_meadow!E598&lt;2,veg_par_meadow!E598,2)</f>
        <v>1.62</v>
      </c>
      <c r="F598">
        <f t="shared" si="19"/>
        <v>0.72635376000000007</v>
      </c>
      <c r="G598">
        <v>2</v>
      </c>
      <c r="H598">
        <v>1</v>
      </c>
      <c r="I598">
        <v>250</v>
      </c>
      <c r="J598">
        <v>25</v>
      </c>
    </row>
    <row r="599" spans="1:10" x14ac:dyDescent="0.25">
      <c r="A599" s="1">
        <v>40684</v>
      </c>
      <c r="B599">
        <f t="shared" si="18"/>
        <v>176.01</v>
      </c>
      <c r="C599">
        <v>50</v>
      </c>
      <c r="D599">
        <v>10</v>
      </c>
      <c r="E599">
        <f>IF(veg_par_meadow!E599&lt;2,veg_par_meadow!E599,2)</f>
        <v>1.76</v>
      </c>
      <c r="F599">
        <f t="shared" si="19"/>
        <v>0.79648704000000004</v>
      </c>
      <c r="G599">
        <v>2</v>
      </c>
      <c r="H599">
        <v>1</v>
      </c>
      <c r="I599">
        <v>250</v>
      </c>
      <c r="J599">
        <v>25</v>
      </c>
    </row>
    <row r="600" spans="1:10" x14ac:dyDescent="0.25">
      <c r="A600" s="1">
        <v>40685</v>
      </c>
      <c r="B600">
        <f t="shared" si="18"/>
        <v>187.01</v>
      </c>
      <c r="C600">
        <v>50</v>
      </c>
      <c r="D600">
        <v>10</v>
      </c>
      <c r="E600">
        <f>IF(veg_par_meadow!E600&lt;2,veg_par_meadow!E600,2)</f>
        <v>1.87</v>
      </c>
      <c r="F600">
        <f t="shared" si="19"/>
        <v>0.85270276000000012</v>
      </c>
      <c r="G600">
        <v>2</v>
      </c>
      <c r="H600">
        <v>1</v>
      </c>
      <c r="I600">
        <v>250</v>
      </c>
      <c r="J600">
        <v>25</v>
      </c>
    </row>
    <row r="601" spans="1:10" x14ac:dyDescent="0.25">
      <c r="A601" s="1">
        <v>40686</v>
      </c>
      <c r="B601">
        <f t="shared" si="18"/>
        <v>200.01</v>
      </c>
      <c r="C601">
        <v>50</v>
      </c>
      <c r="D601">
        <v>10</v>
      </c>
      <c r="E601">
        <f>IF(veg_par_meadow!E601&lt;2,veg_par_meadow!E601,2)</f>
        <v>2</v>
      </c>
      <c r="F601">
        <f t="shared" si="19"/>
        <v>0.9204</v>
      </c>
      <c r="G601">
        <v>2</v>
      </c>
      <c r="H601">
        <v>1</v>
      </c>
      <c r="I601">
        <v>250</v>
      </c>
      <c r="J601">
        <v>25</v>
      </c>
    </row>
    <row r="602" spans="1:10" x14ac:dyDescent="0.25">
      <c r="A602" s="1">
        <v>40687</v>
      </c>
      <c r="B602">
        <f t="shared" si="18"/>
        <v>200.01</v>
      </c>
      <c r="C602">
        <v>50</v>
      </c>
      <c r="D602">
        <v>10</v>
      </c>
      <c r="E602">
        <f>IF(veg_par_meadow!E602&lt;2,veg_par_meadow!E602,2)</f>
        <v>2</v>
      </c>
      <c r="F602">
        <f t="shared" si="19"/>
        <v>0.9204</v>
      </c>
      <c r="G602">
        <v>2</v>
      </c>
      <c r="H602">
        <v>1</v>
      </c>
      <c r="I602">
        <v>250</v>
      </c>
      <c r="J602">
        <v>25</v>
      </c>
    </row>
    <row r="603" spans="1:10" x14ac:dyDescent="0.25">
      <c r="A603" s="1">
        <v>40688</v>
      </c>
      <c r="B603">
        <f t="shared" si="18"/>
        <v>200.01</v>
      </c>
      <c r="C603">
        <v>50</v>
      </c>
      <c r="D603">
        <v>10</v>
      </c>
      <c r="E603">
        <f>IF(veg_par_meadow!E603&lt;2,veg_par_meadow!E603,2)</f>
        <v>2</v>
      </c>
      <c r="F603">
        <f t="shared" si="19"/>
        <v>0.9204</v>
      </c>
      <c r="G603">
        <v>2</v>
      </c>
      <c r="H603">
        <v>1</v>
      </c>
      <c r="I603">
        <v>250</v>
      </c>
      <c r="J603">
        <v>25</v>
      </c>
    </row>
    <row r="604" spans="1:10" x14ac:dyDescent="0.25">
      <c r="A604" s="1">
        <v>40689</v>
      </c>
      <c r="B604">
        <f t="shared" si="18"/>
        <v>200.01</v>
      </c>
      <c r="C604">
        <v>50</v>
      </c>
      <c r="D604">
        <v>10</v>
      </c>
      <c r="E604">
        <f>IF(veg_par_meadow!E604&lt;2,veg_par_meadow!E604,2)</f>
        <v>2</v>
      </c>
      <c r="F604">
        <f t="shared" si="19"/>
        <v>0.9204</v>
      </c>
      <c r="G604">
        <v>2</v>
      </c>
      <c r="H604">
        <v>1</v>
      </c>
      <c r="I604">
        <v>250</v>
      </c>
      <c r="J604">
        <v>25</v>
      </c>
    </row>
    <row r="605" spans="1:10" x14ac:dyDescent="0.25">
      <c r="A605" s="1">
        <v>40690</v>
      </c>
      <c r="B605">
        <f t="shared" si="18"/>
        <v>200.01</v>
      </c>
      <c r="C605">
        <v>50</v>
      </c>
      <c r="D605">
        <v>10</v>
      </c>
      <c r="E605">
        <f>IF(veg_par_meadow!E605&lt;2,veg_par_meadow!E605,2)</f>
        <v>2</v>
      </c>
      <c r="F605">
        <f t="shared" si="19"/>
        <v>0.9204</v>
      </c>
      <c r="G605">
        <v>2</v>
      </c>
      <c r="H605">
        <v>1</v>
      </c>
      <c r="I605">
        <v>250</v>
      </c>
      <c r="J605">
        <v>25</v>
      </c>
    </row>
    <row r="606" spans="1:10" x14ac:dyDescent="0.25">
      <c r="A606" s="1">
        <v>40691</v>
      </c>
      <c r="B606">
        <f t="shared" si="18"/>
        <v>200.01</v>
      </c>
      <c r="C606">
        <v>50</v>
      </c>
      <c r="D606">
        <v>10</v>
      </c>
      <c r="E606">
        <f>IF(veg_par_meadow!E606&lt;2,veg_par_meadow!E606,2)</f>
        <v>2</v>
      </c>
      <c r="F606">
        <f t="shared" si="19"/>
        <v>0.9204</v>
      </c>
      <c r="G606">
        <v>2</v>
      </c>
      <c r="H606">
        <v>1</v>
      </c>
      <c r="I606">
        <v>250</v>
      </c>
      <c r="J606">
        <v>25</v>
      </c>
    </row>
    <row r="607" spans="1:10" x14ac:dyDescent="0.25">
      <c r="A607" s="1">
        <v>40692</v>
      </c>
      <c r="B607">
        <f t="shared" si="18"/>
        <v>200.01</v>
      </c>
      <c r="C607">
        <v>50</v>
      </c>
      <c r="D607">
        <v>10</v>
      </c>
      <c r="E607">
        <f>IF(veg_par_meadow!E607&lt;2,veg_par_meadow!E607,2)</f>
        <v>2</v>
      </c>
      <c r="F607">
        <f t="shared" si="19"/>
        <v>0.9204</v>
      </c>
      <c r="G607">
        <v>2</v>
      </c>
      <c r="H607">
        <v>1</v>
      </c>
      <c r="I607">
        <v>250</v>
      </c>
      <c r="J607">
        <v>25</v>
      </c>
    </row>
    <row r="608" spans="1:10" x14ac:dyDescent="0.25">
      <c r="A608" s="1">
        <v>40693</v>
      </c>
      <c r="B608">
        <f t="shared" si="18"/>
        <v>200.01</v>
      </c>
      <c r="C608">
        <v>50</v>
      </c>
      <c r="D608">
        <v>10</v>
      </c>
      <c r="E608">
        <f>IF(veg_par_meadow!E608&lt;2,veg_par_meadow!E608,2)</f>
        <v>2</v>
      </c>
      <c r="F608">
        <f t="shared" si="19"/>
        <v>0.9204</v>
      </c>
      <c r="G608">
        <v>2</v>
      </c>
      <c r="H608">
        <v>1</v>
      </c>
      <c r="I608">
        <v>250</v>
      </c>
      <c r="J608">
        <v>25</v>
      </c>
    </row>
    <row r="609" spans="1:10" x14ac:dyDescent="0.25">
      <c r="A609" s="1">
        <v>40694</v>
      </c>
      <c r="B609">
        <f t="shared" si="18"/>
        <v>200.01</v>
      </c>
      <c r="C609">
        <v>50</v>
      </c>
      <c r="D609">
        <v>10</v>
      </c>
      <c r="E609">
        <f>IF(veg_par_meadow!E609&lt;2,veg_par_meadow!E609,2)</f>
        <v>2</v>
      </c>
      <c r="F609">
        <f t="shared" si="19"/>
        <v>0.9204</v>
      </c>
      <c r="G609">
        <v>2</v>
      </c>
      <c r="H609">
        <v>1</v>
      </c>
      <c r="I609">
        <v>250</v>
      </c>
      <c r="J609">
        <v>25</v>
      </c>
    </row>
    <row r="610" spans="1:10" x14ac:dyDescent="0.25">
      <c r="A610" s="1">
        <v>40695</v>
      </c>
      <c r="B610">
        <f t="shared" si="18"/>
        <v>200.01</v>
      </c>
      <c r="C610">
        <v>50</v>
      </c>
      <c r="D610">
        <v>10</v>
      </c>
      <c r="E610">
        <f>IF(veg_par_meadow!E610&lt;2,veg_par_meadow!E610,2)</f>
        <v>2</v>
      </c>
      <c r="F610">
        <f t="shared" si="19"/>
        <v>0.9204</v>
      </c>
      <c r="G610">
        <v>2</v>
      </c>
      <c r="H610">
        <v>1</v>
      </c>
      <c r="I610">
        <v>250</v>
      </c>
      <c r="J610">
        <v>25</v>
      </c>
    </row>
    <row r="611" spans="1:10" x14ac:dyDescent="0.25">
      <c r="A611" s="1">
        <v>40696</v>
      </c>
      <c r="B611">
        <f t="shared" si="18"/>
        <v>200.01</v>
      </c>
      <c r="C611">
        <v>50</v>
      </c>
      <c r="D611">
        <v>10</v>
      </c>
      <c r="E611">
        <f>IF(veg_par_meadow!E611&lt;2,veg_par_meadow!E611,2)</f>
        <v>2</v>
      </c>
      <c r="F611">
        <f t="shared" si="19"/>
        <v>0.9204</v>
      </c>
      <c r="G611">
        <v>2</v>
      </c>
      <c r="H611">
        <v>1</v>
      </c>
      <c r="I611">
        <v>250</v>
      </c>
      <c r="J611">
        <v>25</v>
      </c>
    </row>
    <row r="612" spans="1:10" x14ac:dyDescent="0.25">
      <c r="A612" s="1">
        <v>40697</v>
      </c>
      <c r="B612">
        <f t="shared" si="18"/>
        <v>200.01</v>
      </c>
      <c r="C612">
        <v>50</v>
      </c>
      <c r="D612">
        <v>10</v>
      </c>
      <c r="E612">
        <f>IF(veg_par_meadow!E612&lt;2,veg_par_meadow!E612,2)</f>
        <v>2</v>
      </c>
      <c r="F612">
        <f t="shared" si="19"/>
        <v>0.9204</v>
      </c>
      <c r="G612">
        <v>2</v>
      </c>
      <c r="H612">
        <v>1</v>
      </c>
      <c r="I612">
        <v>250</v>
      </c>
      <c r="J612">
        <v>25</v>
      </c>
    </row>
    <row r="613" spans="1:10" x14ac:dyDescent="0.25">
      <c r="A613" s="1">
        <v>40698</v>
      </c>
      <c r="B613">
        <f t="shared" si="18"/>
        <v>200.01</v>
      </c>
      <c r="C613">
        <v>50</v>
      </c>
      <c r="D613">
        <v>10</v>
      </c>
      <c r="E613">
        <f>IF(veg_par_meadow!E613&lt;2,veg_par_meadow!E613,2)</f>
        <v>2</v>
      </c>
      <c r="F613">
        <f t="shared" si="19"/>
        <v>0.9204</v>
      </c>
      <c r="G613">
        <v>2</v>
      </c>
      <c r="H613">
        <v>1</v>
      </c>
      <c r="I613">
        <v>250</v>
      </c>
      <c r="J613">
        <v>25</v>
      </c>
    </row>
    <row r="614" spans="1:10" x14ac:dyDescent="0.25">
      <c r="A614" s="1">
        <v>40699</v>
      </c>
      <c r="B614">
        <f t="shared" si="18"/>
        <v>200.01</v>
      </c>
      <c r="C614">
        <v>50</v>
      </c>
      <c r="D614">
        <v>10</v>
      </c>
      <c r="E614">
        <f>IF(veg_par_meadow!E614&lt;2,veg_par_meadow!E614,2)</f>
        <v>2</v>
      </c>
      <c r="F614">
        <f t="shared" si="19"/>
        <v>0.9204</v>
      </c>
      <c r="G614">
        <v>2</v>
      </c>
      <c r="H614">
        <v>1</v>
      </c>
      <c r="I614">
        <v>250</v>
      </c>
      <c r="J614">
        <v>25</v>
      </c>
    </row>
    <row r="615" spans="1:10" x14ac:dyDescent="0.25">
      <c r="A615" s="1">
        <v>40700</v>
      </c>
      <c r="B615">
        <f t="shared" si="18"/>
        <v>200.01</v>
      </c>
      <c r="C615">
        <v>50</v>
      </c>
      <c r="D615">
        <v>10</v>
      </c>
      <c r="E615">
        <f>IF(veg_par_meadow!E615&lt;2,veg_par_meadow!E615,2)</f>
        <v>2</v>
      </c>
      <c r="F615">
        <f t="shared" si="19"/>
        <v>0.9204</v>
      </c>
      <c r="G615">
        <v>2</v>
      </c>
      <c r="H615">
        <v>1</v>
      </c>
      <c r="I615">
        <v>250</v>
      </c>
      <c r="J615">
        <v>25</v>
      </c>
    </row>
    <row r="616" spans="1:10" x14ac:dyDescent="0.25">
      <c r="A616" s="1">
        <v>40701</v>
      </c>
      <c r="B616">
        <f t="shared" si="18"/>
        <v>200.01</v>
      </c>
      <c r="C616">
        <v>50</v>
      </c>
      <c r="D616">
        <v>10</v>
      </c>
      <c r="E616">
        <f>IF(veg_par_meadow!E616&lt;2,veg_par_meadow!E616,2)</f>
        <v>2</v>
      </c>
      <c r="F616">
        <f t="shared" si="19"/>
        <v>0.9204</v>
      </c>
      <c r="G616">
        <v>2</v>
      </c>
      <c r="H616">
        <v>1</v>
      </c>
      <c r="I616">
        <v>250</v>
      </c>
      <c r="J616">
        <v>25</v>
      </c>
    </row>
    <row r="617" spans="1:10" x14ac:dyDescent="0.25">
      <c r="A617" s="1">
        <v>40702</v>
      </c>
      <c r="B617">
        <f t="shared" si="18"/>
        <v>200.01</v>
      </c>
      <c r="C617">
        <v>50</v>
      </c>
      <c r="D617">
        <v>10</v>
      </c>
      <c r="E617">
        <f>IF(veg_par_meadow!E617&lt;2,veg_par_meadow!E617,2)</f>
        <v>2</v>
      </c>
      <c r="F617">
        <f t="shared" si="19"/>
        <v>0.9204</v>
      </c>
      <c r="G617">
        <v>2</v>
      </c>
      <c r="H617">
        <v>1</v>
      </c>
      <c r="I617">
        <v>250</v>
      </c>
      <c r="J617">
        <v>25</v>
      </c>
    </row>
    <row r="618" spans="1:10" x14ac:dyDescent="0.25">
      <c r="A618" s="1">
        <v>40703</v>
      </c>
      <c r="B618">
        <f t="shared" si="18"/>
        <v>200.01</v>
      </c>
      <c r="C618">
        <v>50</v>
      </c>
      <c r="D618">
        <v>10</v>
      </c>
      <c r="E618">
        <f>IF(veg_par_meadow!E618&lt;2,veg_par_meadow!E618,2)</f>
        <v>2</v>
      </c>
      <c r="F618">
        <f t="shared" si="19"/>
        <v>0.9204</v>
      </c>
      <c r="G618">
        <v>2</v>
      </c>
      <c r="H618">
        <v>1</v>
      </c>
      <c r="I618">
        <v>250</v>
      </c>
      <c r="J618">
        <v>25</v>
      </c>
    </row>
    <row r="619" spans="1:10" x14ac:dyDescent="0.25">
      <c r="A619" s="1">
        <v>40704</v>
      </c>
      <c r="B619">
        <f t="shared" si="18"/>
        <v>200.01</v>
      </c>
      <c r="C619">
        <v>50</v>
      </c>
      <c r="D619">
        <v>10</v>
      </c>
      <c r="E619">
        <f>IF(veg_par_meadow!E619&lt;2,veg_par_meadow!E619,2)</f>
        <v>2</v>
      </c>
      <c r="F619">
        <f t="shared" si="19"/>
        <v>0.9204</v>
      </c>
      <c r="G619">
        <v>2</v>
      </c>
      <c r="H619">
        <v>1</v>
      </c>
      <c r="I619">
        <v>250</v>
      </c>
      <c r="J619">
        <v>25</v>
      </c>
    </row>
    <row r="620" spans="1:10" x14ac:dyDescent="0.25">
      <c r="A620" s="1">
        <v>40705</v>
      </c>
      <c r="B620">
        <f t="shared" si="18"/>
        <v>200.01</v>
      </c>
      <c r="C620">
        <v>50</v>
      </c>
      <c r="D620">
        <v>10</v>
      </c>
      <c r="E620">
        <f>IF(veg_par_meadow!E620&lt;2,veg_par_meadow!E620,2)</f>
        <v>2</v>
      </c>
      <c r="F620">
        <f t="shared" si="19"/>
        <v>0.9204</v>
      </c>
      <c r="G620">
        <v>2</v>
      </c>
      <c r="H620">
        <v>1</v>
      </c>
      <c r="I620">
        <v>250</v>
      </c>
      <c r="J620">
        <v>25</v>
      </c>
    </row>
    <row r="621" spans="1:10" x14ac:dyDescent="0.25">
      <c r="A621" s="1">
        <v>40706</v>
      </c>
      <c r="B621">
        <f t="shared" si="18"/>
        <v>200.01</v>
      </c>
      <c r="C621">
        <v>50</v>
      </c>
      <c r="D621">
        <v>10</v>
      </c>
      <c r="E621">
        <f>IF(veg_par_meadow!E621&lt;2,veg_par_meadow!E621,2)</f>
        <v>2</v>
      </c>
      <c r="F621">
        <f t="shared" si="19"/>
        <v>0.9204</v>
      </c>
      <c r="G621">
        <v>2</v>
      </c>
      <c r="H621">
        <v>1</v>
      </c>
      <c r="I621">
        <v>250</v>
      </c>
      <c r="J621">
        <v>25</v>
      </c>
    </row>
    <row r="622" spans="1:10" x14ac:dyDescent="0.25">
      <c r="A622" s="1">
        <v>40707</v>
      </c>
      <c r="B622">
        <f t="shared" si="18"/>
        <v>83.01</v>
      </c>
      <c r="C622">
        <v>50</v>
      </c>
      <c r="D622">
        <v>10</v>
      </c>
      <c r="E622">
        <f>IF(veg_par_meadow!E622&lt;2,veg_par_meadow!E622,2)</f>
        <v>0.83</v>
      </c>
      <c r="F622">
        <f t="shared" si="19"/>
        <v>0.36028355999999995</v>
      </c>
      <c r="G622">
        <v>2</v>
      </c>
      <c r="H622">
        <v>1</v>
      </c>
      <c r="I622">
        <v>250</v>
      </c>
      <c r="J622">
        <v>25</v>
      </c>
    </row>
    <row r="623" spans="1:10" x14ac:dyDescent="0.25">
      <c r="A623" s="1">
        <v>40708</v>
      </c>
      <c r="B623">
        <f t="shared" si="18"/>
        <v>86.01</v>
      </c>
      <c r="C623">
        <v>50</v>
      </c>
      <c r="D623">
        <v>10</v>
      </c>
      <c r="E623">
        <f>IF(veg_par_meadow!E623&lt;2,veg_par_meadow!E623,2)</f>
        <v>0.86</v>
      </c>
      <c r="F623">
        <f t="shared" si="19"/>
        <v>0.37326384000000001</v>
      </c>
      <c r="G623">
        <v>2</v>
      </c>
      <c r="H623">
        <v>1</v>
      </c>
      <c r="I623">
        <v>250</v>
      </c>
      <c r="J623">
        <v>25</v>
      </c>
    </row>
    <row r="624" spans="1:10" x14ac:dyDescent="0.25">
      <c r="A624" s="1">
        <v>40709</v>
      </c>
      <c r="B624">
        <f t="shared" si="18"/>
        <v>94.01</v>
      </c>
      <c r="C624">
        <v>50</v>
      </c>
      <c r="D624">
        <v>10</v>
      </c>
      <c r="E624">
        <f>IF(veg_par_meadow!E624&lt;2,veg_par_meadow!E624,2)</f>
        <v>0.94</v>
      </c>
      <c r="F624">
        <f t="shared" si="19"/>
        <v>0.40823344000000006</v>
      </c>
      <c r="G624">
        <v>2</v>
      </c>
      <c r="H624">
        <v>1</v>
      </c>
      <c r="I624">
        <v>250</v>
      </c>
      <c r="J624">
        <v>25</v>
      </c>
    </row>
    <row r="625" spans="1:10" x14ac:dyDescent="0.25">
      <c r="A625" s="1">
        <v>40710</v>
      </c>
      <c r="B625">
        <f t="shared" si="18"/>
        <v>102.01</v>
      </c>
      <c r="C625">
        <v>50</v>
      </c>
      <c r="D625">
        <v>10</v>
      </c>
      <c r="E625">
        <f>IF(veg_par_meadow!E625&lt;2,veg_par_meadow!E625,2)</f>
        <v>1.02</v>
      </c>
      <c r="F625">
        <f t="shared" si="19"/>
        <v>0.44372016000000003</v>
      </c>
      <c r="G625">
        <v>2</v>
      </c>
      <c r="H625">
        <v>1</v>
      </c>
      <c r="I625">
        <v>250</v>
      </c>
      <c r="J625">
        <v>25</v>
      </c>
    </row>
    <row r="626" spans="1:10" x14ac:dyDescent="0.25">
      <c r="A626" s="1">
        <v>40711</v>
      </c>
      <c r="B626">
        <f t="shared" si="18"/>
        <v>107.01</v>
      </c>
      <c r="C626">
        <v>50</v>
      </c>
      <c r="D626">
        <v>10</v>
      </c>
      <c r="E626">
        <f>IF(veg_par_meadow!E626&lt;2,veg_par_meadow!E626,2)</f>
        <v>1.07</v>
      </c>
      <c r="F626">
        <f t="shared" si="19"/>
        <v>0.46616195999999999</v>
      </c>
      <c r="G626">
        <v>2</v>
      </c>
      <c r="H626">
        <v>1</v>
      </c>
      <c r="I626">
        <v>250</v>
      </c>
      <c r="J626">
        <v>25</v>
      </c>
    </row>
    <row r="627" spans="1:10" x14ac:dyDescent="0.25">
      <c r="A627" s="1">
        <v>40712</v>
      </c>
      <c r="B627">
        <f t="shared" si="18"/>
        <v>112.01000000000002</v>
      </c>
      <c r="C627">
        <v>50</v>
      </c>
      <c r="D627">
        <v>10</v>
      </c>
      <c r="E627">
        <f>IF(veg_par_meadow!E627&lt;2,veg_par_meadow!E627,2)</f>
        <v>1.1200000000000001</v>
      </c>
      <c r="F627">
        <f t="shared" si="19"/>
        <v>0.48880576000000009</v>
      </c>
      <c r="G627">
        <v>2</v>
      </c>
      <c r="H627">
        <v>1</v>
      </c>
      <c r="I627">
        <v>250</v>
      </c>
      <c r="J627">
        <v>25</v>
      </c>
    </row>
    <row r="628" spans="1:10" x14ac:dyDescent="0.25">
      <c r="A628" s="1">
        <v>40713</v>
      </c>
      <c r="B628">
        <f t="shared" si="18"/>
        <v>111.01000000000002</v>
      </c>
      <c r="C628">
        <v>50</v>
      </c>
      <c r="D628">
        <v>10</v>
      </c>
      <c r="E628">
        <f>IF(veg_par_meadow!E628&lt;2,veg_par_meadow!E628,2)</f>
        <v>1.1100000000000001</v>
      </c>
      <c r="F628">
        <f t="shared" si="19"/>
        <v>0.48426084000000003</v>
      </c>
      <c r="G628">
        <v>2</v>
      </c>
      <c r="H628">
        <v>1</v>
      </c>
      <c r="I628">
        <v>250</v>
      </c>
      <c r="J628">
        <v>25</v>
      </c>
    </row>
    <row r="629" spans="1:10" x14ac:dyDescent="0.25">
      <c r="A629" s="1">
        <v>40714</v>
      </c>
      <c r="B629">
        <f t="shared" si="18"/>
        <v>123.01</v>
      </c>
      <c r="C629">
        <v>50</v>
      </c>
      <c r="D629">
        <v>10</v>
      </c>
      <c r="E629">
        <f>IF(veg_par_meadow!E629&lt;2,veg_par_meadow!E629,2)</f>
        <v>1.23</v>
      </c>
      <c r="F629">
        <f t="shared" si="19"/>
        <v>0.53933315999999998</v>
      </c>
      <c r="G629">
        <v>2</v>
      </c>
      <c r="H629">
        <v>1</v>
      </c>
      <c r="I629">
        <v>250</v>
      </c>
      <c r="J629">
        <v>25</v>
      </c>
    </row>
    <row r="630" spans="1:10" x14ac:dyDescent="0.25">
      <c r="A630" s="1">
        <v>40715</v>
      </c>
      <c r="B630">
        <f t="shared" si="18"/>
        <v>132.01</v>
      </c>
      <c r="C630">
        <v>50</v>
      </c>
      <c r="D630">
        <v>10</v>
      </c>
      <c r="E630">
        <f>IF(veg_par_meadow!E630&lt;2,veg_par_meadow!E630,2)</f>
        <v>1.32</v>
      </c>
      <c r="F630">
        <f t="shared" si="19"/>
        <v>0.58140096000000008</v>
      </c>
      <c r="G630">
        <v>2</v>
      </c>
      <c r="H630">
        <v>1</v>
      </c>
      <c r="I630">
        <v>250</v>
      </c>
      <c r="J630">
        <v>25</v>
      </c>
    </row>
    <row r="631" spans="1:10" x14ac:dyDescent="0.25">
      <c r="A631" s="1">
        <v>40716</v>
      </c>
      <c r="B631">
        <f t="shared" si="18"/>
        <v>143.01</v>
      </c>
      <c r="C631">
        <v>50</v>
      </c>
      <c r="D631">
        <v>10</v>
      </c>
      <c r="E631">
        <f>IF(veg_par_meadow!E631&lt;2,veg_par_meadow!E631,2)</f>
        <v>1.43</v>
      </c>
      <c r="F631">
        <f t="shared" si="19"/>
        <v>0.63370596000000001</v>
      </c>
      <c r="G631">
        <v>2</v>
      </c>
      <c r="H631">
        <v>1</v>
      </c>
      <c r="I631">
        <v>250</v>
      </c>
      <c r="J631">
        <v>25</v>
      </c>
    </row>
    <row r="632" spans="1:10" x14ac:dyDescent="0.25">
      <c r="A632" s="1">
        <v>40717</v>
      </c>
      <c r="B632">
        <f t="shared" si="18"/>
        <v>151.01</v>
      </c>
      <c r="C632">
        <v>50</v>
      </c>
      <c r="D632">
        <v>10</v>
      </c>
      <c r="E632">
        <f>IF(veg_par_meadow!E632&lt;2,veg_par_meadow!E632,2)</f>
        <v>1.51</v>
      </c>
      <c r="F632">
        <f t="shared" si="19"/>
        <v>0.67236003999999994</v>
      </c>
      <c r="G632">
        <v>2</v>
      </c>
      <c r="H632">
        <v>1</v>
      </c>
      <c r="I632">
        <v>250</v>
      </c>
      <c r="J632">
        <v>25</v>
      </c>
    </row>
    <row r="633" spans="1:10" x14ac:dyDescent="0.25">
      <c r="A633" s="1">
        <v>40718</v>
      </c>
      <c r="B633">
        <f t="shared" si="18"/>
        <v>155.01</v>
      </c>
      <c r="C633">
        <v>50</v>
      </c>
      <c r="D633">
        <v>10</v>
      </c>
      <c r="E633">
        <f>IF(veg_par_meadow!E633&lt;2,veg_par_meadow!E633,2)</f>
        <v>1.55</v>
      </c>
      <c r="F633">
        <f t="shared" si="19"/>
        <v>0.69188099999999997</v>
      </c>
      <c r="G633">
        <v>2</v>
      </c>
      <c r="H633">
        <v>1</v>
      </c>
      <c r="I633">
        <v>250</v>
      </c>
      <c r="J633">
        <v>25</v>
      </c>
    </row>
    <row r="634" spans="1:10" x14ac:dyDescent="0.25">
      <c r="A634" s="1">
        <v>40719</v>
      </c>
      <c r="B634">
        <f t="shared" si="18"/>
        <v>172.01</v>
      </c>
      <c r="C634">
        <v>50</v>
      </c>
      <c r="D634">
        <v>10</v>
      </c>
      <c r="E634">
        <f>IF(veg_par_meadow!E634&lt;2,veg_par_meadow!E634,2)</f>
        <v>1.72</v>
      </c>
      <c r="F634">
        <f t="shared" si="19"/>
        <v>0.77628735999999998</v>
      </c>
      <c r="G634">
        <v>2</v>
      </c>
      <c r="H634">
        <v>1</v>
      </c>
      <c r="I634">
        <v>250</v>
      </c>
      <c r="J634">
        <v>25</v>
      </c>
    </row>
    <row r="635" spans="1:10" x14ac:dyDescent="0.25">
      <c r="A635" s="1">
        <v>40720</v>
      </c>
      <c r="B635">
        <f t="shared" si="18"/>
        <v>179.01</v>
      </c>
      <c r="C635">
        <v>50</v>
      </c>
      <c r="D635">
        <v>10</v>
      </c>
      <c r="E635">
        <f>IF(veg_par_meadow!E635&lt;2,veg_par_meadow!E635,2)</f>
        <v>1.79</v>
      </c>
      <c r="F635">
        <f t="shared" si="19"/>
        <v>0.81172164000000002</v>
      </c>
      <c r="G635">
        <v>2</v>
      </c>
      <c r="H635">
        <v>1</v>
      </c>
      <c r="I635">
        <v>250</v>
      </c>
      <c r="J635">
        <v>25</v>
      </c>
    </row>
    <row r="636" spans="1:10" x14ac:dyDescent="0.25">
      <c r="A636" s="1">
        <v>40721</v>
      </c>
      <c r="B636">
        <f t="shared" si="18"/>
        <v>199.01</v>
      </c>
      <c r="C636">
        <v>50</v>
      </c>
      <c r="D636">
        <v>10</v>
      </c>
      <c r="E636">
        <f>IF(veg_par_meadow!E636&lt;2,veg_par_meadow!E636,2)</f>
        <v>1.99</v>
      </c>
      <c r="F636">
        <f t="shared" si="19"/>
        <v>0.91514404000000005</v>
      </c>
      <c r="G636">
        <v>2</v>
      </c>
      <c r="H636">
        <v>1</v>
      </c>
      <c r="I636">
        <v>250</v>
      </c>
      <c r="J636">
        <v>25</v>
      </c>
    </row>
    <row r="637" spans="1:10" x14ac:dyDescent="0.25">
      <c r="A637" s="1">
        <v>40722</v>
      </c>
      <c r="B637">
        <f t="shared" si="18"/>
        <v>200.01</v>
      </c>
      <c r="C637">
        <v>50</v>
      </c>
      <c r="D637">
        <v>10</v>
      </c>
      <c r="E637">
        <f>IF(veg_par_meadow!E637&lt;2,veg_par_meadow!E637,2)</f>
        <v>2</v>
      </c>
      <c r="F637">
        <f t="shared" si="19"/>
        <v>0.9204</v>
      </c>
      <c r="G637">
        <v>2</v>
      </c>
      <c r="H637">
        <v>1</v>
      </c>
      <c r="I637">
        <v>250</v>
      </c>
      <c r="J637">
        <v>25</v>
      </c>
    </row>
    <row r="638" spans="1:10" x14ac:dyDescent="0.25">
      <c r="A638" s="1">
        <v>40723</v>
      </c>
      <c r="B638">
        <f t="shared" si="18"/>
        <v>200.01</v>
      </c>
      <c r="C638">
        <v>50</v>
      </c>
      <c r="D638">
        <v>10</v>
      </c>
      <c r="E638">
        <f>IF(veg_par_meadow!E638&lt;2,veg_par_meadow!E638,2)</f>
        <v>2</v>
      </c>
      <c r="F638">
        <f t="shared" si="19"/>
        <v>0.9204</v>
      </c>
      <c r="G638">
        <v>2</v>
      </c>
      <c r="H638">
        <v>1</v>
      </c>
      <c r="I638">
        <v>250</v>
      </c>
      <c r="J638">
        <v>25</v>
      </c>
    </row>
    <row r="639" spans="1:10" x14ac:dyDescent="0.25">
      <c r="A639" s="1">
        <v>40724</v>
      </c>
      <c r="B639">
        <f t="shared" si="18"/>
        <v>200.01</v>
      </c>
      <c r="C639">
        <v>50</v>
      </c>
      <c r="D639">
        <v>10</v>
      </c>
      <c r="E639">
        <f>IF(veg_par_meadow!E639&lt;2,veg_par_meadow!E639,2)</f>
        <v>2</v>
      </c>
      <c r="F639">
        <f t="shared" si="19"/>
        <v>0.9204</v>
      </c>
      <c r="G639">
        <v>2</v>
      </c>
      <c r="H639">
        <v>1</v>
      </c>
      <c r="I639">
        <v>250</v>
      </c>
      <c r="J639">
        <v>25</v>
      </c>
    </row>
    <row r="640" spans="1:10" x14ac:dyDescent="0.25">
      <c r="A640" s="1">
        <v>40725</v>
      </c>
      <c r="B640">
        <f t="shared" si="18"/>
        <v>200.01</v>
      </c>
      <c r="C640">
        <v>50</v>
      </c>
      <c r="D640">
        <v>10</v>
      </c>
      <c r="E640">
        <f>IF(veg_par_meadow!E640&lt;2,veg_par_meadow!E640,2)</f>
        <v>2</v>
      </c>
      <c r="F640">
        <f t="shared" si="19"/>
        <v>0.9204</v>
      </c>
      <c r="G640">
        <v>2</v>
      </c>
      <c r="H640">
        <v>1</v>
      </c>
      <c r="I640">
        <v>250</v>
      </c>
      <c r="J640">
        <v>25</v>
      </c>
    </row>
    <row r="641" spans="1:10" x14ac:dyDescent="0.25">
      <c r="A641" s="1">
        <v>40726</v>
      </c>
      <c r="B641">
        <f t="shared" si="18"/>
        <v>200.01</v>
      </c>
      <c r="C641">
        <v>50</v>
      </c>
      <c r="D641">
        <v>10</v>
      </c>
      <c r="E641">
        <f>IF(veg_par_meadow!E641&lt;2,veg_par_meadow!E641,2)</f>
        <v>2</v>
      </c>
      <c r="F641">
        <f t="shared" si="19"/>
        <v>0.9204</v>
      </c>
      <c r="G641">
        <v>2</v>
      </c>
      <c r="H641">
        <v>1</v>
      </c>
      <c r="I641">
        <v>250</v>
      </c>
      <c r="J641">
        <v>25</v>
      </c>
    </row>
    <row r="642" spans="1:10" x14ac:dyDescent="0.25">
      <c r="A642" s="1">
        <v>40727</v>
      </c>
      <c r="B642">
        <f t="shared" si="18"/>
        <v>200.01</v>
      </c>
      <c r="C642">
        <v>50</v>
      </c>
      <c r="D642">
        <v>10</v>
      </c>
      <c r="E642">
        <f>IF(veg_par_meadow!E642&lt;2,veg_par_meadow!E642,2)</f>
        <v>2</v>
      </c>
      <c r="F642">
        <f t="shared" si="19"/>
        <v>0.9204</v>
      </c>
      <c r="G642">
        <v>2</v>
      </c>
      <c r="H642">
        <v>1</v>
      </c>
      <c r="I642">
        <v>250</v>
      </c>
      <c r="J642">
        <v>25</v>
      </c>
    </row>
    <row r="643" spans="1:10" x14ac:dyDescent="0.25">
      <c r="A643" s="1">
        <v>40728</v>
      </c>
      <c r="B643">
        <f t="shared" ref="B643:B706" si="20">100*E643+0.01</f>
        <v>200.01</v>
      </c>
      <c r="C643">
        <v>50</v>
      </c>
      <c r="D643">
        <v>10</v>
      </c>
      <c r="E643">
        <f>IF(veg_par_meadow!E643&lt;2,veg_par_meadow!E643,2)</f>
        <v>2</v>
      </c>
      <c r="F643">
        <f t="shared" ref="F643:F706" si="21">0.0404 *E643^2+0.3644*E643+0.03</f>
        <v>0.9204</v>
      </c>
      <c r="G643">
        <v>2</v>
      </c>
      <c r="H643">
        <v>1</v>
      </c>
      <c r="I643">
        <v>250</v>
      </c>
      <c r="J643">
        <v>25</v>
      </c>
    </row>
    <row r="644" spans="1:10" x14ac:dyDescent="0.25">
      <c r="A644" s="1">
        <v>40729</v>
      </c>
      <c r="B644">
        <f t="shared" si="20"/>
        <v>200.01</v>
      </c>
      <c r="C644">
        <v>50</v>
      </c>
      <c r="D644">
        <v>10</v>
      </c>
      <c r="E644">
        <f>IF(veg_par_meadow!E644&lt;2,veg_par_meadow!E644,2)</f>
        <v>2</v>
      </c>
      <c r="F644">
        <f t="shared" si="21"/>
        <v>0.9204</v>
      </c>
      <c r="G644">
        <v>2</v>
      </c>
      <c r="H644">
        <v>1</v>
      </c>
      <c r="I644">
        <v>250</v>
      </c>
      <c r="J644">
        <v>25</v>
      </c>
    </row>
    <row r="645" spans="1:10" x14ac:dyDescent="0.25">
      <c r="A645" s="1">
        <v>40730</v>
      </c>
      <c r="B645">
        <f t="shared" si="20"/>
        <v>200.01</v>
      </c>
      <c r="C645">
        <v>50</v>
      </c>
      <c r="D645">
        <v>10</v>
      </c>
      <c r="E645">
        <f>IF(veg_par_meadow!E645&lt;2,veg_par_meadow!E645,2)</f>
        <v>2</v>
      </c>
      <c r="F645">
        <f t="shared" si="21"/>
        <v>0.9204</v>
      </c>
      <c r="G645">
        <v>2</v>
      </c>
      <c r="H645">
        <v>1</v>
      </c>
      <c r="I645">
        <v>250</v>
      </c>
      <c r="J645">
        <v>25</v>
      </c>
    </row>
    <row r="646" spans="1:10" x14ac:dyDescent="0.25">
      <c r="A646" s="1">
        <v>40731</v>
      </c>
      <c r="B646">
        <f t="shared" si="20"/>
        <v>200.01</v>
      </c>
      <c r="C646">
        <v>50</v>
      </c>
      <c r="D646">
        <v>10</v>
      </c>
      <c r="E646">
        <f>IF(veg_par_meadow!E646&lt;2,veg_par_meadow!E646,2)</f>
        <v>2</v>
      </c>
      <c r="F646">
        <f t="shared" si="21"/>
        <v>0.9204</v>
      </c>
      <c r="G646">
        <v>2</v>
      </c>
      <c r="H646">
        <v>1</v>
      </c>
      <c r="I646">
        <v>250</v>
      </c>
      <c r="J646">
        <v>25</v>
      </c>
    </row>
    <row r="647" spans="1:10" x14ac:dyDescent="0.25">
      <c r="A647" s="1">
        <v>40732</v>
      </c>
      <c r="B647">
        <f t="shared" si="20"/>
        <v>200.01</v>
      </c>
      <c r="C647">
        <v>50</v>
      </c>
      <c r="D647">
        <v>10</v>
      </c>
      <c r="E647">
        <f>IF(veg_par_meadow!E647&lt;2,veg_par_meadow!E647,2)</f>
        <v>2</v>
      </c>
      <c r="F647">
        <f t="shared" si="21"/>
        <v>0.9204</v>
      </c>
      <c r="G647">
        <v>2</v>
      </c>
      <c r="H647">
        <v>1</v>
      </c>
      <c r="I647">
        <v>250</v>
      </c>
      <c r="J647">
        <v>25</v>
      </c>
    </row>
    <row r="648" spans="1:10" x14ac:dyDescent="0.25">
      <c r="A648" s="1">
        <v>40733</v>
      </c>
      <c r="B648">
        <f t="shared" si="20"/>
        <v>200.01</v>
      </c>
      <c r="C648">
        <v>50</v>
      </c>
      <c r="D648">
        <v>10</v>
      </c>
      <c r="E648">
        <f>IF(veg_par_meadow!E648&lt;2,veg_par_meadow!E648,2)</f>
        <v>2</v>
      </c>
      <c r="F648">
        <f t="shared" si="21"/>
        <v>0.9204</v>
      </c>
      <c r="G648">
        <v>2</v>
      </c>
      <c r="H648">
        <v>1</v>
      </c>
      <c r="I648">
        <v>250</v>
      </c>
      <c r="J648">
        <v>25</v>
      </c>
    </row>
    <row r="649" spans="1:10" x14ac:dyDescent="0.25">
      <c r="A649" s="1">
        <v>40734</v>
      </c>
      <c r="B649">
        <f t="shared" si="20"/>
        <v>200.01</v>
      </c>
      <c r="C649">
        <v>50</v>
      </c>
      <c r="D649">
        <v>10</v>
      </c>
      <c r="E649">
        <f>IF(veg_par_meadow!E649&lt;2,veg_par_meadow!E649,2)</f>
        <v>2</v>
      </c>
      <c r="F649">
        <f t="shared" si="21"/>
        <v>0.9204</v>
      </c>
      <c r="G649">
        <v>2</v>
      </c>
      <c r="H649">
        <v>1</v>
      </c>
      <c r="I649">
        <v>250</v>
      </c>
      <c r="J649">
        <v>25</v>
      </c>
    </row>
    <row r="650" spans="1:10" x14ac:dyDescent="0.25">
      <c r="A650" s="1">
        <v>40735</v>
      </c>
      <c r="B650">
        <f t="shared" si="20"/>
        <v>200.01</v>
      </c>
      <c r="C650">
        <v>50</v>
      </c>
      <c r="D650">
        <v>10</v>
      </c>
      <c r="E650">
        <f>IF(veg_par_meadow!E650&lt;2,veg_par_meadow!E650,2)</f>
        <v>2</v>
      </c>
      <c r="F650">
        <f t="shared" si="21"/>
        <v>0.9204</v>
      </c>
      <c r="G650">
        <v>2</v>
      </c>
      <c r="H650">
        <v>1</v>
      </c>
      <c r="I650">
        <v>250</v>
      </c>
      <c r="J650">
        <v>25</v>
      </c>
    </row>
    <row r="651" spans="1:10" x14ac:dyDescent="0.25">
      <c r="A651" s="1">
        <v>40736</v>
      </c>
      <c r="B651">
        <f t="shared" si="20"/>
        <v>200.01</v>
      </c>
      <c r="C651">
        <v>50</v>
      </c>
      <c r="D651">
        <v>10</v>
      </c>
      <c r="E651">
        <f>IF(veg_par_meadow!E651&lt;2,veg_par_meadow!E651,2)</f>
        <v>2</v>
      </c>
      <c r="F651">
        <f t="shared" si="21"/>
        <v>0.9204</v>
      </c>
      <c r="G651">
        <v>2</v>
      </c>
      <c r="H651">
        <v>1</v>
      </c>
      <c r="I651">
        <v>250</v>
      </c>
      <c r="J651">
        <v>25</v>
      </c>
    </row>
    <row r="652" spans="1:10" x14ac:dyDescent="0.25">
      <c r="A652" s="1">
        <v>40737</v>
      </c>
      <c r="B652">
        <f t="shared" si="20"/>
        <v>200.01</v>
      </c>
      <c r="C652">
        <v>50</v>
      </c>
      <c r="D652">
        <v>10</v>
      </c>
      <c r="E652">
        <f>IF(veg_par_meadow!E652&lt;2,veg_par_meadow!E652,2)</f>
        <v>2</v>
      </c>
      <c r="F652">
        <f t="shared" si="21"/>
        <v>0.9204</v>
      </c>
      <c r="G652">
        <v>2</v>
      </c>
      <c r="H652">
        <v>1</v>
      </c>
      <c r="I652">
        <v>250</v>
      </c>
      <c r="J652">
        <v>25</v>
      </c>
    </row>
    <row r="653" spans="1:10" x14ac:dyDescent="0.25">
      <c r="A653" s="1">
        <v>40738</v>
      </c>
      <c r="B653">
        <f t="shared" si="20"/>
        <v>59.01</v>
      </c>
      <c r="C653">
        <v>50</v>
      </c>
      <c r="D653">
        <v>10</v>
      </c>
      <c r="E653">
        <f>IF(veg_par_meadow!E653&lt;2,veg_par_meadow!E653,2)</f>
        <v>0.59</v>
      </c>
      <c r="F653">
        <f t="shared" si="21"/>
        <v>0.25905924000000002</v>
      </c>
      <c r="G653">
        <v>2</v>
      </c>
      <c r="H653">
        <v>1</v>
      </c>
      <c r="I653">
        <v>250</v>
      </c>
      <c r="J653">
        <v>25</v>
      </c>
    </row>
    <row r="654" spans="1:10" x14ac:dyDescent="0.25">
      <c r="A654" s="1">
        <v>40739</v>
      </c>
      <c r="B654">
        <f t="shared" si="20"/>
        <v>64.010000000000005</v>
      </c>
      <c r="C654">
        <v>50</v>
      </c>
      <c r="D654">
        <v>10</v>
      </c>
      <c r="E654">
        <f>IF(veg_par_meadow!E654&lt;2,veg_par_meadow!E654,2)</f>
        <v>0.64</v>
      </c>
      <c r="F654">
        <f t="shared" si="21"/>
        <v>0.27976383999999999</v>
      </c>
      <c r="G654">
        <v>2</v>
      </c>
      <c r="H654">
        <v>1</v>
      </c>
      <c r="I654">
        <v>250</v>
      </c>
      <c r="J654">
        <v>25</v>
      </c>
    </row>
    <row r="655" spans="1:10" x14ac:dyDescent="0.25">
      <c r="A655" s="1">
        <v>40740</v>
      </c>
      <c r="B655">
        <f t="shared" si="20"/>
        <v>70.010000000000005</v>
      </c>
      <c r="C655">
        <v>50</v>
      </c>
      <c r="D655">
        <v>10</v>
      </c>
      <c r="E655">
        <f>IF(veg_par_meadow!E655&lt;2,veg_par_meadow!E655,2)</f>
        <v>0.7</v>
      </c>
      <c r="F655">
        <f t="shared" si="21"/>
        <v>0.30487599999999992</v>
      </c>
      <c r="G655">
        <v>2</v>
      </c>
      <c r="H655">
        <v>1</v>
      </c>
      <c r="I655">
        <v>250</v>
      </c>
      <c r="J655">
        <v>25</v>
      </c>
    </row>
    <row r="656" spans="1:10" x14ac:dyDescent="0.25">
      <c r="A656" s="1">
        <v>40741</v>
      </c>
      <c r="B656">
        <f t="shared" si="20"/>
        <v>76.010000000000005</v>
      </c>
      <c r="C656">
        <v>50</v>
      </c>
      <c r="D656">
        <v>10</v>
      </c>
      <c r="E656">
        <f>IF(veg_par_meadow!E656&lt;2,veg_par_meadow!E656,2)</f>
        <v>0.76</v>
      </c>
      <c r="F656">
        <f t="shared" si="21"/>
        <v>0.33027903999999997</v>
      </c>
      <c r="G656">
        <v>2</v>
      </c>
      <c r="H656">
        <v>1</v>
      </c>
      <c r="I656">
        <v>250</v>
      </c>
      <c r="J656">
        <v>25</v>
      </c>
    </row>
    <row r="657" spans="1:10" x14ac:dyDescent="0.25">
      <c r="A657" s="1">
        <v>40742</v>
      </c>
      <c r="B657">
        <f t="shared" si="20"/>
        <v>75.010000000000005</v>
      </c>
      <c r="C657">
        <v>50</v>
      </c>
      <c r="D657">
        <v>10</v>
      </c>
      <c r="E657">
        <f>IF(veg_par_meadow!E657&lt;2,veg_par_meadow!E657,2)</f>
        <v>0.75</v>
      </c>
      <c r="F657">
        <f t="shared" si="21"/>
        <v>0.32602500000000001</v>
      </c>
      <c r="G657">
        <v>2</v>
      </c>
      <c r="H657">
        <v>1</v>
      </c>
      <c r="I657">
        <v>250</v>
      </c>
      <c r="J657">
        <v>25</v>
      </c>
    </row>
    <row r="658" spans="1:10" x14ac:dyDescent="0.25">
      <c r="A658" s="1">
        <v>40743</v>
      </c>
      <c r="B658">
        <f t="shared" si="20"/>
        <v>80.010000000000005</v>
      </c>
      <c r="C658">
        <v>50</v>
      </c>
      <c r="D658">
        <v>10</v>
      </c>
      <c r="E658">
        <f>IF(veg_par_meadow!E658&lt;2,veg_par_meadow!E658,2)</f>
        <v>0.8</v>
      </c>
      <c r="F658">
        <f t="shared" si="21"/>
        <v>0.34737600000000002</v>
      </c>
      <c r="G658">
        <v>2</v>
      </c>
      <c r="H658">
        <v>1</v>
      </c>
      <c r="I658">
        <v>250</v>
      </c>
      <c r="J658">
        <v>25</v>
      </c>
    </row>
    <row r="659" spans="1:10" x14ac:dyDescent="0.25">
      <c r="A659" s="1">
        <v>40744</v>
      </c>
      <c r="B659">
        <f t="shared" si="20"/>
        <v>86.01</v>
      </c>
      <c r="C659">
        <v>50</v>
      </c>
      <c r="D659">
        <v>10</v>
      </c>
      <c r="E659">
        <f>IF(veg_par_meadow!E659&lt;2,veg_par_meadow!E659,2)</f>
        <v>0.86</v>
      </c>
      <c r="F659">
        <f t="shared" si="21"/>
        <v>0.37326384000000001</v>
      </c>
      <c r="G659">
        <v>2</v>
      </c>
      <c r="H659">
        <v>1</v>
      </c>
      <c r="I659">
        <v>250</v>
      </c>
      <c r="J659">
        <v>25</v>
      </c>
    </row>
    <row r="660" spans="1:10" x14ac:dyDescent="0.25">
      <c r="A660" s="1">
        <v>40745</v>
      </c>
      <c r="B660">
        <f t="shared" si="20"/>
        <v>90.01</v>
      </c>
      <c r="C660">
        <v>50</v>
      </c>
      <c r="D660">
        <v>10</v>
      </c>
      <c r="E660">
        <f>IF(veg_par_meadow!E660&lt;2,veg_par_meadow!E660,2)</f>
        <v>0.9</v>
      </c>
      <c r="F660">
        <f t="shared" si="21"/>
        <v>0.39068400000000003</v>
      </c>
      <c r="G660">
        <v>2</v>
      </c>
      <c r="H660">
        <v>1</v>
      </c>
      <c r="I660">
        <v>250</v>
      </c>
      <c r="J660">
        <v>25</v>
      </c>
    </row>
    <row r="661" spans="1:10" x14ac:dyDescent="0.25">
      <c r="A661" s="1">
        <v>40746</v>
      </c>
      <c r="B661">
        <f t="shared" si="20"/>
        <v>95.01</v>
      </c>
      <c r="C661">
        <v>50</v>
      </c>
      <c r="D661">
        <v>10</v>
      </c>
      <c r="E661">
        <f>IF(veg_par_meadow!E661&lt;2,veg_par_meadow!E661,2)</f>
        <v>0.95</v>
      </c>
      <c r="F661">
        <f t="shared" si="21"/>
        <v>0.41264100000000004</v>
      </c>
      <c r="G661">
        <v>2</v>
      </c>
      <c r="H661">
        <v>1</v>
      </c>
      <c r="I661">
        <v>250</v>
      </c>
      <c r="J661">
        <v>25</v>
      </c>
    </row>
    <row r="662" spans="1:10" x14ac:dyDescent="0.25">
      <c r="A662" s="1">
        <v>40747</v>
      </c>
      <c r="B662">
        <f t="shared" si="20"/>
        <v>103.01</v>
      </c>
      <c r="C662">
        <v>50</v>
      </c>
      <c r="D662">
        <v>10</v>
      </c>
      <c r="E662">
        <f>IF(veg_par_meadow!E662&lt;2,veg_par_meadow!E662,2)</f>
        <v>1.03</v>
      </c>
      <c r="F662">
        <f t="shared" si="21"/>
        <v>0.44819235999999996</v>
      </c>
      <c r="G662">
        <v>2</v>
      </c>
      <c r="H662">
        <v>1</v>
      </c>
      <c r="I662">
        <v>250</v>
      </c>
      <c r="J662">
        <v>25</v>
      </c>
    </row>
    <row r="663" spans="1:10" x14ac:dyDescent="0.25">
      <c r="A663" s="1">
        <v>40748</v>
      </c>
      <c r="B663">
        <f t="shared" si="20"/>
        <v>110.01000000000002</v>
      </c>
      <c r="C663">
        <v>50</v>
      </c>
      <c r="D663">
        <v>10</v>
      </c>
      <c r="E663">
        <f>IF(veg_par_meadow!E663&lt;2,veg_par_meadow!E663,2)</f>
        <v>1.1000000000000001</v>
      </c>
      <c r="F663">
        <f t="shared" si="21"/>
        <v>0.47972400000000004</v>
      </c>
      <c r="G663">
        <v>2</v>
      </c>
      <c r="H663">
        <v>1</v>
      </c>
      <c r="I663">
        <v>250</v>
      </c>
      <c r="J663">
        <v>25</v>
      </c>
    </row>
    <row r="664" spans="1:10" x14ac:dyDescent="0.25">
      <c r="A664" s="1">
        <v>40749</v>
      </c>
      <c r="B664">
        <f t="shared" si="20"/>
        <v>116.00999999999999</v>
      </c>
      <c r="C664">
        <v>50</v>
      </c>
      <c r="D664">
        <v>10</v>
      </c>
      <c r="E664">
        <f>IF(veg_par_meadow!E664&lt;2,veg_par_meadow!E664,2)</f>
        <v>1.1599999999999999</v>
      </c>
      <c r="F664">
        <f t="shared" si="21"/>
        <v>0.50706624</v>
      </c>
      <c r="G664">
        <v>2</v>
      </c>
      <c r="H664">
        <v>1</v>
      </c>
      <c r="I664">
        <v>250</v>
      </c>
      <c r="J664">
        <v>25</v>
      </c>
    </row>
    <row r="665" spans="1:10" x14ac:dyDescent="0.25">
      <c r="A665" s="1">
        <v>40750</v>
      </c>
      <c r="B665">
        <f t="shared" si="20"/>
        <v>120.01</v>
      </c>
      <c r="C665">
        <v>50</v>
      </c>
      <c r="D665">
        <v>10</v>
      </c>
      <c r="E665">
        <f>IF(veg_par_meadow!E665&lt;2,veg_par_meadow!E665,2)</f>
        <v>1.2</v>
      </c>
      <c r="F665">
        <f t="shared" si="21"/>
        <v>0.52545600000000003</v>
      </c>
      <c r="G665">
        <v>2</v>
      </c>
      <c r="H665">
        <v>1</v>
      </c>
      <c r="I665">
        <v>250</v>
      </c>
      <c r="J665">
        <v>25</v>
      </c>
    </row>
    <row r="666" spans="1:10" x14ac:dyDescent="0.25">
      <c r="A666" s="1">
        <v>40751</v>
      </c>
      <c r="B666">
        <f t="shared" si="20"/>
        <v>130.01</v>
      </c>
      <c r="C666">
        <v>50</v>
      </c>
      <c r="D666">
        <v>10</v>
      </c>
      <c r="E666">
        <f>IF(veg_par_meadow!E666&lt;2,veg_par_meadow!E666,2)</f>
        <v>1.3</v>
      </c>
      <c r="F666">
        <f t="shared" si="21"/>
        <v>0.57199600000000006</v>
      </c>
      <c r="G666">
        <v>2</v>
      </c>
      <c r="H666">
        <v>1</v>
      </c>
      <c r="I666">
        <v>250</v>
      </c>
      <c r="J666">
        <v>25</v>
      </c>
    </row>
    <row r="667" spans="1:10" x14ac:dyDescent="0.25">
      <c r="A667" s="1">
        <v>40752</v>
      </c>
      <c r="B667">
        <f t="shared" si="20"/>
        <v>139.01</v>
      </c>
      <c r="C667">
        <v>50</v>
      </c>
      <c r="D667">
        <v>10</v>
      </c>
      <c r="E667">
        <f>IF(veg_par_meadow!E667&lt;2,veg_par_meadow!E667,2)</f>
        <v>1.39</v>
      </c>
      <c r="F667">
        <f t="shared" si="21"/>
        <v>0.61457284000000001</v>
      </c>
      <c r="G667">
        <v>2</v>
      </c>
      <c r="H667">
        <v>1</v>
      </c>
      <c r="I667">
        <v>250</v>
      </c>
      <c r="J667">
        <v>25</v>
      </c>
    </row>
    <row r="668" spans="1:10" x14ac:dyDescent="0.25">
      <c r="A668" s="1">
        <v>40753</v>
      </c>
      <c r="B668">
        <f t="shared" si="20"/>
        <v>145.01</v>
      </c>
      <c r="C668">
        <v>50</v>
      </c>
      <c r="D668">
        <v>10</v>
      </c>
      <c r="E668">
        <f>IF(veg_par_meadow!E668&lt;2,veg_par_meadow!E668,2)</f>
        <v>1.45</v>
      </c>
      <c r="F668">
        <f t="shared" si="21"/>
        <v>0.64332100000000003</v>
      </c>
      <c r="G668">
        <v>2</v>
      </c>
      <c r="H668">
        <v>1</v>
      </c>
      <c r="I668">
        <v>250</v>
      </c>
      <c r="J668">
        <v>25</v>
      </c>
    </row>
    <row r="669" spans="1:10" x14ac:dyDescent="0.25">
      <c r="A669" s="1">
        <v>40754</v>
      </c>
      <c r="B669">
        <f t="shared" si="20"/>
        <v>155.01</v>
      </c>
      <c r="C669">
        <v>50</v>
      </c>
      <c r="D669">
        <v>10</v>
      </c>
      <c r="E669">
        <f>IF(veg_par_meadow!E669&lt;2,veg_par_meadow!E669,2)</f>
        <v>1.55</v>
      </c>
      <c r="F669">
        <f t="shared" si="21"/>
        <v>0.69188099999999997</v>
      </c>
      <c r="G669">
        <v>2</v>
      </c>
      <c r="H669">
        <v>1</v>
      </c>
      <c r="I669">
        <v>250</v>
      </c>
      <c r="J669">
        <v>25</v>
      </c>
    </row>
    <row r="670" spans="1:10" x14ac:dyDescent="0.25">
      <c r="A670" s="1">
        <v>40755</v>
      </c>
      <c r="B670">
        <f t="shared" si="20"/>
        <v>166.01</v>
      </c>
      <c r="C670">
        <v>50</v>
      </c>
      <c r="D670">
        <v>10</v>
      </c>
      <c r="E670">
        <f>IF(veg_par_meadow!E670&lt;2,veg_par_meadow!E670,2)</f>
        <v>1.66</v>
      </c>
      <c r="F670">
        <f t="shared" si="21"/>
        <v>0.74623024000000004</v>
      </c>
      <c r="G670">
        <v>2</v>
      </c>
      <c r="H670">
        <v>1</v>
      </c>
      <c r="I670">
        <v>250</v>
      </c>
      <c r="J670">
        <v>25</v>
      </c>
    </row>
    <row r="671" spans="1:10" x14ac:dyDescent="0.25">
      <c r="A671" s="1">
        <v>40756</v>
      </c>
      <c r="B671">
        <f t="shared" si="20"/>
        <v>180.01</v>
      </c>
      <c r="C671">
        <v>50</v>
      </c>
      <c r="D671">
        <v>10</v>
      </c>
      <c r="E671">
        <f>IF(veg_par_meadow!E671&lt;2,veg_par_meadow!E671,2)</f>
        <v>1.8</v>
      </c>
      <c r="F671">
        <f t="shared" si="21"/>
        <v>0.8168160000000001</v>
      </c>
      <c r="G671">
        <v>2</v>
      </c>
      <c r="H671">
        <v>1</v>
      </c>
      <c r="I671">
        <v>250</v>
      </c>
      <c r="J671">
        <v>25</v>
      </c>
    </row>
    <row r="672" spans="1:10" x14ac:dyDescent="0.25">
      <c r="A672" s="1">
        <v>40757</v>
      </c>
      <c r="B672">
        <f t="shared" si="20"/>
        <v>195.01</v>
      </c>
      <c r="C672">
        <v>50</v>
      </c>
      <c r="D672">
        <v>10</v>
      </c>
      <c r="E672">
        <f>IF(veg_par_meadow!E672&lt;2,veg_par_meadow!E672,2)</f>
        <v>1.95</v>
      </c>
      <c r="F672">
        <f t="shared" si="21"/>
        <v>0.89420100000000002</v>
      </c>
      <c r="G672">
        <v>2</v>
      </c>
      <c r="H672">
        <v>1</v>
      </c>
      <c r="I672">
        <v>250</v>
      </c>
      <c r="J672">
        <v>25</v>
      </c>
    </row>
    <row r="673" spans="1:10" x14ac:dyDescent="0.25">
      <c r="A673" s="1">
        <v>40758</v>
      </c>
      <c r="B673">
        <f t="shared" si="20"/>
        <v>200.01</v>
      </c>
      <c r="C673">
        <v>50</v>
      </c>
      <c r="D673">
        <v>10</v>
      </c>
      <c r="E673">
        <f>IF(veg_par_meadow!E673&lt;2,veg_par_meadow!E673,2)</f>
        <v>2</v>
      </c>
      <c r="F673">
        <f t="shared" si="21"/>
        <v>0.9204</v>
      </c>
      <c r="G673">
        <v>2</v>
      </c>
      <c r="H673">
        <v>1</v>
      </c>
      <c r="I673">
        <v>250</v>
      </c>
      <c r="J673">
        <v>25</v>
      </c>
    </row>
    <row r="674" spans="1:10" x14ac:dyDescent="0.25">
      <c r="A674" s="1">
        <v>40759</v>
      </c>
      <c r="B674">
        <f t="shared" si="20"/>
        <v>200.01</v>
      </c>
      <c r="C674">
        <v>50</v>
      </c>
      <c r="D674">
        <v>10</v>
      </c>
      <c r="E674">
        <f>IF(veg_par_meadow!E674&lt;2,veg_par_meadow!E674,2)</f>
        <v>2</v>
      </c>
      <c r="F674">
        <f t="shared" si="21"/>
        <v>0.9204</v>
      </c>
      <c r="G674">
        <v>2</v>
      </c>
      <c r="H674">
        <v>1</v>
      </c>
      <c r="I674">
        <v>250</v>
      </c>
      <c r="J674">
        <v>25</v>
      </c>
    </row>
    <row r="675" spans="1:10" x14ac:dyDescent="0.25">
      <c r="A675" s="1">
        <v>40760</v>
      </c>
      <c r="B675">
        <f t="shared" si="20"/>
        <v>200.01</v>
      </c>
      <c r="C675">
        <v>50</v>
      </c>
      <c r="D675">
        <v>10</v>
      </c>
      <c r="E675">
        <f>IF(veg_par_meadow!E675&lt;2,veg_par_meadow!E675,2)</f>
        <v>2</v>
      </c>
      <c r="F675">
        <f t="shared" si="21"/>
        <v>0.9204</v>
      </c>
      <c r="G675">
        <v>2</v>
      </c>
      <c r="H675">
        <v>1</v>
      </c>
      <c r="I675">
        <v>250</v>
      </c>
      <c r="J675">
        <v>25</v>
      </c>
    </row>
    <row r="676" spans="1:10" x14ac:dyDescent="0.25">
      <c r="A676" s="1">
        <v>40761</v>
      </c>
      <c r="B676">
        <f t="shared" si="20"/>
        <v>200.01</v>
      </c>
      <c r="C676">
        <v>50</v>
      </c>
      <c r="D676">
        <v>10</v>
      </c>
      <c r="E676">
        <f>IF(veg_par_meadow!E676&lt;2,veg_par_meadow!E676,2)</f>
        <v>2</v>
      </c>
      <c r="F676">
        <f t="shared" si="21"/>
        <v>0.9204</v>
      </c>
      <c r="G676">
        <v>2</v>
      </c>
      <c r="H676">
        <v>1</v>
      </c>
      <c r="I676">
        <v>250</v>
      </c>
      <c r="J676">
        <v>25</v>
      </c>
    </row>
    <row r="677" spans="1:10" x14ac:dyDescent="0.25">
      <c r="A677" s="1">
        <v>40762</v>
      </c>
      <c r="B677">
        <f t="shared" si="20"/>
        <v>200.01</v>
      </c>
      <c r="C677">
        <v>50</v>
      </c>
      <c r="D677">
        <v>10</v>
      </c>
      <c r="E677">
        <f>IF(veg_par_meadow!E677&lt;2,veg_par_meadow!E677,2)</f>
        <v>2</v>
      </c>
      <c r="F677">
        <f t="shared" si="21"/>
        <v>0.9204</v>
      </c>
      <c r="G677">
        <v>2</v>
      </c>
      <c r="H677">
        <v>1</v>
      </c>
      <c r="I677">
        <v>250</v>
      </c>
      <c r="J677">
        <v>25</v>
      </c>
    </row>
    <row r="678" spans="1:10" x14ac:dyDescent="0.25">
      <c r="A678" s="1">
        <v>40763</v>
      </c>
      <c r="B678">
        <f t="shared" si="20"/>
        <v>200.01</v>
      </c>
      <c r="C678">
        <v>50</v>
      </c>
      <c r="D678">
        <v>10</v>
      </c>
      <c r="E678">
        <f>IF(veg_par_meadow!E678&lt;2,veg_par_meadow!E678,2)</f>
        <v>2</v>
      </c>
      <c r="F678">
        <f t="shared" si="21"/>
        <v>0.9204</v>
      </c>
      <c r="G678">
        <v>2</v>
      </c>
      <c r="H678">
        <v>1</v>
      </c>
      <c r="I678">
        <v>250</v>
      </c>
      <c r="J678">
        <v>25</v>
      </c>
    </row>
    <row r="679" spans="1:10" x14ac:dyDescent="0.25">
      <c r="A679" s="1">
        <v>40764</v>
      </c>
      <c r="B679">
        <f t="shared" si="20"/>
        <v>200.01</v>
      </c>
      <c r="C679">
        <v>50</v>
      </c>
      <c r="D679">
        <v>10</v>
      </c>
      <c r="E679">
        <f>IF(veg_par_meadow!E679&lt;2,veg_par_meadow!E679,2)</f>
        <v>2</v>
      </c>
      <c r="F679">
        <f t="shared" si="21"/>
        <v>0.9204</v>
      </c>
      <c r="G679">
        <v>2</v>
      </c>
      <c r="H679">
        <v>1</v>
      </c>
      <c r="I679">
        <v>250</v>
      </c>
      <c r="J679">
        <v>25</v>
      </c>
    </row>
    <row r="680" spans="1:10" x14ac:dyDescent="0.25">
      <c r="A680" s="1">
        <v>40765</v>
      </c>
      <c r="B680">
        <f t="shared" si="20"/>
        <v>200.01</v>
      </c>
      <c r="C680">
        <v>50</v>
      </c>
      <c r="D680">
        <v>10</v>
      </c>
      <c r="E680">
        <f>IF(veg_par_meadow!E680&lt;2,veg_par_meadow!E680,2)</f>
        <v>2</v>
      </c>
      <c r="F680">
        <f t="shared" si="21"/>
        <v>0.9204</v>
      </c>
      <c r="G680">
        <v>2</v>
      </c>
      <c r="H680">
        <v>1</v>
      </c>
      <c r="I680">
        <v>250</v>
      </c>
      <c r="J680">
        <v>25</v>
      </c>
    </row>
    <row r="681" spans="1:10" x14ac:dyDescent="0.25">
      <c r="A681" s="1">
        <v>40766</v>
      </c>
      <c r="B681">
        <f t="shared" si="20"/>
        <v>200.01</v>
      </c>
      <c r="C681">
        <v>50</v>
      </c>
      <c r="D681">
        <v>10</v>
      </c>
      <c r="E681">
        <f>IF(veg_par_meadow!E681&lt;2,veg_par_meadow!E681,2)</f>
        <v>2</v>
      </c>
      <c r="F681">
        <f t="shared" si="21"/>
        <v>0.9204</v>
      </c>
      <c r="G681">
        <v>2</v>
      </c>
      <c r="H681">
        <v>1</v>
      </c>
      <c r="I681">
        <v>250</v>
      </c>
      <c r="J681">
        <v>25</v>
      </c>
    </row>
    <row r="682" spans="1:10" x14ac:dyDescent="0.25">
      <c r="A682" s="1">
        <v>40767</v>
      </c>
      <c r="B682">
        <f t="shared" si="20"/>
        <v>200.01</v>
      </c>
      <c r="C682">
        <v>50</v>
      </c>
      <c r="D682">
        <v>10</v>
      </c>
      <c r="E682">
        <f>IF(veg_par_meadow!E682&lt;2,veg_par_meadow!E682,2)</f>
        <v>2</v>
      </c>
      <c r="F682">
        <f t="shared" si="21"/>
        <v>0.9204</v>
      </c>
      <c r="G682">
        <v>2</v>
      </c>
      <c r="H682">
        <v>1</v>
      </c>
      <c r="I682">
        <v>250</v>
      </c>
      <c r="J682">
        <v>25</v>
      </c>
    </row>
    <row r="683" spans="1:10" x14ac:dyDescent="0.25">
      <c r="A683" s="1">
        <v>40768</v>
      </c>
      <c r="B683">
        <f t="shared" si="20"/>
        <v>200.01</v>
      </c>
      <c r="C683">
        <v>50</v>
      </c>
      <c r="D683">
        <v>10</v>
      </c>
      <c r="E683">
        <f>IF(veg_par_meadow!E683&lt;2,veg_par_meadow!E683,2)</f>
        <v>2</v>
      </c>
      <c r="F683">
        <f t="shared" si="21"/>
        <v>0.9204</v>
      </c>
      <c r="G683">
        <v>2</v>
      </c>
      <c r="H683">
        <v>1</v>
      </c>
      <c r="I683">
        <v>250</v>
      </c>
      <c r="J683">
        <v>25</v>
      </c>
    </row>
    <row r="684" spans="1:10" x14ac:dyDescent="0.25">
      <c r="A684" s="1">
        <v>40769</v>
      </c>
      <c r="B684">
        <f t="shared" si="20"/>
        <v>200.01</v>
      </c>
      <c r="C684">
        <v>50</v>
      </c>
      <c r="D684">
        <v>10</v>
      </c>
      <c r="E684">
        <f>IF(veg_par_meadow!E684&lt;2,veg_par_meadow!E684,2)</f>
        <v>2</v>
      </c>
      <c r="F684">
        <f t="shared" si="21"/>
        <v>0.9204</v>
      </c>
      <c r="G684">
        <v>2</v>
      </c>
      <c r="H684">
        <v>1</v>
      </c>
      <c r="I684">
        <v>250</v>
      </c>
      <c r="J684">
        <v>25</v>
      </c>
    </row>
    <row r="685" spans="1:10" x14ac:dyDescent="0.25">
      <c r="A685" s="1">
        <v>40770</v>
      </c>
      <c r="B685">
        <f t="shared" si="20"/>
        <v>200.01</v>
      </c>
      <c r="C685">
        <v>50</v>
      </c>
      <c r="D685">
        <v>10</v>
      </c>
      <c r="E685">
        <f>IF(veg_par_meadow!E685&lt;2,veg_par_meadow!E685,2)</f>
        <v>2</v>
      </c>
      <c r="F685">
        <f t="shared" si="21"/>
        <v>0.9204</v>
      </c>
      <c r="G685">
        <v>2</v>
      </c>
      <c r="H685">
        <v>1</v>
      </c>
      <c r="I685">
        <v>250</v>
      </c>
      <c r="J685">
        <v>25</v>
      </c>
    </row>
    <row r="686" spans="1:10" x14ac:dyDescent="0.25">
      <c r="A686" s="1">
        <v>40771</v>
      </c>
      <c r="B686">
        <f t="shared" si="20"/>
        <v>200.01</v>
      </c>
      <c r="C686">
        <v>50</v>
      </c>
      <c r="D686">
        <v>10</v>
      </c>
      <c r="E686">
        <f>IF(veg_par_meadow!E686&lt;2,veg_par_meadow!E686,2)</f>
        <v>2</v>
      </c>
      <c r="F686">
        <f t="shared" si="21"/>
        <v>0.9204</v>
      </c>
      <c r="G686">
        <v>2</v>
      </c>
      <c r="H686">
        <v>1</v>
      </c>
      <c r="I686">
        <v>250</v>
      </c>
      <c r="J686">
        <v>25</v>
      </c>
    </row>
    <row r="687" spans="1:10" x14ac:dyDescent="0.25">
      <c r="A687" s="1">
        <v>40772</v>
      </c>
      <c r="B687">
        <f t="shared" si="20"/>
        <v>200.01</v>
      </c>
      <c r="C687">
        <v>50</v>
      </c>
      <c r="D687">
        <v>10</v>
      </c>
      <c r="E687">
        <f>IF(veg_par_meadow!E687&lt;2,veg_par_meadow!E687,2)</f>
        <v>2</v>
      </c>
      <c r="F687">
        <f t="shared" si="21"/>
        <v>0.9204</v>
      </c>
      <c r="G687">
        <v>2</v>
      </c>
      <c r="H687">
        <v>1</v>
      </c>
      <c r="I687">
        <v>250</v>
      </c>
      <c r="J687">
        <v>25</v>
      </c>
    </row>
    <row r="688" spans="1:10" x14ac:dyDescent="0.25">
      <c r="A688" s="1">
        <v>40773</v>
      </c>
      <c r="B688">
        <f t="shared" si="20"/>
        <v>200.01</v>
      </c>
      <c r="C688">
        <v>50</v>
      </c>
      <c r="D688">
        <v>10</v>
      </c>
      <c r="E688">
        <f>IF(veg_par_meadow!E688&lt;2,veg_par_meadow!E688,2)</f>
        <v>2</v>
      </c>
      <c r="F688">
        <f t="shared" si="21"/>
        <v>0.9204</v>
      </c>
      <c r="G688">
        <v>2</v>
      </c>
      <c r="H688">
        <v>1</v>
      </c>
      <c r="I688">
        <v>250</v>
      </c>
      <c r="J688">
        <v>25</v>
      </c>
    </row>
    <row r="689" spans="1:10" x14ac:dyDescent="0.25">
      <c r="A689" s="1">
        <v>40774</v>
      </c>
      <c r="B689">
        <f t="shared" si="20"/>
        <v>200.01</v>
      </c>
      <c r="C689">
        <v>50</v>
      </c>
      <c r="D689">
        <v>10</v>
      </c>
      <c r="E689">
        <f>IF(veg_par_meadow!E689&lt;2,veg_par_meadow!E689,2)</f>
        <v>2</v>
      </c>
      <c r="F689">
        <f t="shared" si="21"/>
        <v>0.9204</v>
      </c>
      <c r="G689">
        <v>2</v>
      </c>
      <c r="H689">
        <v>1</v>
      </c>
      <c r="I689">
        <v>250</v>
      </c>
      <c r="J689">
        <v>25</v>
      </c>
    </row>
    <row r="690" spans="1:10" x14ac:dyDescent="0.25">
      <c r="A690" s="1">
        <v>40775</v>
      </c>
      <c r="B690">
        <f t="shared" si="20"/>
        <v>200.01</v>
      </c>
      <c r="C690">
        <v>50</v>
      </c>
      <c r="D690">
        <v>10</v>
      </c>
      <c r="E690">
        <f>IF(veg_par_meadow!E690&lt;2,veg_par_meadow!E690,2)</f>
        <v>2</v>
      </c>
      <c r="F690">
        <f t="shared" si="21"/>
        <v>0.9204</v>
      </c>
      <c r="G690">
        <v>2</v>
      </c>
      <c r="H690">
        <v>1</v>
      </c>
      <c r="I690">
        <v>250</v>
      </c>
      <c r="J690">
        <v>25</v>
      </c>
    </row>
    <row r="691" spans="1:10" x14ac:dyDescent="0.25">
      <c r="A691" s="1">
        <v>40776</v>
      </c>
      <c r="B691">
        <f t="shared" si="20"/>
        <v>200.01</v>
      </c>
      <c r="C691">
        <v>50</v>
      </c>
      <c r="D691">
        <v>10</v>
      </c>
      <c r="E691">
        <f>IF(veg_par_meadow!E691&lt;2,veg_par_meadow!E691,2)</f>
        <v>2</v>
      </c>
      <c r="F691">
        <f t="shared" si="21"/>
        <v>0.9204</v>
      </c>
      <c r="G691">
        <v>2</v>
      </c>
      <c r="H691">
        <v>1</v>
      </c>
      <c r="I691">
        <v>250</v>
      </c>
      <c r="J691">
        <v>25</v>
      </c>
    </row>
    <row r="692" spans="1:10" x14ac:dyDescent="0.25">
      <c r="A692" s="1">
        <v>40777</v>
      </c>
      <c r="B692">
        <f t="shared" si="20"/>
        <v>200.01</v>
      </c>
      <c r="C692">
        <v>50</v>
      </c>
      <c r="D692">
        <v>10</v>
      </c>
      <c r="E692">
        <f>IF(veg_par_meadow!E692&lt;2,veg_par_meadow!E692,2)</f>
        <v>2</v>
      </c>
      <c r="F692">
        <f t="shared" si="21"/>
        <v>0.9204</v>
      </c>
      <c r="G692">
        <v>2</v>
      </c>
      <c r="H692">
        <v>1</v>
      </c>
      <c r="I692">
        <v>250</v>
      </c>
      <c r="J692">
        <v>25</v>
      </c>
    </row>
    <row r="693" spans="1:10" x14ac:dyDescent="0.25">
      <c r="A693" s="1">
        <v>40778</v>
      </c>
      <c r="B693">
        <f t="shared" si="20"/>
        <v>200.01</v>
      </c>
      <c r="C693">
        <v>50</v>
      </c>
      <c r="D693">
        <v>10</v>
      </c>
      <c r="E693">
        <f>IF(veg_par_meadow!E693&lt;2,veg_par_meadow!E693,2)</f>
        <v>2</v>
      </c>
      <c r="F693">
        <f t="shared" si="21"/>
        <v>0.9204</v>
      </c>
      <c r="G693">
        <v>2</v>
      </c>
      <c r="H693">
        <v>1</v>
      </c>
      <c r="I693">
        <v>250</v>
      </c>
      <c r="J693">
        <v>25</v>
      </c>
    </row>
    <row r="694" spans="1:10" x14ac:dyDescent="0.25">
      <c r="A694" s="1">
        <v>40779</v>
      </c>
      <c r="B694">
        <f t="shared" si="20"/>
        <v>78.010000000000005</v>
      </c>
      <c r="C694">
        <v>50</v>
      </c>
      <c r="D694">
        <v>10</v>
      </c>
      <c r="E694">
        <f>IF(veg_par_meadow!E694&lt;2,veg_par_meadow!E694,2)</f>
        <v>0.78</v>
      </c>
      <c r="F694">
        <f t="shared" si="21"/>
        <v>0.33881136000000001</v>
      </c>
      <c r="G694">
        <v>2</v>
      </c>
      <c r="H694">
        <v>1</v>
      </c>
      <c r="I694">
        <v>250</v>
      </c>
      <c r="J694">
        <v>25</v>
      </c>
    </row>
    <row r="695" spans="1:10" x14ac:dyDescent="0.25">
      <c r="A695" s="1">
        <v>40780</v>
      </c>
      <c r="B695">
        <f t="shared" si="20"/>
        <v>85.01</v>
      </c>
      <c r="C695">
        <v>50</v>
      </c>
      <c r="D695">
        <v>10</v>
      </c>
      <c r="E695">
        <f>IF(veg_par_meadow!E695&lt;2,veg_par_meadow!E695,2)</f>
        <v>0.85</v>
      </c>
      <c r="F695">
        <f t="shared" si="21"/>
        <v>0.36892900000000006</v>
      </c>
      <c r="G695">
        <v>2</v>
      </c>
      <c r="H695">
        <v>1</v>
      </c>
      <c r="I695">
        <v>250</v>
      </c>
      <c r="J695">
        <v>25</v>
      </c>
    </row>
    <row r="696" spans="1:10" x14ac:dyDescent="0.25">
      <c r="A696" s="1">
        <v>40781</v>
      </c>
      <c r="B696">
        <f t="shared" si="20"/>
        <v>93.01</v>
      </c>
      <c r="C696">
        <v>50</v>
      </c>
      <c r="D696">
        <v>10</v>
      </c>
      <c r="E696">
        <f>IF(veg_par_meadow!E696&lt;2,veg_par_meadow!E696,2)</f>
        <v>0.93</v>
      </c>
      <c r="F696">
        <f t="shared" si="21"/>
        <v>0.40383396000000005</v>
      </c>
      <c r="G696">
        <v>2</v>
      </c>
      <c r="H696">
        <v>1</v>
      </c>
      <c r="I696">
        <v>250</v>
      </c>
      <c r="J696">
        <v>25</v>
      </c>
    </row>
    <row r="697" spans="1:10" x14ac:dyDescent="0.25">
      <c r="A697" s="1">
        <v>40782</v>
      </c>
      <c r="B697">
        <f t="shared" si="20"/>
        <v>101.01</v>
      </c>
      <c r="C697">
        <v>50</v>
      </c>
      <c r="D697">
        <v>10</v>
      </c>
      <c r="E697">
        <f>IF(veg_par_meadow!E697&lt;2,veg_par_meadow!E697,2)</f>
        <v>1.01</v>
      </c>
      <c r="F697">
        <f t="shared" si="21"/>
        <v>0.43925603999999996</v>
      </c>
      <c r="G697">
        <v>2</v>
      </c>
      <c r="H697">
        <v>1</v>
      </c>
      <c r="I697">
        <v>250</v>
      </c>
      <c r="J697">
        <v>25</v>
      </c>
    </row>
    <row r="698" spans="1:10" x14ac:dyDescent="0.25">
      <c r="A698" s="1">
        <v>40783</v>
      </c>
      <c r="B698">
        <f t="shared" si="20"/>
        <v>105.01</v>
      </c>
      <c r="C698">
        <v>50</v>
      </c>
      <c r="D698">
        <v>10</v>
      </c>
      <c r="E698">
        <f>IF(veg_par_meadow!E698&lt;2,veg_par_meadow!E698,2)</f>
        <v>1.05</v>
      </c>
      <c r="F698">
        <f t="shared" si="21"/>
        <v>0.45716100000000004</v>
      </c>
      <c r="G698">
        <v>2</v>
      </c>
      <c r="H698">
        <v>1</v>
      </c>
      <c r="I698">
        <v>250</v>
      </c>
      <c r="J698">
        <v>25</v>
      </c>
    </row>
    <row r="699" spans="1:10" x14ac:dyDescent="0.25">
      <c r="A699" s="1">
        <v>40784</v>
      </c>
      <c r="B699">
        <f t="shared" si="20"/>
        <v>113.00999999999999</v>
      </c>
      <c r="C699">
        <v>50</v>
      </c>
      <c r="D699">
        <v>10</v>
      </c>
      <c r="E699">
        <f>IF(veg_par_meadow!E699&lt;2,veg_par_meadow!E699,2)</f>
        <v>1.1299999999999999</v>
      </c>
      <c r="F699">
        <f t="shared" si="21"/>
        <v>0.49335876000000001</v>
      </c>
      <c r="G699">
        <v>2</v>
      </c>
      <c r="H699">
        <v>1</v>
      </c>
      <c r="I699">
        <v>250</v>
      </c>
      <c r="J699">
        <v>25</v>
      </c>
    </row>
    <row r="700" spans="1:10" x14ac:dyDescent="0.25">
      <c r="A700" s="1">
        <v>40785</v>
      </c>
      <c r="B700">
        <f t="shared" si="20"/>
        <v>122.01</v>
      </c>
      <c r="C700">
        <v>50</v>
      </c>
      <c r="D700">
        <v>10</v>
      </c>
      <c r="E700">
        <f>IF(veg_par_meadow!E700&lt;2,veg_par_meadow!E700,2)</f>
        <v>1.22</v>
      </c>
      <c r="F700">
        <f t="shared" si="21"/>
        <v>0.53469936000000007</v>
      </c>
      <c r="G700">
        <v>2</v>
      </c>
      <c r="H700">
        <v>1</v>
      </c>
      <c r="I700">
        <v>250</v>
      </c>
      <c r="J700">
        <v>25</v>
      </c>
    </row>
    <row r="701" spans="1:10" x14ac:dyDescent="0.25">
      <c r="A701" s="1">
        <v>40786</v>
      </c>
      <c r="B701">
        <f t="shared" si="20"/>
        <v>130.01</v>
      </c>
      <c r="C701">
        <v>50</v>
      </c>
      <c r="D701">
        <v>10</v>
      </c>
      <c r="E701">
        <f>IF(veg_par_meadow!E701&lt;2,veg_par_meadow!E701,2)</f>
        <v>1.3</v>
      </c>
      <c r="F701">
        <f t="shared" si="21"/>
        <v>0.57199600000000006</v>
      </c>
      <c r="G701">
        <v>2</v>
      </c>
      <c r="H701">
        <v>1</v>
      </c>
      <c r="I701">
        <v>250</v>
      </c>
      <c r="J701">
        <v>25</v>
      </c>
    </row>
    <row r="702" spans="1:10" x14ac:dyDescent="0.25">
      <c r="A702" s="1">
        <v>40787</v>
      </c>
      <c r="B702">
        <f t="shared" si="20"/>
        <v>140.01</v>
      </c>
      <c r="C702">
        <v>50</v>
      </c>
      <c r="D702">
        <v>10</v>
      </c>
      <c r="E702">
        <f>IF(veg_par_meadow!E702&lt;2,veg_par_meadow!E702,2)</f>
        <v>1.4</v>
      </c>
      <c r="F702">
        <f t="shared" si="21"/>
        <v>0.61934400000000001</v>
      </c>
      <c r="G702">
        <v>2</v>
      </c>
      <c r="H702">
        <v>1</v>
      </c>
      <c r="I702">
        <v>250</v>
      </c>
      <c r="J702">
        <v>25</v>
      </c>
    </row>
    <row r="703" spans="1:10" x14ac:dyDescent="0.25">
      <c r="A703" s="1">
        <v>40788</v>
      </c>
      <c r="B703">
        <f t="shared" si="20"/>
        <v>143.01</v>
      </c>
      <c r="C703">
        <v>50</v>
      </c>
      <c r="D703">
        <v>10</v>
      </c>
      <c r="E703">
        <f>IF(veg_par_meadow!E703&lt;2,veg_par_meadow!E703,2)</f>
        <v>1.43</v>
      </c>
      <c r="F703">
        <f t="shared" si="21"/>
        <v>0.63370596000000001</v>
      </c>
      <c r="G703">
        <v>2</v>
      </c>
      <c r="H703">
        <v>1</v>
      </c>
      <c r="I703">
        <v>250</v>
      </c>
      <c r="J703">
        <v>25</v>
      </c>
    </row>
    <row r="704" spans="1:10" x14ac:dyDescent="0.25">
      <c r="A704" s="1">
        <v>40789</v>
      </c>
      <c r="B704">
        <f t="shared" si="20"/>
        <v>152.01</v>
      </c>
      <c r="C704">
        <v>50</v>
      </c>
      <c r="D704">
        <v>10</v>
      </c>
      <c r="E704">
        <f>IF(veg_par_meadow!E704&lt;2,veg_par_meadow!E704,2)</f>
        <v>1.52</v>
      </c>
      <c r="F704">
        <f t="shared" si="21"/>
        <v>0.67722816000000008</v>
      </c>
      <c r="G704">
        <v>2</v>
      </c>
      <c r="H704">
        <v>1</v>
      </c>
      <c r="I704">
        <v>250</v>
      </c>
      <c r="J704">
        <v>25</v>
      </c>
    </row>
    <row r="705" spans="1:10" x14ac:dyDescent="0.25">
      <c r="A705" s="1">
        <v>40790</v>
      </c>
      <c r="B705">
        <f t="shared" si="20"/>
        <v>165.01</v>
      </c>
      <c r="C705">
        <v>50</v>
      </c>
      <c r="D705">
        <v>10</v>
      </c>
      <c r="E705">
        <f>IF(veg_par_meadow!E705&lt;2,veg_par_meadow!E705,2)</f>
        <v>1.65</v>
      </c>
      <c r="F705">
        <f t="shared" si="21"/>
        <v>0.74124900000000005</v>
      </c>
      <c r="G705">
        <v>2</v>
      </c>
      <c r="H705">
        <v>1</v>
      </c>
      <c r="I705">
        <v>250</v>
      </c>
      <c r="J705">
        <v>25</v>
      </c>
    </row>
    <row r="706" spans="1:10" x14ac:dyDescent="0.25">
      <c r="A706" s="1">
        <v>40791</v>
      </c>
      <c r="B706">
        <f t="shared" si="20"/>
        <v>163.01</v>
      </c>
      <c r="C706">
        <v>50</v>
      </c>
      <c r="D706">
        <v>10</v>
      </c>
      <c r="E706">
        <f>IF(veg_par_meadow!E706&lt;2,veg_par_meadow!E706,2)</f>
        <v>1.63</v>
      </c>
      <c r="F706">
        <f t="shared" si="21"/>
        <v>0.73131075999999995</v>
      </c>
      <c r="G706">
        <v>2</v>
      </c>
      <c r="H706">
        <v>1</v>
      </c>
      <c r="I706">
        <v>250</v>
      </c>
      <c r="J706">
        <v>25</v>
      </c>
    </row>
    <row r="707" spans="1:10" x14ac:dyDescent="0.25">
      <c r="A707" s="1">
        <v>40792</v>
      </c>
      <c r="B707">
        <f t="shared" ref="B707:B770" si="22">100*E707+0.01</f>
        <v>167.01</v>
      </c>
      <c r="C707">
        <v>50</v>
      </c>
      <c r="D707">
        <v>10</v>
      </c>
      <c r="E707">
        <f>IF(veg_par_meadow!E707&lt;2,veg_par_meadow!E707,2)</f>
        <v>1.67</v>
      </c>
      <c r="F707">
        <f t="shared" ref="F707:F770" si="23">0.0404 *E707^2+0.3644*E707+0.03</f>
        <v>0.75121956000000001</v>
      </c>
      <c r="G707">
        <v>2</v>
      </c>
      <c r="H707">
        <v>1</v>
      </c>
      <c r="I707">
        <v>250</v>
      </c>
      <c r="J707">
        <v>25</v>
      </c>
    </row>
    <row r="708" spans="1:10" x14ac:dyDescent="0.25">
      <c r="A708" s="1">
        <v>40793</v>
      </c>
      <c r="B708">
        <f t="shared" si="22"/>
        <v>179.01</v>
      </c>
      <c r="C708">
        <v>50</v>
      </c>
      <c r="D708">
        <v>10</v>
      </c>
      <c r="E708">
        <f>IF(veg_par_meadow!E708&lt;2,veg_par_meadow!E708,2)</f>
        <v>1.79</v>
      </c>
      <c r="F708">
        <f t="shared" si="23"/>
        <v>0.81172164000000002</v>
      </c>
      <c r="G708">
        <v>2</v>
      </c>
      <c r="H708">
        <v>1</v>
      </c>
      <c r="I708">
        <v>250</v>
      </c>
      <c r="J708">
        <v>25</v>
      </c>
    </row>
    <row r="709" spans="1:10" x14ac:dyDescent="0.25">
      <c r="A709" s="1">
        <v>40794</v>
      </c>
      <c r="B709">
        <f t="shared" si="22"/>
        <v>191.01</v>
      </c>
      <c r="C709">
        <v>50</v>
      </c>
      <c r="D709">
        <v>10</v>
      </c>
      <c r="E709">
        <f>IF(veg_par_meadow!E709&lt;2,veg_par_meadow!E709,2)</f>
        <v>1.91</v>
      </c>
      <c r="F709">
        <f t="shared" si="23"/>
        <v>0.87338724000000001</v>
      </c>
      <c r="G709">
        <v>2</v>
      </c>
      <c r="H709">
        <v>1</v>
      </c>
      <c r="I709">
        <v>250</v>
      </c>
      <c r="J709">
        <v>25</v>
      </c>
    </row>
    <row r="710" spans="1:10" x14ac:dyDescent="0.25">
      <c r="A710" s="1">
        <v>40795</v>
      </c>
      <c r="B710">
        <f t="shared" si="22"/>
        <v>190.01</v>
      </c>
      <c r="C710">
        <v>50</v>
      </c>
      <c r="D710">
        <v>10</v>
      </c>
      <c r="E710">
        <f>IF(veg_par_meadow!E710&lt;2,veg_par_meadow!E710,2)</f>
        <v>1.9</v>
      </c>
      <c r="F710">
        <f t="shared" si="23"/>
        <v>0.86820399999999998</v>
      </c>
      <c r="G710">
        <v>2</v>
      </c>
      <c r="H710">
        <v>1</v>
      </c>
      <c r="I710">
        <v>250</v>
      </c>
      <c r="J710">
        <v>25</v>
      </c>
    </row>
    <row r="711" spans="1:10" x14ac:dyDescent="0.25">
      <c r="A711" s="1">
        <v>40796</v>
      </c>
      <c r="B711">
        <f t="shared" si="22"/>
        <v>200.01</v>
      </c>
      <c r="C711">
        <v>50</v>
      </c>
      <c r="D711">
        <v>10</v>
      </c>
      <c r="E711">
        <f>IF(veg_par_meadow!E711&lt;2,veg_par_meadow!E711,2)</f>
        <v>2</v>
      </c>
      <c r="F711">
        <f t="shared" si="23"/>
        <v>0.9204</v>
      </c>
      <c r="G711">
        <v>2</v>
      </c>
      <c r="H711">
        <v>1</v>
      </c>
      <c r="I711">
        <v>250</v>
      </c>
      <c r="J711">
        <v>25</v>
      </c>
    </row>
    <row r="712" spans="1:10" x14ac:dyDescent="0.25">
      <c r="A712" s="1">
        <v>40797</v>
      </c>
      <c r="B712">
        <f t="shared" si="22"/>
        <v>200.01</v>
      </c>
      <c r="C712">
        <v>50</v>
      </c>
      <c r="D712">
        <v>10</v>
      </c>
      <c r="E712">
        <f>IF(veg_par_meadow!E712&lt;2,veg_par_meadow!E712,2)</f>
        <v>2</v>
      </c>
      <c r="F712">
        <f t="shared" si="23"/>
        <v>0.9204</v>
      </c>
      <c r="G712">
        <v>2</v>
      </c>
      <c r="H712">
        <v>1</v>
      </c>
      <c r="I712">
        <v>250</v>
      </c>
      <c r="J712">
        <v>25</v>
      </c>
    </row>
    <row r="713" spans="1:10" x14ac:dyDescent="0.25">
      <c r="A713" s="1">
        <v>40798</v>
      </c>
      <c r="B713">
        <f t="shared" si="22"/>
        <v>200.01</v>
      </c>
      <c r="C713">
        <v>50</v>
      </c>
      <c r="D713">
        <v>10</v>
      </c>
      <c r="E713">
        <f>IF(veg_par_meadow!E713&lt;2,veg_par_meadow!E713,2)</f>
        <v>2</v>
      </c>
      <c r="F713">
        <f t="shared" si="23"/>
        <v>0.9204</v>
      </c>
      <c r="G713">
        <v>2</v>
      </c>
      <c r="H713">
        <v>1</v>
      </c>
      <c r="I713">
        <v>250</v>
      </c>
      <c r="J713">
        <v>25</v>
      </c>
    </row>
    <row r="714" spans="1:10" x14ac:dyDescent="0.25">
      <c r="A714" s="1">
        <v>40799</v>
      </c>
      <c r="B714">
        <f t="shared" si="22"/>
        <v>200.01</v>
      </c>
      <c r="C714">
        <v>50</v>
      </c>
      <c r="D714">
        <v>10</v>
      </c>
      <c r="E714">
        <f>IF(veg_par_meadow!E714&lt;2,veg_par_meadow!E714,2)</f>
        <v>2</v>
      </c>
      <c r="F714">
        <f t="shared" si="23"/>
        <v>0.9204</v>
      </c>
      <c r="G714">
        <v>2</v>
      </c>
      <c r="H714">
        <v>1</v>
      </c>
      <c r="I714">
        <v>250</v>
      </c>
      <c r="J714">
        <v>25</v>
      </c>
    </row>
    <row r="715" spans="1:10" x14ac:dyDescent="0.25">
      <c r="A715" s="1">
        <v>40800</v>
      </c>
      <c r="B715">
        <f t="shared" si="22"/>
        <v>200.01</v>
      </c>
      <c r="C715">
        <v>50</v>
      </c>
      <c r="D715">
        <v>10</v>
      </c>
      <c r="E715">
        <f>IF(veg_par_meadow!E715&lt;2,veg_par_meadow!E715,2)</f>
        <v>2</v>
      </c>
      <c r="F715">
        <f t="shared" si="23"/>
        <v>0.9204</v>
      </c>
      <c r="G715">
        <v>2</v>
      </c>
      <c r="H715">
        <v>1</v>
      </c>
      <c r="I715">
        <v>250</v>
      </c>
      <c r="J715">
        <v>25</v>
      </c>
    </row>
    <row r="716" spans="1:10" x14ac:dyDescent="0.25">
      <c r="A716" s="1">
        <v>40801</v>
      </c>
      <c r="B716">
        <f t="shared" si="22"/>
        <v>200.01</v>
      </c>
      <c r="C716">
        <v>50</v>
      </c>
      <c r="D716">
        <v>10</v>
      </c>
      <c r="E716">
        <f>IF(veg_par_meadow!E716&lt;2,veg_par_meadow!E716,2)</f>
        <v>2</v>
      </c>
      <c r="F716">
        <f t="shared" si="23"/>
        <v>0.9204</v>
      </c>
      <c r="G716">
        <v>2</v>
      </c>
      <c r="H716">
        <v>1</v>
      </c>
      <c r="I716">
        <v>250</v>
      </c>
      <c r="J716">
        <v>25</v>
      </c>
    </row>
    <row r="717" spans="1:10" x14ac:dyDescent="0.25">
      <c r="A717" s="1">
        <v>40802</v>
      </c>
      <c r="B717">
        <f t="shared" si="22"/>
        <v>200.01</v>
      </c>
      <c r="C717">
        <v>50</v>
      </c>
      <c r="D717">
        <v>10</v>
      </c>
      <c r="E717">
        <f>IF(veg_par_meadow!E717&lt;2,veg_par_meadow!E717,2)</f>
        <v>2</v>
      </c>
      <c r="F717">
        <f t="shared" si="23"/>
        <v>0.9204</v>
      </c>
      <c r="G717">
        <v>2</v>
      </c>
      <c r="H717">
        <v>1</v>
      </c>
      <c r="I717">
        <v>250</v>
      </c>
      <c r="J717">
        <v>25</v>
      </c>
    </row>
    <row r="718" spans="1:10" x14ac:dyDescent="0.25">
      <c r="A718" s="1">
        <v>40803</v>
      </c>
      <c r="B718">
        <f t="shared" si="22"/>
        <v>200.01</v>
      </c>
      <c r="C718">
        <v>50</v>
      </c>
      <c r="D718">
        <v>10</v>
      </c>
      <c r="E718">
        <f>IF(veg_par_meadow!E718&lt;2,veg_par_meadow!E718,2)</f>
        <v>2</v>
      </c>
      <c r="F718">
        <f t="shared" si="23"/>
        <v>0.9204</v>
      </c>
      <c r="G718">
        <v>2</v>
      </c>
      <c r="H718">
        <v>1</v>
      </c>
      <c r="I718">
        <v>250</v>
      </c>
      <c r="J718">
        <v>25</v>
      </c>
    </row>
    <row r="719" spans="1:10" x14ac:dyDescent="0.25">
      <c r="A719" s="1">
        <v>40804</v>
      </c>
      <c r="B719">
        <f t="shared" si="22"/>
        <v>200.01</v>
      </c>
      <c r="C719">
        <v>50</v>
      </c>
      <c r="D719">
        <v>10</v>
      </c>
      <c r="E719">
        <f>IF(veg_par_meadow!E719&lt;2,veg_par_meadow!E719,2)</f>
        <v>2</v>
      </c>
      <c r="F719">
        <f t="shared" si="23"/>
        <v>0.9204</v>
      </c>
      <c r="G719">
        <v>2</v>
      </c>
      <c r="H719">
        <v>1</v>
      </c>
      <c r="I719">
        <v>250</v>
      </c>
      <c r="J719">
        <v>25</v>
      </c>
    </row>
    <row r="720" spans="1:10" x14ac:dyDescent="0.25">
      <c r="A720" s="1">
        <v>40805</v>
      </c>
      <c r="B720">
        <f t="shared" si="22"/>
        <v>62.01</v>
      </c>
      <c r="C720">
        <v>50</v>
      </c>
      <c r="D720">
        <v>10</v>
      </c>
      <c r="E720">
        <f>IF(veg_par_meadow!E720&lt;2,veg_par_meadow!E720,2)</f>
        <v>0.62</v>
      </c>
      <c r="F720">
        <f t="shared" si="23"/>
        <v>0.27145775999999999</v>
      </c>
      <c r="G720">
        <v>2</v>
      </c>
      <c r="H720">
        <v>1</v>
      </c>
      <c r="I720">
        <v>250</v>
      </c>
      <c r="J720">
        <v>25</v>
      </c>
    </row>
    <row r="721" spans="1:10" x14ac:dyDescent="0.25">
      <c r="A721" s="1">
        <v>40806</v>
      </c>
      <c r="B721">
        <f t="shared" si="22"/>
        <v>62.01</v>
      </c>
      <c r="C721">
        <v>50</v>
      </c>
      <c r="D721">
        <v>10</v>
      </c>
      <c r="E721">
        <f>IF(veg_par_meadow!E721&lt;2,veg_par_meadow!E721,2)</f>
        <v>0.62</v>
      </c>
      <c r="F721">
        <f t="shared" si="23"/>
        <v>0.27145775999999999</v>
      </c>
      <c r="G721">
        <v>2</v>
      </c>
      <c r="H721">
        <v>1</v>
      </c>
      <c r="I721">
        <v>250</v>
      </c>
      <c r="J721">
        <v>25</v>
      </c>
    </row>
    <row r="722" spans="1:10" x14ac:dyDescent="0.25">
      <c r="A722" s="1">
        <v>40807</v>
      </c>
      <c r="B722">
        <f t="shared" si="22"/>
        <v>65.010000000000005</v>
      </c>
      <c r="C722">
        <v>50</v>
      </c>
      <c r="D722">
        <v>10</v>
      </c>
      <c r="E722">
        <f>IF(veg_par_meadow!E722&lt;2,veg_par_meadow!E722,2)</f>
        <v>0.65</v>
      </c>
      <c r="F722">
        <f t="shared" si="23"/>
        <v>0.28392899999999999</v>
      </c>
      <c r="G722">
        <v>2</v>
      </c>
      <c r="H722">
        <v>1</v>
      </c>
      <c r="I722">
        <v>250</v>
      </c>
      <c r="J722">
        <v>25</v>
      </c>
    </row>
    <row r="723" spans="1:10" x14ac:dyDescent="0.25">
      <c r="A723" s="1">
        <v>40808</v>
      </c>
      <c r="B723">
        <f t="shared" si="22"/>
        <v>69.010000000000005</v>
      </c>
      <c r="C723">
        <v>50</v>
      </c>
      <c r="D723">
        <v>10</v>
      </c>
      <c r="E723">
        <f>IF(veg_par_meadow!E723&lt;2,veg_par_meadow!E723,2)</f>
        <v>0.69</v>
      </c>
      <c r="F723">
        <f t="shared" si="23"/>
        <v>0.30067043999999998</v>
      </c>
      <c r="G723">
        <v>2</v>
      </c>
      <c r="H723">
        <v>1</v>
      </c>
      <c r="I723">
        <v>250</v>
      </c>
      <c r="J723">
        <v>25</v>
      </c>
    </row>
    <row r="724" spans="1:10" x14ac:dyDescent="0.25">
      <c r="A724" s="1">
        <v>40809</v>
      </c>
      <c r="B724">
        <f t="shared" si="22"/>
        <v>75.010000000000005</v>
      </c>
      <c r="C724">
        <v>50</v>
      </c>
      <c r="D724">
        <v>10</v>
      </c>
      <c r="E724">
        <f>IF(veg_par_meadow!E724&lt;2,veg_par_meadow!E724,2)</f>
        <v>0.75</v>
      </c>
      <c r="F724">
        <f t="shared" si="23"/>
        <v>0.32602500000000001</v>
      </c>
      <c r="G724">
        <v>2</v>
      </c>
      <c r="H724">
        <v>1</v>
      </c>
      <c r="I724">
        <v>250</v>
      </c>
      <c r="J724">
        <v>25</v>
      </c>
    </row>
    <row r="725" spans="1:10" x14ac:dyDescent="0.25">
      <c r="A725" s="1">
        <v>40810</v>
      </c>
      <c r="B725">
        <f t="shared" si="22"/>
        <v>81.010000000000005</v>
      </c>
      <c r="C725">
        <v>50</v>
      </c>
      <c r="D725">
        <v>10</v>
      </c>
      <c r="E725">
        <f>IF(veg_par_meadow!E725&lt;2,veg_par_meadow!E725,2)</f>
        <v>0.81</v>
      </c>
      <c r="F725">
        <f t="shared" si="23"/>
        <v>0.35167044000000003</v>
      </c>
      <c r="G725">
        <v>2</v>
      </c>
      <c r="H725">
        <v>1</v>
      </c>
      <c r="I725">
        <v>250</v>
      </c>
      <c r="J725">
        <v>25</v>
      </c>
    </row>
    <row r="726" spans="1:10" x14ac:dyDescent="0.25">
      <c r="A726" s="1">
        <v>40811</v>
      </c>
      <c r="B726">
        <f t="shared" si="22"/>
        <v>87.01</v>
      </c>
      <c r="C726">
        <v>50</v>
      </c>
      <c r="D726">
        <v>10</v>
      </c>
      <c r="E726">
        <f>IF(veg_par_meadow!E726&lt;2,veg_par_meadow!E726,2)</f>
        <v>0.87</v>
      </c>
      <c r="F726">
        <f t="shared" si="23"/>
        <v>0.37760675999999993</v>
      </c>
      <c r="G726">
        <v>2</v>
      </c>
      <c r="H726">
        <v>1</v>
      </c>
      <c r="I726">
        <v>250</v>
      </c>
      <c r="J726">
        <v>25</v>
      </c>
    </row>
    <row r="727" spans="1:10" x14ac:dyDescent="0.25">
      <c r="A727" s="1">
        <v>40812</v>
      </c>
      <c r="B727">
        <f t="shared" si="22"/>
        <v>94.01</v>
      </c>
      <c r="C727">
        <v>50</v>
      </c>
      <c r="D727">
        <v>10</v>
      </c>
      <c r="E727">
        <f>IF(veg_par_meadow!E727&lt;2,veg_par_meadow!E727,2)</f>
        <v>0.94</v>
      </c>
      <c r="F727">
        <f t="shared" si="23"/>
        <v>0.40823344000000006</v>
      </c>
      <c r="G727">
        <v>2</v>
      </c>
      <c r="H727">
        <v>1</v>
      </c>
      <c r="I727">
        <v>250</v>
      </c>
      <c r="J727">
        <v>25</v>
      </c>
    </row>
    <row r="728" spans="1:10" x14ac:dyDescent="0.25">
      <c r="A728" s="1">
        <v>40813</v>
      </c>
      <c r="B728">
        <f t="shared" si="22"/>
        <v>101.01</v>
      </c>
      <c r="C728">
        <v>50</v>
      </c>
      <c r="D728">
        <v>10</v>
      </c>
      <c r="E728">
        <f>IF(veg_par_meadow!E728&lt;2,veg_par_meadow!E728,2)</f>
        <v>1.01</v>
      </c>
      <c r="F728">
        <f t="shared" si="23"/>
        <v>0.43925603999999996</v>
      </c>
      <c r="G728">
        <v>2</v>
      </c>
      <c r="H728">
        <v>1</v>
      </c>
      <c r="I728">
        <v>250</v>
      </c>
      <c r="J728">
        <v>25</v>
      </c>
    </row>
    <row r="729" spans="1:10" x14ac:dyDescent="0.25">
      <c r="A729" s="1">
        <v>40814</v>
      </c>
      <c r="B729">
        <f t="shared" si="22"/>
        <v>109.01000000000002</v>
      </c>
      <c r="C729">
        <v>50</v>
      </c>
      <c r="D729">
        <v>10</v>
      </c>
      <c r="E729">
        <f>IF(veg_par_meadow!E729&lt;2,veg_par_meadow!E729,2)</f>
        <v>1.0900000000000001</v>
      </c>
      <c r="F729">
        <f t="shared" si="23"/>
        <v>0.47519524000000002</v>
      </c>
      <c r="G729">
        <v>2</v>
      </c>
      <c r="H729">
        <v>1</v>
      </c>
      <c r="I729">
        <v>250</v>
      </c>
      <c r="J729">
        <v>25</v>
      </c>
    </row>
    <row r="730" spans="1:10" x14ac:dyDescent="0.25">
      <c r="A730" s="1">
        <v>40815</v>
      </c>
      <c r="B730">
        <f t="shared" si="22"/>
        <v>117.01</v>
      </c>
      <c r="C730">
        <v>50</v>
      </c>
      <c r="D730">
        <v>10</v>
      </c>
      <c r="E730">
        <f>IF(veg_par_meadow!E730&lt;2,veg_par_meadow!E730,2)</f>
        <v>1.17</v>
      </c>
      <c r="F730">
        <f t="shared" si="23"/>
        <v>0.51165155999999989</v>
      </c>
      <c r="G730">
        <v>2</v>
      </c>
      <c r="H730">
        <v>1</v>
      </c>
      <c r="I730">
        <v>250</v>
      </c>
      <c r="J730">
        <v>25</v>
      </c>
    </row>
    <row r="731" spans="1:10" x14ac:dyDescent="0.25">
      <c r="A731" s="1">
        <v>40816</v>
      </c>
      <c r="B731">
        <f t="shared" si="22"/>
        <v>125.01</v>
      </c>
      <c r="C731">
        <v>50</v>
      </c>
      <c r="D731">
        <v>10</v>
      </c>
      <c r="E731">
        <f>IF(veg_par_meadow!E731&lt;2,veg_par_meadow!E731,2)</f>
        <v>1.25</v>
      </c>
      <c r="F731">
        <f t="shared" si="23"/>
        <v>0.54862500000000003</v>
      </c>
      <c r="G731">
        <v>2</v>
      </c>
      <c r="H731">
        <v>1</v>
      </c>
      <c r="I731">
        <v>250</v>
      </c>
      <c r="J731">
        <v>25</v>
      </c>
    </row>
    <row r="732" spans="1:10" x14ac:dyDescent="0.25">
      <c r="A732" s="1">
        <v>40817</v>
      </c>
      <c r="B732">
        <f t="shared" si="22"/>
        <v>134.01</v>
      </c>
      <c r="C732">
        <v>50</v>
      </c>
      <c r="D732">
        <v>10</v>
      </c>
      <c r="E732">
        <f>IF(veg_par_meadow!E732&lt;2,veg_par_meadow!E732,2)</f>
        <v>1.34</v>
      </c>
      <c r="F732">
        <f t="shared" si="23"/>
        <v>0.59083824000000007</v>
      </c>
      <c r="G732">
        <v>2</v>
      </c>
      <c r="H732">
        <v>1</v>
      </c>
      <c r="I732">
        <v>250</v>
      </c>
      <c r="J732">
        <v>25</v>
      </c>
    </row>
    <row r="733" spans="1:10" x14ac:dyDescent="0.25">
      <c r="A733" s="1">
        <v>40818</v>
      </c>
      <c r="B733">
        <f t="shared" si="22"/>
        <v>143.01</v>
      </c>
      <c r="C733">
        <v>50</v>
      </c>
      <c r="D733">
        <v>10</v>
      </c>
      <c r="E733">
        <f>IF(veg_par_meadow!E733&lt;2,veg_par_meadow!E733,2)</f>
        <v>1.43</v>
      </c>
      <c r="F733">
        <f t="shared" si="23"/>
        <v>0.63370596000000001</v>
      </c>
      <c r="G733">
        <v>2</v>
      </c>
      <c r="H733">
        <v>1</v>
      </c>
      <c r="I733">
        <v>250</v>
      </c>
      <c r="J733">
        <v>25</v>
      </c>
    </row>
    <row r="734" spans="1:10" x14ac:dyDescent="0.25">
      <c r="A734" s="1">
        <v>40819</v>
      </c>
      <c r="B734">
        <f t="shared" si="22"/>
        <v>154.01</v>
      </c>
      <c r="C734">
        <v>50</v>
      </c>
      <c r="D734">
        <v>10</v>
      </c>
      <c r="E734">
        <f>IF(veg_par_meadow!E734&lt;2,veg_par_meadow!E734,2)</f>
        <v>1.54</v>
      </c>
      <c r="F734">
        <f t="shared" si="23"/>
        <v>0.68698864000000004</v>
      </c>
      <c r="G734">
        <v>2</v>
      </c>
      <c r="H734">
        <v>1</v>
      </c>
      <c r="I734">
        <v>250</v>
      </c>
      <c r="J734">
        <v>25</v>
      </c>
    </row>
    <row r="735" spans="1:10" x14ac:dyDescent="0.25">
      <c r="A735" s="1">
        <v>40820</v>
      </c>
      <c r="B735">
        <f t="shared" si="22"/>
        <v>164.01</v>
      </c>
      <c r="C735">
        <v>50</v>
      </c>
      <c r="D735">
        <v>10</v>
      </c>
      <c r="E735">
        <f>IF(veg_par_meadow!E735&lt;2,veg_par_meadow!E735,2)</f>
        <v>1.64</v>
      </c>
      <c r="F735">
        <f t="shared" si="23"/>
        <v>0.7362758399999999</v>
      </c>
      <c r="G735">
        <v>2</v>
      </c>
      <c r="H735">
        <v>1</v>
      </c>
      <c r="I735">
        <v>250</v>
      </c>
      <c r="J735">
        <v>25</v>
      </c>
    </row>
    <row r="736" spans="1:10" x14ac:dyDescent="0.25">
      <c r="A736" s="1">
        <v>40821</v>
      </c>
      <c r="B736">
        <f t="shared" si="22"/>
        <v>175.01</v>
      </c>
      <c r="C736">
        <v>50</v>
      </c>
      <c r="D736">
        <v>10</v>
      </c>
      <c r="E736">
        <f>IF(veg_par_meadow!E736&lt;2,veg_par_meadow!E736,2)</f>
        <v>1.75</v>
      </c>
      <c r="F736">
        <f t="shared" si="23"/>
        <v>0.79142500000000005</v>
      </c>
      <c r="G736">
        <v>2</v>
      </c>
      <c r="H736">
        <v>1</v>
      </c>
      <c r="I736">
        <v>250</v>
      </c>
      <c r="J736">
        <v>25</v>
      </c>
    </row>
    <row r="737" spans="1:10" x14ac:dyDescent="0.25">
      <c r="A737" s="1">
        <v>40822</v>
      </c>
      <c r="B737">
        <f t="shared" si="22"/>
        <v>186.01</v>
      </c>
      <c r="C737">
        <v>50</v>
      </c>
      <c r="D737">
        <v>10</v>
      </c>
      <c r="E737">
        <f>IF(veg_par_meadow!E737&lt;2,veg_par_meadow!E737,2)</f>
        <v>1.86</v>
      </c>
      <c r="F737">
        <f t="shared" si="23"/>
        <v>0.84755184000000006</v>
      </c>
      <c r="G737">
        <v>2</v>
      </c>
      <c r="H737">
        <v>1</v>
      </c>
      <c r="I737">
        <v>250</v>
      </c>
      <c r="J737">
        <v>25</v>
      </c>
    </row>
    <row r="738" spans="1:10" x14ac:dyDescent="0.25">
      <c r="A738" s="1">
        <v>40823</v>
      </c>
      <c r="B738">
        <f t="shared" si="22"/>
        <v>197.01</v>
      </c>
      <c r="C738">
        <v>50</v>
      </c>
      <c r="D738">
        <v>10</v>
      </c>
      <c r="E738">
        <f>IF(veg_par_meadow!E738&lt;2,veg_par_meadow!E738,2)</f>
        <v>1.97</v>
      </c>
      <c r="F738">
        <f t="shared" si="23"/>
        <v>0.90465635999999994</v>
      </c>
      <c r="G738">
        <v>2</v>
      </c>
      <c r="H738">
        <v>1</v>
      </c>
      <c r="I738">
        <v>250</v>
      </c>
      <c r="J738">
        <v>25</v>
      </c>
    </row>
    <row r="739" spans="1:10" x14ac:dyDescent="0.25">
      <c r="A739" s="1">
        <v>40824</v>
      </c>
      <c r="B739">
        <f t="shared" si="22"/>
        <v>199.01</v>
      </c>
      <c r="C739">
        <v>50</v>
      </c>
      <c r="D739">
        <v>10</v>
      </c>
      <c r="E739">
        <f>IF(veg_par_meadow!E739&lt;2,veg_par_meadow!E739,2)</f>
        <v>1.99</v>
      </c>
      <c r="F739">
        <f t="shared" si="23"/>
        <v>0.91514404000000005</v>
      </c>
      <c r="G739">
        <v>2</v>
      </c>
      <c r="H739">
        <v>1</v>
      </c>
      <c r="I739">
        <v>250</v>
      </c>
      <c r="J739">
        <v>25</v>
      </c>
    </row>
    <row r="740" spans="1:10" x14ac:dyDescent="0.25">
      <c r="A740" s="1">
        <v>40825</v>
      </c>
      <c r="B740">
        <f t="shared" si="22"/>
        <v>197.01</v>
      </c>
      <c r="C740">
        <v>50</v>
      </c>
      <c r="D740">
        <v>10</v>
      </c>
      <c r="E740">
        <f>IF(veg_par_meadow!E740&lt;2,veg_par_meadow!E740,2)</f>
        <v>1.97</v>
      </c>
      <c r="F740">
        <f t="shared" si="23"/>
        <v>0.90465635999999994</v>
      </c>
      <c r="G740">
        <v>2</v>
      </c>
      <c r="H740">
        <v>1</v>
      </c>
      <c r="I740">
        <v>250</v>
      </c>
      <c r="J740">
        <v>25</v>
      </c>
    </row>
    <row r="741" spans="1:10" x14ac:dyDescent="0.25">
      <c r="A741" s="1">
        <v>40826</v>
      </c>
      <c r="B741">
        <f t="shared" si="22"/>
        <v>198.01</v>
      </c>
      <c r="C741">
        <v>50</v>
      </c>
      <c r="D741">
        <v>10</v>
      </c>
      <c r="E741">
        <f>IF(veg_par_meadow!E741&lt;2,veg_par_meadow!E741,2)</f>
        <v>1.98</v>
      </c>
      <c r="F741">
        <f t="shared" si="23"/>
        <v>0.90989616000000006</v>
      </c>
      <c r="G741">
        <v>2</v>
      </c>
      <c r="H741">
        <v>1</v>
      </c>
      <c r="I741">
        <v>250</v>
      </c>
      <c r="J741">
        <v>25</v>
      </c>
    </row>
    <row r="742" spans="1:10" x14ac:dyDescent="0.25">
      <c r="A742" s="1">
        <v>40827</v>
      </c>
      <c r="B742">
        <f t="shared" si="22"/>
        <v>200.01</v>
      </c>
      <c r="C742">
        <v>50</v>
      </c>
      <c r="D742">
        <v>10</v>
      </c>
      <c r="E742">
        <f>IF(veg_par_meadow!E742&lt;2,veg_par_meadow!E742,2)</f>
        <v>2</v>
      </c>
      <c r="F742">
        <f t="shared" si="23"/>
        <v>0.9204</v>
      </c>
      <c r="G742">
        <v>2</v>
      </c>
      <c r="H742">
        <v>1</v>
      </c>
      <c r="I742">
        <v>250</v>
      </c>
      <c r="J742">
        <v>25</v>
      </c>
    </row>
    <row r="743" spans="1:10" x14ac:dyDescent="0.25">
      <c r="A743" s="1">
        <v>40828</v>
      </c>
      <c r="B743">
        <f t="shared" si="22"/>
        <v>200.01</v>
      </c>
      <c r="C743">
        <v>50</v>
      </c>
      <c r="D743">
        <v>10</v>
      </c>
      <c r="E743">
        <f>IF(veg_par_meadow!E743&lt;2,veg_par_meadow!E743,2)</f>
        <v>2</v>
      </c>
      <c r="F743">
        <f t="shared" si="23"/>
        <v>0.9204</v>
      </c>
      <c r="G743">
        <v>2</v>
      </c>
      <c r="H743">
        <v>1</v>
      </c>
      <c r="I743">
        <v>250</v>
      </c>
      <c r="J743">
        <v>25</v>
      </c>
    </row>
    <row r="744" spans="1:10" x14ac:dyDescent="0.25">
      <c r="A744" s="1">
        <v>40829</v>
      </c>
      <c r="B744">
        <f t="shared" si="22"/>
        <v>200.01</v>
      </c>
      <c r="C744">
        <v>50</v>
      </c>
      <c r="D744">
        <v>10</v>
      </c>
      <c r="E744">
        <f>IF(veg_par_meadow!E744&lt;2,veg_par_meadow!E744,2)</f>
        <v>2</v>
      </c>
      <c r="F744">
        <f t="shared" si="23"/>
        <v>0.9204</v>
      </c>
      <c r="G744">
        <v>2</v>
      </c>
      <c r="H744">
        <v>1</v>
      </c>
      <c r="I744">
        <v>250</v>
      </c>
      <c r="J744">
        <v>25</v>
      </c>
    </row>
    <row r="745" spans="1:10" x14ac:dyDescent="0.25">
      <c r="A745" s="1">
        <v>40830</v>
      </c>
      <c r="B745">
        <f t="shared" si="22"/>
        <v>200.01</v>
      </c>
      <c r="C745">
        <v>50</v>
      </c>
      <c r="D745">
        <v>10</v>
      </c>
      <c r="E745">
        <f>IF(veg_par_meadow!E745&lt;2,veg_par_meadow!E745,2)</f>
        <v>2</v>
      </c>
      <c r="F745">
        <f t="shared" si="23"/>
        <v>0.9204</v>
      </c>
      <c r="G745">
        <v>2</v>
      </c>
      <c r="H745">
        <v>1</v>
      </c>
      <c r="I745">
        <v>250</v>
      </c>
      <c r="J745">
        <v>25</v>
      </c>
    </row>
    <row r="746" spans="1:10" x14ac:dyDescent="0.25">
      <c r="A746" s="1">
        <v>40831</v>
      </c>
      <c r="B746">
        <f t="shared" si="22"/>
        <v>200.01</v>
      </c>
      <c r="C746">
        <v>50</v>
      </c>
      <c r="D746">
        <v>10</v>
      </c>
      <c r="E746">
        <f>IF(veg_par_meadow!E746&lt;2,veg_par_meadow!E746,2)</f>
        <v>2</v>
      </c>
      <c r="F746">
        <f t="shared" si="23"/>
        <v>0.9204</v>
      </c>
      <c r="G746">
        <v>2</v>
      </c>
      <c r="H746">
        <v>1</v>
      </c>
      <c r="I746">
        <v>250</v>
      </c>
      <c r="J746">
        <v>25</v>
      </c>
    </row>
    <row r="747" spans="1:10" x14ac:dyDescent="0.25">
      <c r="A747" s="1">
        <v>40832</v>
      </c>
      <c r="B747">
        <f t="shared" si="22"/>
        <v>200.01</v>
      </c>
      <c r="C747">
        <v>50</v>
      </c>
      <c r="D747">
        <v>10</v>
      </c>
      <c r="E747">
        <f>IF(veg_par_meadow!E747&lt;2,veg_par_meadow!E747,2)</f>
        <v>2</v>
      </c>
      <c r="F747">
        <f t="shared" si="23"/>
        <v>0.9204</v>
      </c>
      <c r="G747">
        <v>2</v>
      </c>
      <c r="H747">
        <v>1</v>
      </c>
      <c r="I747">
        <v>250</v>
      </c>
      <c r="J747">
        <v>25</v>
      </c>
    </row>
    <row r="748" spans="1:10" x14ac:dyDescent="0.25">
      <c r="A748" s="1">
        <v>40833</v>
      </c>
      <c r="B748">
        <f t="shared" si="22"/>
        <v>200.01</v>
      </c>
      <c r="C748">
        <v>50</v>
      </c>
      <c r="D748">
        <v>10</v>
      </c>
      <c r="E748">
        <f>IF(veg_par_meadow!E748&lt;2,veg_par_meadow!E748,2)</f>
        <v>2</v>
      </c>
      <c r="F748">
        <f t="shared" si="23"/>
        <v>0.9204</v>
      </c>
      <c r="G748">
        <v>2</v>
      </c>
      <c r="H748">
        <v>1</v>
      </c>
      <c r="I748">
        <v>250</v>
      </c>
      <c r="J748">
        <v>25</v>
      </c>
    </row>
    <row r="749" spans="1:10" x14ac:dyDescent="0.25">
      <c r="A749" s="1">
        <v>40834</v>
      </c>
      <c r="B749">
        <f t="shared" si="22"/>
        <v>200.01</v>
      </c>
      <c r="C749">
        <v>50</v>
      </c>
      <c r="D749">
        <v>10</v>
      </c>
      <c r="E749">
        <f>IF(veg_par_meadow!E749&lt;2,veg_par_meadow!E749,2)</f>
        <v>2</v>
      </c>
      <c r="F749">
        <f t="shared" si="23"/>
        <v>0.9204</v>
      </c>
      <c r="G749">
        <v>2</v>
      </c>
      <c r="H749">
        <v>1</v>
      </c>
      <c r="I749">
        <v>250</v>
      </c>
      <c r="J749">
        <v>25</v>
      </c>
    </row>
    <row r="750" spans="1:10" x14ac:dyDescent="0.25">
      <c r="A750" s="1">
        <v>40835</v>
      </c>
      <c r="B750">
        <f t="shared" si="22"/>
        <v>200.01</v>
      </c>
      <c r="C750">
        <v>50</v>
      </c>
      <c r="D750">
        <v>10</v>
      </c>
      <c r="E750">
        <f>IF(veg_par_meadow!E750&lt;2,veg_par_meadow!E750,2)</f>
        <v>2</v>
      </c>
      <c r="F750">
        <f t="shared" si="23"/>
        <v>0.9204</v>
      </c>
      <c r="G750">
        <v>2</v>
      </c>
      <c r="H750">
        <v>1</v>
      </c>
      <c r="I750">
        <v>250</v>
      </c>
      <c r="J750">
        <v>25</v>
      </c>
    </row>
    <row r="751" spans="1:10" x14ac:dyDescent="0.25">
      <c r="A751" s="1">
        <v>40836</v>
      </c>
      <c r="B751">
        <f t="shared" si="22"/>
        <v>200.01</v>
      </c>
      <c r="C751">
        <v>50</v>
      </c>
      <c r="D751">
        <v>10</v>
      </c>
      <c r="E751">
        <f>IF(veg_par_meadow!E751&lt;2,veg_par_meadow!E751,2)</f>
        <v>2</v>
      </c>
      <c r="F751">
        <f t="shared" si="23"/>
        <v>0.9204</v>
      </c>
      <c r="G751">
        <v>2</v>
      </c>
      <c r="H751">
        <v>1</v>
      </c>
      <c r="I751">
        <v>250</v>
      </c>
      <c r="J751">
        <v>25</v>
      </c>
    </row>
    <row r="752" spans="1:10" x14ac:dyDescent="0.25">
      <c r="A752" s="1">
        <v>40837</v>
      </c>
      <c r="B752">
        <f t="shared" si="22"/>
        <v>200.01</v>
      </c>
      <c r="C752">
        <v>50</v>
      </c>
      <c r="D752">
        <v>10</v>
      </c>
      <c r="E752">
        <f>IF(veg_par_meadow!E752&lt;2,veg_par_meadow!E752,2)</f>
        <v>2</v>
      </c>
      <c r="F752">
        <f t="shared" si="23"/>
        <v>0.9204</v>
      </c>
      <c r="G752">
        <v>2</v>
      </c>
      <c r="H752">
        <v>1</v>
      </c>
      <c r="I752">
        <v>250</v>
      </c>
      <c r="J752">
        <v>25</v>
      </c>
    </row>
    <row r="753" spans="1:10" x14ac:dyDescent="0.25">
      <c r="A753" s="1">
        <v>40838</v>
      </c>
      <c r="B753">
        <f t="shared" si="22"/>
        <v>200.01</v>
      </c>
      <c r="C753">
        <v>50</v>
      </c>
      <c r="D753">
        <v>10</v>
      </c>
      <c r="E753">
        <f>IF(veg_par_meadow!E753&lt;2,veg_par_meadow!E753,2)</f>
        <v>2</v>
      </c>
      <c r="F753">
        <f t="shared" si="23"/>
        <v>0.9204</v>
      </c>
      <c r="G753">
        <v>2</v>
      </c>
      <c r="H753">
        <v>1</v>
      </c>
      <c r="I753">
        <v>250</v>
      </c>
      <c r="J753">
        <v>25</v>
      </c>
    </row>
    <row r="754" spans="1:10" x14ac:dyDescent="0.25">
      <c r="A754" s="1">
        <v>40839</v>
      </c>
      <c r="B754">
        <f t="shared" si="22"/>
        <v>200.01</v>
      </c>
      <c r="C754">
        <v>50</v>
      </c>
      <c r="D754">
        <v>10</v>
      </c>
      <c r="E754">
        <f>IF(veg_par_meadow!E754&lt;2,veg_par_meadow!E754,2)</f>
        <v>2</v>
      </c>
      <c r="F754">
        <f t="shared" si="23"/>
        <v>0.9204</v>
      </c>
      <c r="G754">
        <v>2</v>
      </c>
      <c r="H754">
        <v>1</v>
      </c>
      <c r="I754">
        <v>250</v>
      </c>
      <c r="J754">
        <v>25</v>
      </c>
    </row>
    <row r="755" spans="1:10" x14ac:dyDescent="0.25">
      <c r="A755" s="1">
        <v>40840</v>
      </c>
      <c r="B755">
        <f t="shared" si="22"/>
        <v>200.01</v>
      </c>
      <c r="C755">
        <v>50</v>
      </c>
      <c r="D755">
        <v>10</v>
      </c>
      <c r="E755">
        <f>IF(veg_par_meadow!E755&lt;2,veg_par_meadow!E755,2)</f>
        <v>2</v>
      </c>
      <c r="F755">
        <f t="shared" si="23"/>
        <v>0.9204</v>
      </c>
      <c r="G755">
        <v>2</v>
      </c>
      <c r="H755">
        <v>1</v>
      </c>
      <c r="I755">
        <v>250</v>
      </c>
      <c r="J755">
        <v>25</v>
      </c>
    </row>
    <row r="756" spans="1:10" x14ac:dyDescent="0.25">
      <c r="A756" s="1">
        <v>40841</v>
      </c>
      <c r="B756">
        <f t="shared" si="22"/>
        <v>200.01</v>
      </c>
      <c r="C756">
        <v>50</v>
      </c>
      <c r="D756">
        <v>10</v>
      </c>
      <c r="E756">
        <f>IF(veg_par_meadow!E756&lt;2,veg_par_meadow!E756,2)</f>
        <v>2</v>
      </c>
      <c r="F756">
        <f t="shared" si="23"/>
        <v>0.9204</v>
      </c>
      <c r="G756">
        <v>2</v>
      </c>
      <c r="H756">
        <v>1</v>
      </c>
      <c r="I756">
        <v>250</v>
      </c>
      <c r="J756">
        <v>25</v>
      </c>
    </row>
    <row r="757" spans="1:10" x14ac:dyDescent="0.25">
      <c r="A757" s="1">
        <v>40842</v>
      </c>
      <c r="B757">
        <f t="shared" si="22"/>
        <v>200.01</v>
      </c>
      <c r="C757">
        <v>50</v>
      </c>
      <c r="D757">
        <v>10</v>
      </c>
      <c r="E757">
        <f>IF(veg_par_meadow!E757&lt;2,veg_par_meadow!E757,2)</f>
        <v>2</v>
      </c>
      <c r="F757">
        <f t="shared" si="23"/>
        <v>0.9204</v>
      </c>
      <c r="G757">
        <v>2</v>
      </c>
      <c r="H757">
        <v>1</v>
      </c>
      <c r="I757">
        <v>250</v>
      </c>
      <c r="J757">
        <v>25</v>
      </c>
    </row>
    <row r="758" spans="1:10" x14ac:dyDescent="0.25">
      <c r="A758" s="1">
        <v>40843</v>
      </c>
      <c r="B758">
        <f t="shared" si="22"/>
        <v>200.01</v>
      </c>
      <c r="C758">
        <v>50</v>
      </c>
      <c r="D758">
        <v>10</v>
      </c>
      <c r="E758">
        <f>IF(veg_par_meadow!E758&lt;2,veg_par_meadow!E758,2)</f>
        <v>2</v>
      </c>
      <c r="F758">
        <f t="shared" si="23"/>
        <v>0.9204</v>
      </c>
      <c r="G758">
        <v>2</v>
      </c>
      <c r="H758">
        <v>1</v>
      </c>
      <c r="I758">
        <v>250</v>
      </c>
      <c r="J758">
        <v>25</v>
      </c>
    </row>
    <row r="759" spans="1:10" x14ac:dyDescent="0.25">
      <c r="A759" s="1">
        <v>40844</v>
      </c>
      <c r="B759">
        <f t="shared" si="22"/>
        <v>200.01</v>
      </c>
      <c r="C759">
        <v>50</v>
      </c>
      <c r="D759">
        <v>10</v>
      </c>
      <c r="E759">
        <f>IF(veg_par_meadow!E759&lt;2,veg_par_meadow!E759,2)</f>
        <v>2</v>
      </c>
      <c r="F759">
        <f t="shared" si="23"/>
        <v>0.9204</v>
      </c>
      <c r="G759">
        <v>2</v>
      </c>
      <c r="H759">
        <v>1</v>
      </c>
      <c r="I759">
        <v>250</v>
      </c>
      <c r="J759">
        <v>25</v>
      </c>
    </row>
    <row r="760" spans="1:10" x14ac:dyDescent="0.25">
      <c r="A760" s="1">
        <v>40845</v>
      </c>
      <c r="B760">
        <f t="shared" si="22"/>
        <v>200.01</v>
      </c>
      <c r="C760">
        <v>50</v>
      </c>
      <c r="D760">
        <v>10</v>
      </c>
      <c r="E760">
        <f>IF(veg_par_meadow!E760&lt;2,veg_par_meadow!E760,2)</f>
        <v>2</v>
      </c>
      <c r="F760">
        <f t="shared" si="23"/>
        <v>0.9204</v>
      </c>
      <c r="G760">
        <v>2</v>
      </c>
      <c r="H760">
        <v>1</v>
      </c>
      <c r="I760">
        <v>250</v>
      </c>
      <c r="J760">
        <v>25</v>
      </c>
    </row>
    <row r="761" spans="1:10" x14ac:dyDescent="0.25">
      <c r="A761" s="1">
        <v>40846</v>
      </c>
      <c r="B761">
        <f t="shared" si="22"/>
        <v>200.01</v>
      </c>
      <c r="C761">
        <v>50</v>
      </c>
      <c r="D761">
        <v>10</v>
      </c>
      <c r="E761">
        <f>IF(veg_par_meadow!E761&lt;2,veg_par_meadow!E761,2)</f>
        <v>2</v>
      </c>
      <c r="F761">
        <f t="shared" si="23"/>
        <v>0.9204</v>
      </c>
      <c r="G761">
        <v>2</v>
      </c>
      <c r="H761">
        <v>1</v>
      </c>
      <c r="I761">
        <v>250</v>
      </c>
      <c r="J761">
        <v>25</v>
      </c>
    </row>
    <row r="762" spans="1:10" x14ac:dyDescent="0.25">
      <c r="A762" s="1">
        <v>40847</v>
      </c>
      <c r="B762">
        <f t="shared" si="22"/>
        <v>200.01</v>
      </c>
      <c r="C762">
        <v>50</v>
      </c>
      <c r="D762">
        <v>10</v>
      </c>
      <c r="E762">
        <f>IF(veg_par_meadow!E762&lt;2,veg_par_meadow!E762,2)</f>
        <v>2</v>
      </c>
      <c r="F762">
        <f t="shared" si="23"/>
        <v>0.9204</v>
      </c>
      <c r="G762">
        <v>2</v>
      </c>
      <c r="H762">
        <v>1</v>
      </c>
      <c r="I762">
        <v>250</v>
      </c>
      <c r="J762">
        <v>25</v>
      </c>
    </row>
    <row r="763" spans="1:10" x14ac:dyDescent="0.25">
      <c r="A763" s="1">
        <v>40848</v>
      </c>
      <c r="B763">
        <f t="shared" si="22"/>
        <v>200.01</v>
      </c>
      <c r="C763">
        <v>50</v>
      </c>
      <c r="D763">
        <v>10</v>
      </c>
      <c r="E763">
        <f>IF(veg_par_meadow!E763&lt;2,veg_par_meadow!E763,2)</f>
        <v>2</v>
      </c>
      <c r="F763">
        <f t="shared" si="23"/>
        <v>0.9204</v>
      </c>
      <c r="G763">
        <v>2</v>
      </c>
      <c r="H763">
        <v>1</v>
      </c>
      <c r="I763">
        <v>250</v>
      </c>
      <c r="J763">
        <v>25</v>
      </c>
    </row>
    <row r="764" spans="1:10" x14ac:dyDescent="0.25">
      <c r="A764" s="1">
        <v>40849</v>
      </c>
      <c r="B764">
        <f t="shared" si="22"/>
        <v>200.01</v>
      </c>
      <c r="C764">
        <v>50</v>
      </c>
      <c r="D764">
        <v>10</v>
      </c>
      <c r="E764">
        <f>IF(veg_par_meadow!E764&lt;2,veg_par_meadow!E764,2)</f>
        <v>2</v>
      </c>
      <c r="F764">
        <f t="shared" si="23"/>
        <v>0.9204</v>
      </c>
      <c r="G764">
        <v>2</v>
      </c>
      <c r="H764">
        <v>1</v>
      </c>
      <c r="I764">
        <v>250</v>
      </c>
      <c r="J764">
        <v>25</v>
      </c>
    </row>
    <row r="765" spans="1:10" x14ac:dyDescent="0.25">
      <c r="A765" s="1">
        <v>40850</v>
      </c>
      <c r="B765">
        <f t="shared" si="22"/>
        <v>200.01</v>
      </c>
      <c r="C765">
        <v>50</v>
      </c>
      <c r="D765">
        <v>10</v>
      </c>
      <c r="E765">
        <f>IF(veg_par_meadow!E765&lt;2,veg_par_meadow!E765,2)</f>
        <v>2</v>
      </c>
      <c r="F765">
        <f t="shared" si="23"/>
        <v>0.9204</v>
      </c>
      <c r="G765">
        <v>2</v>
      </c>
      <c r="H765">
        <v>1</v>
      </c>
      <c r="I765">
        <v>250</v>
      </c>
      <c r="J765">
        <v>25</v>
      </c>
    </row>
    <row r="766" spans="1:10" x14ac:dyDescent="0.25">
      <c r="A766" s="1">
        <v>40851</v>
      </c>
      <c r="B766">
        <f t="shared" si="22"/>
        <v>200.01</v>
      </c>
      <c r="C766">
        <v>50</v>
      </c>
      <c r="D766">
        <v>10</v>
      </c>
      <c r="E766">
        <f>IF(veg_par_meadow!E766&lt;2,veg_par_meadow!E766,2)</f>
        <v>2</v>
      </c>
      <c r="F766">
        <f t="shared" si="23"/>
        <v>0.9204</v>
      </c>
      <c r="G766">
        <v>2</v>
      </c>
      <c r="H766">
        <v>1</v>
      </c>
      <c r="I766">
        <v>250</v>
      </c>
      <c r="J766">
        <v>25</v>
      </c>
    </row>
    <row r="767" spans="1:10" x14ac:dyDescent="0.25">
      <c r="A767" s="1">
        <v>40852</v>
      </c>
      <c r="B767">
        <f t="shared" si="22"/>
        <v>200.01</v>
      </c>
      <c r="C767">
        <v>50</v>
      </c>
      <c r="D767">
        <v>10</v>
      </c>
      <c r="E767">
        <f>IF(veg_par_meadow!E767&lt;2,veg_par_meadow!E767,2)</f>
        <v>2</v>
      </c>
      <c r="F767">
        <f t="shared" si="23"/>
        <v>0.9204</v>
      </c>
      <c r="G767">
        <v>2</v>
      </c>
      <c r="H767">
        <v>1</v>
      </c>
      <c r="I767">
        <v>250</v>
      </c>
      <c r="J767">
        <v>25</v>
      </c>
    </row>
    <row r="768" spans="1:10" x14ac:dyDescent="0.25">
      <c r="A768" s="1">
        <v>40853</v>
      </c>
      <c r="B768">
        <f t="shared" si="22"/>
        <v>200.01</v>
      </c>
      <c r="C768">
        <v>50</v>
      </c>
      <c r="D768">
        <v>10</v>
      </c>
      <c r="E768">
        <f>IF(veg_par_meadow!E768&lt;2,veg_par_meadow!E768,2)</f>
        <v>2</v>
      </c>
      <c r="F768">
        <f t="shared" si="23"/>
        <v>0.9204</v>
      </c>
      <c r="G768">
        <v>2</v>
      </c>
      <c r="H768">
        <v>1</v>
      </c>
      <c r="I768">
        <v>250</v>
      </c>
      <c r="J768">
        <v>25</v>
      </c>
    </row>
    <row r="769" spans="1:10" x14ac:dyDescent="0.25">
      <c r="A769" s="1">
        <v>40854</v>
      </c>
      <c r="B769">
        <f t="shared" si="22"/>
        <v>200.01</v>
      </c>
      <c r="C769">
        <v>50</v>
      </c>
      <c r="D769">
        <v>10</v>
      </c>
      <c r="E769">
        <f>IF(veg_par_meadow!E769&lt;2,veg_par_meadow!E769,2)</f>
        <v>2</v>
      </c>
      <c r="F769">
        <f t="shared" si="23"/>
        <v>0.9204</v>
      </c>
      <c r="G769">
        <v>2</v>
      </c>
      <c r="H769">
        <v>1</v>
      </c>
      <c r="I769">
        <v>250</v>
      </c>
      <c r="J769">
        <v>25</v>
      </c>
    </row>
    <row r="770" spans="1:10" x14ac:dyDescent="0.25">
      <c r="A770" s="1">
        <v>40855</v>
      </c>
      <c r="B770">
        <f t="shared" si="22"/>
        <v>200.01</v>
      </c>
      <c r="C770">
        <v>50</v>
      </c>
      <c r="D770">
        <v>10</v>
      </c>
      <c r="E770">
        <f>IF(veg_par_meadow!E770&lt;2,veg_par_meadow!E770,2)</f>
        <v>2</v>
      </c>
      <c r="F770">
        <f t="shared" si="23"/>
        <v>0.9204</v>
      </c>
      <c r="G770">
        <v>2</v>
      </c>
      <c r="H770">
        <v>1</v>
      </c>
      <c r="I770">
        <v>250</v>
      </c>
      <c r="J770">
        <v>25</v>
      </c>
    </row>
    <row r="771" spans="1:10" x14ac:dyDescent="0.25">
      <c r="A771" s="1">
        <v>40856</v>
      </c>
      <c r="B771">
        <f t="shared" ref="B771:B834" si="24">100*E771+0.01</f>
        <v>200.01</v>
      </c>
      <c r="C771">
        <v>50</v>
      </c>
      <c r="D771">
        <v>10</v>
      </c>
      <c r="E771">
        <f>IF(veg_par_meadow!E771&lt;2,veg_par_meadow!E771,2)</f>
        <v>2</v>
      </c>
      <c r="F771">
        <f t="shared" ref="F771:F834" si="25">0.0404 *E771^2+0.3644*E771+0.03</f>
        <v>0.9204</v>
      </c>
      <c r="G771">
        <v>2</v>
      </c>
      <c r="H771">
        <v>1</v>
      </c>
      <c r="I771">
        <v>250</v>
      </c>
      <c r="J771">
        <v>25</v>
      </c>
    </row>
    <row r="772" spans="1:10" x14ac:dyDescent="0.25">
      <c r="A772" s="1">
        <v>40857</v>
      </c>
      <c r="B772">
        <f t="shared" si="24"/>
        <v>200.01</v>
      </c>
      <c r="C772">
        <v>50</v>
      </c>
      <c r="D772">
        <v>10</v>
      </c>
      <c r="E772">
        <f>IF(veg_par_meadow!E772&lt;2,veg_par_meadow!E772,2)</f>
        <v>2</v>
      </c>
      <c r="F772">
        <f t="shared" si="25"/>
        <v>0.9204</v>
      </c>
      <c r="G772">
        <v>2</v>
      </c>
      <c r="H772">
        <v>1</v>
      </c>
      <c r="I772">
        <v>250</v>
      </c>
      <c r="J772">
        <v>25</v>
      </c>
    </row>
    <row r="773" spans="1:10" x14ac:dyDescent="0.25">
      <c r="A773" s="1">
        <v>40858</v>
      </c>
      <c r="B773">
        <f t="shared" si="24"/>
        <v>200.01</v>
      </c>
      <c r="C773">
        <v>50</v>
      </c>
      <c r="D773">
        <v>10</v>
      </c>
      <c r="E773">
        <f>IF(veg_par_meadow!E773&lt;2,veg_par_meadow!E773,2)</f>
        <v>2</v>
      </c>
      <c r="F773">
        <f t="shared" si="25"/>
        <v>0.9204</v>
      </c>
      <c r="G773">
        <v>2</v>
      </c>
      <c r="H773">
        <v>1</v>
      </c>
      <c r="I773">
        <v>250</v>
      </c>
      <c r="J773">
        <v>25</v>
      </c>
    </row>
    <row r="774" spans="1:10" x14ac:dyDescent="0.25">
      <c r="A774" s="1">
        <v>40859</v>
      </c>
      <c r="B774">
        <f t="shared" si="24"/>
        <v>200.01</v>
      </c>
      <c r="C774">
        <v>50</v>
      </c>
      <c r="D774">
        <v>10</v>
      </c>
      <c r="E774">
        <f>IF(veg_par_meadow!E774&lt;2,veg_par_meadow!E774,2)</f>
        <v>2</v>
      </c>
      <c r="F774">
        <f t="shared" si="25"/>
        <v>0.9204</v>
      </c>
      <c r="G774">
        <v>2</v>
      </c>
      <c r="H774">
        <v>1</v>
      </c>
      <c r="I774">
        <v>250</v>
      </c>
      <c r="J774">
        <v>25</v>
      </c>
    </row>
    <row r="775" spans="1:10" x14ac:dyDescent="0.25">
      <c r="A775" s="1">
        <v>40860</v>
      </c>
      <c r="B775">
        <f t="shared" si="24"/>
        <v>200.01</v>
      </c>
      <c r="C775">
        <v>50</v>
      </c>
      <c r="D775">
        <v>10</v>
      </c>
      <c r="E775">
        <f>IF(veg_par_meadow!E775&lt;2,veg_par_meadow!E775,2)</f>
        <v>2</v>
      </c>
      <c r="F775">
        <f t="shared" si="25"/>
        <v>0.9204</v>
      </c>
      <c r="G775">
        <v>2</v>
      </c>
      <c r="H775">
        <v>1</v>
      </c>
      <c r="I775">
        <v>250</v>
      </c>
      <c r="J775">
        <v>25</v>
      </c>
    </row>
    <row r="776" spans="1:10" x14ac:dyDescent="0.25">
      <c r="A776" s="1">
        <v>40861</v>
      </c>
      <c r="B776">
        <f t="shared" si="24"/>
        <v>200.01</v>
      </c>
      <c r="C776">
        <v>50</v>
      </c>
      <c r="D776">
        <v>10</v>
      </c>
      <c r="E776">
        <f>IF(veg_par_meadow!E776&lt;2,veg_par_meadow!E776,2)</f>
        <v>2</v>
      </c>
      <c r="F776">
        <f t="shared" si="25"/>
        <v>0.9204</v>
      </c>
      <c r="G776">
        <v>2</v>
      </c>
      <c r="H776">
        <v>1</v>
      </c>
      <c r="I776">
        <v>250</v>
      </c>
      <c r="J776">
        <v>25</v>
      </c>
    </row>
    <row r="777" spans="1:10" x14ac:dyDescent="0.25">
      <c r="A777" s="1">
        <v>40862</v>
      </c>
      <c r="B777">
        <f t="shared" si="24"/>
        <v>200.01</v>
      </c>
      <c r="C777">
        <v>50</v>
      </c>
      <c r="D777">
        <v>10</v>
      </c>
      <c r="E777">
        <f>IF(veg_par_meadow!E777&lt;2,veg_par_meadow!E777,2)</f>
        <v>2</v>
      </c>
      <c r="F777">
        <f t="shared" si="25"/>
        <v>0.9204</v>
      </c>
      <c r="G777">
        <v>2</v>
      </c>
      <c r="H777">
        <v>1</v>
      </c>
      <c r="I777">
        <v>250</v>
      </c>
      <c r="J777">
        <v>25</v>
      </c>
    </row>
    <row r="778" spans="1:10" x14ac:dyDescent="0.25">
      <c r="A778" s="1">
        <v>40863</v>
      </c>
      <c r="B778">
        <f t="shared" si="24"/>
        <v>200.01</v>
      </c>
      <c r="C778">
        <v>50</v>
      </c>
      <c r="D778">
        <v>10</v>
      </c>
      <c r="E778">
        <f>IF(veg_par_meadow!E778&lt;2,veg_par_meadow!E778,2)</f>
        <v>2</v>
      </c>
      <c r="F778">
        <f t="shared" si="25"/>
        <v>0.9204</v>
      </c>
      <c r="G778">
        <v>2</v>
      </c>
      <c r="H778">
        <v>1</v>
      </c>
      <c r="I778">
        <v>250</v>
      </c>
      <c r="J778">
        <v>25</v>
      </c>
    </row>
    <row r="779" spans="1:10" x14ac:dyDescent="0.25">
      <c r="A779" s="1">
        <v>40864</v>
      </c>
      <c r="B779">
        <f t="shared" si="24"/>
        <v>200.01</v>
      </c>
      <c r="C779">
        <v>50</v>
      </c>
      <c r="D779">
        <v>10</v>
      </c>
      <c r="E779">
        <f>IF(veg_par_meadow!E779&lt;2,veg_par_meadow!E779,2)</f>
        <v>2</v>
      </c>
      <c r="F779">
        <f t="shared" si="25"/>
        <v>0.9204</v>
      </c>
      <c r="G779">
        <v>2</v>
      </c>
      <c r="H779">
        <v>1</v>
      </c>
      <c r="I779">
        <v>250</v>
      </c>
      <c r="J779">
        <v>25</v>
      </c>
    </row>
    <row r="780" spans="1:10" x14ac:dyDescent="0.25">
      <c r="A780" s="1">
        <v>40865</v>
      </c>
      <c r="B780">
        <f t="shared" si="24"/>
        <v>200.01</v>
      </c>
      <c r="C780">
        <v>50</v>
      </c>
      <c r="D780">
        <v>10</v>
      </c>
      <c r="E780">
        <f>IF(veg_par_meadow!E780&lt;2,veg_par_meadow!E780,2)</f>
        <v>2</v>
      </c>
      <c r="F780">
        <f t="shared" si="25"/>
        <v>0.9204</v>
      </c>
      <c r="G780">
        <v>2</v>
      </c>
      <c r="H780">
        <v>1</v>
      </c>
      <c r="I780">
        <v>250</v>
      </c>
      <c r="J780">
        <v>25</v>
      </c>
    </row>
    <row r="781" spans="1:10" x14ac:dyDescent="0.25">
      <c r="A781" s="1">
        <v>40866</v>
      </c>
      <c r="B781">
        <f t="shared" si="24"/>
        <v>200.01</v>
      </c>
      <c r="C781">
        <v>50</v>
      </c>
      <c r="D781">
        <v>10</v>
      </c>
      <c r="E781">
        <f>IF(veg_par_meadow!E781&lt;2,veg_par_meadow!E781,2)</f>
        <v>2</v>
      </c>
      <c r="F781">
        <f t="shared" si="25"/>
        <v>0.9204</v>
      </c>
      <c r="G781">
        <v>2</v>
      </c>
      <c r="H781">
        <v>1</v>
      </c>
      <c r="I781">
        <v>250</v>
      </c>
      <c r="J781">
        <v>25</v>
      </c>
    </row>
    <row r="782" spans="1:10" x14ac:dyDescent="0.25">
      <c r="A782" s="1">
        <v>40867</v>
      </c>
      <c r="B782">
        <f t="shared" si="24"/>
        <v>200.01</v>
      </c>
      <c r="C782">
        <v>50</v>
      </c>
      <c r="D782">
        <v>10</v>
      </c>
      <c r="E782">
        <f>IF(veg_par_meadow!E782&lt;2,veg_par_meadow!E782,2)</f>
        <v>2</v>
      </c>
      <c r="F782">
        <f t="shared" si="25"/>
        <v>0.9204</v>
      </c>
      <c r="G782">
        <v>2</v>
      </c>
      <c r="H782">
        <v>1</v>
      </c>
      <c r="I782">
        <v>250</v>
      </c>
      <c r="J782">
        <v>25</v>
      </c>
    </row>
    <row r="783" spans="1:10" x14ac:dyDescent="0.25">
      <c r="A783" s="1">
        <v>40868</v>
      </c>
      <c r="B783">
        <f t="shared" si="24"/>
        <v>200.01</v>
      </c>
      <c r="C783">
        <v>50</v>
      </c>
      <c r="D783">
        <v>10</v>
      </c>
      <c r="E783">
        <f>IF(veg_par_meadow!E783&lt;2,veg_par_meadow!E783,2)</f>
        <v>2</v>
      </c>
      <c r="F783">
        <f t="shared" si="25"/>
        <v>0.9204</v>
      </c>
      <c r="G783">
        <v>2</v>
      </c>
      <c r="H783">
        <v>1</v>
      </c>
      <c r="I783">
        <v>250</v>
      </c>
      <c r="J783">
        <v>25</v>
      </c>
    </row>
    <row r="784" spans="1:10" x14ac:dyDescent="0.25">
      <c r="A784" s="1">
        <v>40869</v>
      </c>
      <c r="B784">
        <f t="shared" si="24"/>
        <v>200.01</v>
      </c>
      <c r="C784">
        <v>50</v>
      </c>
      <c r="D784">
        <v>10</v>
      </c>
      <c r="E784">
        <f>IF(veg_par_meadow!E784&lt;2,veg_par_meadow!E784,2)</f>
        <v>2</v>
      </c>
      <c r="F784">
        <f t="shared" si="25"/>
        <v>0.9204</v>
      </c>
      <c r="G784">
        <v>2</v>
      </c>
      <c r="H784">
        <v>1</v>
      </c>
      <c r="I784">
        <v>250</v>
      </c>
      <c r="J784">
        <v>25</v>
      </c>
    </row>
    <row r="785" spans="1:10" x14ac:dyDescent="0.25">
      <c r="A785" s="1">
        <v>40870</v>
      </c>
      <c r="B785">
        <f t="shared" si="24"/>
        <v>200.01</v>
      </c>
      <c r="C785">
        <v>50</v>
      </c>
      <c r="D785">
        <v>10</v>
      </c>
      <c r="E785">
        <f>IF(veg_par_meadow!E785&lt;2,veg_par_meadow!E785,2)</f>
        <v>2</v>
      </c>
      <c r="F785">
        <f t="shared" si="25"/>
        <v>0.9204</v>
      </c>
      <c r="G785">
        <v>2</v>
      </c>
      <c r="H785">
        <v>1</v>
      </c>
      <c r="I785">
        <v>250</v>
      </c>
      <c r="J785">
        <v>25</v>
      </c>
    </row>
    <row r="786" spans="1:10" x14ac:dyDescent="0.25">
      <c r="A786" s="1">
        <v>40871</v>
      </c>
      <c r="B786">
        <f t="shared" si="24"/>
        <v>200.01</v>
      </c>
      <c r="C786">
        <v>50</v>
      </c>
      <c r="D786">
        <v>10</v>
      </c>
      <c r="E786">
        <f>IF(veg_par_meadow!E786&lt;2,veg_par_meadow!E786,2)</f>
        <v>2</v>
      </c>
      <c r="F786">
        <f t="shared" si="25"/>
        <v>0.9204</v>
      </c>
      <c r="G786">
        <v>2</v>
      </c>
      <c r="H786">
        <v>1</v>
      </c>
      <c r="I786">
        <v>250</v>
      </c>
      <c r="J786">
        <v>25</v>
      </c>
    </row>
    <row r="787" spans="1:10" x14ac:dyDescent="0.25">
      <c r="A787" s="1">
        <v>40872</v>
      </c>
      <c r="B787">
        <f t="shared" si="24"/>
        <v>200.01</v>
      </c>
      <c r="C787">
        <v>50</v>
      </c>
      <c r="D787">
        <v>10</v>
      </c>
      <c r="E787">
        <f>IF(veg_par_meadow!E787&lt;2,veg_par_meadow!E787,2)</f>
        <v>2</v>
      </c>
      <c r="F787">
        <f t="shared" si="25"/>
        <v>0.9204</v>
      </c>
      <c r="G787">
        <v>2</v>
      </c>
      <c r="H787">
        <v>1</v>
      </c>
      <c r="I787">
        <v>250</v>
      </c>
      <c r="J787">
        <v>25</v>
      </c>
    </row>
    <row r="788" spans="1:10" x14ac:dyDescent="0.25">
      <c r="A788" s="1">
        <v>40873</v>
      </c>
      <c r="B788">
        <f t="shared" si="24"/>
        <v>200.01</v>
      </c>
      <c r="C788">
        <v>50</v>
      </c>
      <c r="D788">
        <v>10</v>
      </c>
      <c r="E788">
        <f>IF(veg_par_meadow!E788&lt;2,veg_par_meadow!E788,2)</f>
        <v>2</v>
      </c>
      <c r="F788">
        <f t="shared" si="25"/>
        <v>0.9204</v>
      </c>
      <c r="G788">
        <v>2</v>
      </c>
      <c r="H788">
        <v>1</v>
      </c>
      <c r="I788">
        <v>250</v>
      </c>
      <c r="J788">
        <v>25</v>
      </c>
    </row>
    <row r="789" spans="1:10" x14ac:dyDescent="0.25">
      <c r="A789" s="1">
        <v>40874</v>
      </c>
      <c r="B789">
        <f t="shared" si="24"/>
        <v>200.01</v>
      </c>
      <c r="C789">
        <v>50</v>
      </c>
      <c r="D789">
        <v>10</v>
      </c>
      <c r="E789">
        <f>IF(veg_par_meadow!E789&lt;2,veg_par_meadow!E789,2)</f>
        <v>2</v>
      </c>
      <c r="F789">
        <f t="shared" si="25"/>
        <v>0.9204</v>
      </c>
      <c r="G789">
        <v>2</v>
      </c>
      <c r="H789">
        <v>1</v>
      </c>
      <c r="I789">
        <v>250</v>
      </c>
      <c r="J789">
        <v>25</v>
      </c>
    </row>
    <row r="790" spans="1:10" x14ac:dyDescent="0.25">
      <c r="A790" s="1">
        <v>40875</v>
      </c>
      <c r="B790">
        <f t="shared" si="24"/>
        <v>200.01</v>
      </c>
      <c r="C790">
        <v>50</v>
      </c>
      <c r="D790">
        <v>10</v>
      </c>
      <c r="E790">
        <f>IF(veg_par_meadow!E790&lt;2,veg_par_meadow!E790,2)</f>
        <v>2</v>
      </c>
      <c r="F790">
        <f t="shared" si="25"/>
        <v>0.9204</v>
      </c>
      <c r="G790">
        <v>2</v>
      </c>
      <c r="H790">
        <v>1</v>
      </c>
      <c r="I790">
        <v>250</v>
      </c>
      <c r="J790">
        <v>25</v>
      </c>
    </row>
    <row r="791" spans="1:10" x14ac:dyDescent="0.25">
      <c r="A791" s="1">
        <v>40876</v>
      </c>
      <c r="B791">
        <f t="shared" si="24"/>
        <v>200.01</v>
      </c>
      <c r="C791">
        <v>50</v>
      </c>
      <c r="D791">
        <v>10</v>
      </c>
      <c r="E791">
        <f>IF(veg_par_meadow!E791&lt;2,veg_par_meadow!E791,2)</f>
        <v>2</v>
      </c>
      <c r="F791">
        <f t="shared" si="25"/>
        <v>0.9204</v>
      </c>
      <c r="G791">
        <v>2</v>
      </c>
      <c r="H791">
        <v>1</v>
      </c>
      <c r="I791">
        <v>250</v>
      </c>
      <c r="J791">
        <v>25</v>
      </c>
    </row>
    <row r="792" spans="1:10" x14ac:dyDescent="0.25">
      <c r="A792" s="1">
        <v>40877</v>
      </c>
      <c r="B792">
        <f t="shared" si="24"/>
        <v>200.01</v>
      </c>
      <c r="C792">
        <v>50</v>
      </c>
      <c r="D792">
        <v>10</v>
      </c>
      <c r="E792">
        <f>IF(veg_par_meadow!E792&lt;2,veg_par_meadow!E792,2)</f>
        <v>2</v>
      </c>
      <c r="F792">
        <f t="shared" si="25"/>
        <v>0.9204</v>
      </c>
      <c r="G792">
        <v>2</v>
      </c>
      <c r="H792">
        <v>1</v>
      </c>
      <c r="I792">
        <v>250</v>
      </c>
      <c r="J792">
        <v>25</v>
      </c>
    </row>
    <row r="793" spans="1:10" x14ac:dyDescent="0.25">
      <c r="A793" s="1">
        <v>40878</v>
      </c>
      <c r="B793">
        <f t="shared" si="24"/>
        <v>200.01</v>
      </c>
      <c r="C793">
        <v>50</v>
      </c>
      <c r="D793">
        <v>10</v>
      </c>
      <c r="E793">
        <f>IF(veg_par_meadow!E793&lt;2,veg_par_meadow!E793,2)</f>
        <v>2</v>
      </c>
      <c r="F793">
        <f t="shared" si="25"/>
        <v>0.9204</v>
      </c>
      <c r="G793">
        <v>2</v>
      </c>
      <c r="H793">
        <v>1</v>
      </c>
      <c r="I793">
        <v>250</v>
      </c>
      <c r="J793">
        <v>25</v>
      </c>
    </row>
    <row r="794" spans="1:10" x14ac:dyDescent="0.25">
      <c r="A794" s="1">
        <v>40879</v>
      </c>
      <c r="B794">
        <f t="shared" si="24"/>
        <v>200.01</v>
      </c>
      <c r="C794">
        <v>50</v>
      </c>
      <c r="D794">
        <v>10</v>
      </c>
      <c r="E794">
        <f>IF(veg_par_meadow!E794&lt;2,veg_par_meadow!E794,2)</f>
        <v>2</v>
      </c>
      <c r="F794">
        <f t="shared" si="25"/>
        <v>0.9204</v>
      </c>
      <c r="G794">
        <v>2</v>
      </c>
      <c r="H794">
        <v>1</v>
      </c>
      <c r="I794">
        <v>250</v>
      </c>
      <c r="J794">
        <v>25</v>
      </c>
    </row>
    <row r="795" spans="1:10" x14ac:dyDescent="0.25">
      <c r="A795" s="1">
        <v>40880</v>
      </c>
      <c r="B795">
        <f t="shared" si="24"/>
        <v>200.01</v>
      </c>
      <c r="C795">
        <v>50</v>
      </c>
      <c r="D795">
        <v>10</v>
      </c>
      <c r="E795">
        <f>IF(veg_par_meadow!E795&lt;2,veg_par_meadow!E795,2)</f>
        <v>2</v>
      </c>
      <c r="F795">
        <f t="shared" si="25"/>
        <v>0.9204</v>
      </c>
      <c r="G795">
        <v>2</v>
      </c>
      <c r="H795">
        <v>1</v>
      </c>
      <c r="I795">
        <v>250</v>
      </c>
      <c r="J795">
        <v>25</v>
      </c>
    </row>
    <row r="796" spans="1:10" x14ac:dyDescent="0.25">
      <c r="A796" s="1">
        <v>40881</v>
      </c>
      <c r="B796">
        <f t="shared" si="24"/>
        <v>200.01</v>
      </c>
      <c r="C796">
        <v>50</v>
      </c>
      <c r="D796">
        <v>10</v>
      </c>
      <c r="E796">
        <f>IF(veg_par_meadow!E796&lt;2,veg_par_meadow!E796,2)</f>
        <v>2</v>
      </c>
      <c r="F796">
        <f t="shared" si="25"/>
        <v>0.9204</v>
      </c>
      <c r="G796">
        <v>2</v>
      </c>
      <c r="H796">
        <v>1</v>
      </c>
      <c r="I796">
        <v>250</v>
      </c>
      <c r="J796">
        <v>25</v>
      </c>
    </row>
    <row r="797" spans="1:10" x14ac:dyDescent="0.25">
      <c r="A797" s="1">
        <v>40882</v>
      </c>
      <c r="B797">
        <f t="shared" si="24"/>
        <v>200.01</v>
      </c>
      <c r="C797">
        <v>50</v>
      </c>
      <c r="D797">
        <v>10</v>
      </c>
      <c r="E797">
        <f>IF(veg_par_meadow!E797&lt;2,veg_par_meadow!E797,2)</f>
        <v>2</v>
      </c>
      <c r="F797">
        <f t="shared" si="25"/>
        <v>0.9204</v>
      </c>
      <c r="G797">
        <v>2</v>
      </c>
      <c r="H797">
        <v>1</v>
      </c>
      <c r="I797">
        <v>250</v>
      </c>
      <c r="J797">
        <v>25</v>
      </c>
    </row>
    <row r="798" spans="1:10" x14ac:dyDescent="0.25">
      <c r="A798" s="1">
        <v>40883</v>
      </c>
      <c r="B798">
        <f t="shared" si="24"/>
        <v>200.01</v>
      </c>
      <c r="C798">
        <v>50</v>
      </c>
      <c r="D798">
        <v>10</v>
      </c>
      <c r="E798">
        <f>IF(veg_par_meadow!E798&lt;2,veg_par_meadow!E798,2)</f>
        <v>2</v>
      </c>
      <c r="F798">
        <f t="shared" si="25"/>
        <v>0.9204</v>
      </c>
      <c r="G798">
        <v>2</v>
      </c>
      <c r="H798">
        <v>1</v>
      </c>
      <c r="I798">
        <v>250</v>
      </c>
      <c r="J798">
        <v>25</v>
      </c>
    </row>
    <row r="799" spans="1:10" x14ac:dyDescent="0.25">
      <c r="A799" s="1">
        <v>40884</v>
      </c>
      <c r="B799">
        <f t="shared" si="24"/>
        <v>200.01</v>
      </c>
      <c r="C799">
        <v>50</v>
      </c>
      <c r="D799">
        <v>10</v>
      </c>
      <c r="E799">
        <f>IF(veg_par_meadow!E799&lt;2,veg_par_meadow!E799,2)</f>
        <v>2</v>
      </c>
      <c r="F799">
        <f t="shared" si="25"/>
        <v>0.9204</v>
      </c>
      <c r="G799">
        <v>2</v>
      </c>
      <c r="H799">
        <v>1</v>
      </c>
      <c r="I799">
        <v>250</v>
      </c>
      <c r="J799">
        <v>25</v>
      </c>
    </row>
    <row r="800" spans="1:10" x14ac:dyDescent="0.25">
      <c r="A800" s="1">
        <v>40885</v>
      </c>
      <c r="B800">
        <f t="shared" si="24"/>
        <v>63.01</v>
      </c>
      <c r="C800">
        <v>50</v>
      </c>
      <c r="D800">
        <v>10</v>
      </c>
      <c r="E800">
        <f>IF(veg_par_meadow!E800&lt;2,veg_par_meadow!E800,2)</f>
        <v>0.63</v>
      </c>
      <c r="F800">
        <f t="shared" si="25"/>
        <v>0.27560676000000001</v>
      </c>
      <c r="G800">
        <v>2</v>
      </c>
      <c r="H800">
        <v>1</v>
      </c>
      <c r="I800">
        <v>250</v>
      </c>
      <c r="J800">
        <v>25</v>
      </c>
    </row>
    <row r="801" spans="1:10" x14ac:dyDescent="0.25">
      <c r="A801" s="1">
        <v>40886</v>
      </c>
      <c r="B801">
        <f t="shared" si="24"/>
        <v>62.01</v>
      </c>
      <c r="C801">
        <v>50</v>
      </c>
      <c r="D801">
        <v>10</v>
      </c>
      <c r="E801">
        <f>IF(veg_par_meadow!E801&lt;2,veg_par_meadow!E801,2)</f>
        <v>0.62</v>
      </c>
      <c r="F801">
        <f t="shared" si="25"/>
        <v>0.27145775999999999</v>
      </c>
      <c r="G801">
        <v>2</v>
      </c>
      <c r="H801">
        <v>1</v>
      </c>
      <c r="I801">
        <v>250</v>
      </c>
      <c r="J801">
        <v>25</v>
      </c>
    </row>
    <row r="802" spans="1:10" x14ac:dyDescent="0.25">
      <c r="A802" s="1">
        <v>40887</v>
      </c>
      <c r="B802">
        <f t="shared" si="24"/>
        <v>62.01</v>
      </c>
      <c r="C802">
        <v>50</v>
      </c>
      <c r="D802">
        <v>10</v>
      </c>
      <c r="E802">
        <f>IF(veg_par_meadow!E802&lt;2,veg_par_meadow!E802,2)</f>
        <v>0.62</v>
      </c>
      <c r="F802">
        <f t="shared" si="25"/>
        <v>0.27145775999999999</v>
      </c>
      <c r="G802">
        <v>2</v>
      </c>
      <c r="H802">
        <v>1</v>
      </c>
      <c r="I802">
        <v>250</v>
      </c>
      <c r="J802">
        <v>25</v>
      </c>
    </row>
    <row r="803" spans="1:10" x14ac:dyDescent="0.25">
      <c r="A803" s="1">
        <v>40888</v>
      </c>
      <c r="B803">
        <f t="shared" si="24"/>
        <v>61.01</v>
      </c>
      <c r="C803">
        <v>50</v>
      </c>
      <c r="D803">
        <v>10</v>
      </c>
      <c r="E803">
        <f>IF(veg_par_meadow!E803&lt;2,veg_par_meadow!E803,2)</f>
        <v>0.61</v>
      </c>
      <c r="F803">
        <f t="shared" si="25"/>
        <v>0.26731684</v>
      </c>
      <c r="G803">
        <v>2</v>
      </c>
      <c r="H803">
        <v>1</v>
      </c>
      <c r="I803">
        <v>250</v>
      </c>
      <c r="J803">
        <v>25</v>
      </c>
    </row>
    <row r="804" spans="1:10" x14ac:dyDescent="0.25">
      <c r="A804" s="1">
        <v>40889</v>
      </c>
      <c r="B804">
        <f t="shared" si="24"/>
        <v>60.01</v>
      </c>
      <c r="C804">
        <v>50</v>
      </c>
      <c r="D804">
        <v>10</v>
      </c>
      <c r="E804">
        <f>IF(veg_par_meadow!E804&lt;2,veg_par_meadow!E804,2)</f>
        <v>0.6</v>
      </c>
      <c r="F804">
        <f t="shared" si="25"/>
        <v>0.26318399999999997</v>
      </c>
      <c r="G804">
        <v>2</v>
      </c>
      <c r="H804">
        <v>1</v>
      </c>
      <c r="I804">
        <v>250</v>
      </c>
      <c r="J804">
        <v>25</v>
      </c>
    </row>
    <row r="805" spans="1:10" x14ac:dyDescent="0.25">
      <c r="A805" s="1">
        <v>40890</v>
      </c>
      <c r="B805">
        <f t="shared" si="24"/>
        <v>66.010000000000005</v>
      </c>
      <c r="C805">
        <v>50</v>
      </c>
      <c r="D805">
        <v>10</v>
      </c>
      <c r="E805">
        <f>IF(veg_par_meadow!E805&lt;2,veg_par_meadow!E805,2)</f>
        <v>0.66</v>
      </c>
      <c r="F805">
        <f t="shared" si="25"/>
        <v>0.28810224000000006</v>
      </c>
      <c r="G805">
        <v>2</v>
      </c>
      <c r="H805">
        <v>1</v>
      </c>
      <c r="I805">
        <v>250</v>
      </c>
      <c r="J805">
        <v>25</v>
      </c>
    </row>
    <row r="806" spans="1:10" x14ac:dyDescent="0.25">
      <c r="A806" s="1">
        <v>40891</v>
      </c>
      <c r="B806">
        <f t="shared" si="24"/>
        <v>65.010000000000005</v>
      </c>
      <c r="C806">
        <v>50</v>
      </c>
      <c r="D806">
        <v>10</v>
      </c>
      <c r="E806">
        <f>IF(veg_par_meadow!E806&lt;2,veg_par_meadow!E806,2)</f>
        <v>0.65</v>
      </c>
      <c r="F806">
        <f t="shared" si="25"/>
        <v>0.28392899999999999</v>
      </c>
      <c r="G806">
        <v>2</v>
      </c>
      <c r="H806">
        <v>1</v>
      </c>
      <c r="I806">
        <v>250</v>
      </c>
      <c r="J806">
        <v>25</v>
      </c>
    </row>
    <row r="807" spans="1:10" x14ac:dyDescent="0.25">
      <c r="A807" s="1">
        <v>40892</v>
      </c>
      <c r="B807">
        <f t="shared" si="24"/>
        <v>65.010000000000005</v>
      </c>
      <c r="C807">
        <v>50</v>
      </c>
      <c r="D807">
        <v>10</v>
      </c>
      <c r="E807">
        <f>IF(veg_par_meadow!E807&lt;2,veg_par_meadow!E807,2)</f>
        <v>0.65</v>
      </c>
      <c r="F807">
        <f t="shared" si="25"/>
        <v>0.28392899999999999</v>
      </c>
      <c r="G807">
        <v>2</v>
      </c>
      <c r="H807">
        <v>1</v>
      </c>
      <c r="I807">
        <v>250</v>
      </c>
      <c r="J807">
        <v>25</v>
      </c>
    </row>
    <row r="808" spans="1:10" x14ac:dyDescent="0.25">
      <c r="A808" s="1">
        <v>40893</v>
      </c>
      <c r="B808">
        <f t="shared" si="24"/>
        <v>65.010000000000005</v>
      </c>
      <c r="C808">
        <v>50</v>
      </c>
      <c r="D808">
        <v>10</v>
      </c>
      <c r="E808">
        <f>IF(veg_par_meadow!E808&lt;2,veg_par_meadow!E808,2)</f>
        <v>0.65</v>
      </c>
      <c r="F808">
        <f t="shared" si="25"/>
        <v>0.28392899999999999</v>
      </c>
      <c r="G808">
        <v>2</v>
      </c>
      <c r="H808">
        <v>1</v>
      </c>
      <c r="I808">
        <v>250</v>
      </c>
      <c r="J808">
        <v>25</v>
      </c>
    </row>
    <row r="809" spans="1:10" x14ac:dyDescent="0.25">
      <c r="A809" s="1">
        <v>40894</v>
      </c>
      <c r="B809">
        <f t="shared" si="24"/>
        <v>66.010000000000005</v>
      </c>
      <c r="C809">
        <v>50</v>
      </c>
      <c r="D809">
        <v>10</v>
      </c>
      <c r="E809">
        <f>IF(veg_par_meadow!E809&lt;2,veg_par_meadow!E809,2)</f>
        <v>0.66</v>
      </c>
      <c r="F809">
        <f t="shared" si="25"/>
        <v>0.28810224000000006</v>
      </c>
      <c r="G809">
        <v>2</v>
      </c>
      <c r="H809">
        <v>1</v>
      </c>
      <c r="I809">
        <v>250</v>
      </c>
      <c r="J809">
        <v>25</v>
      </c>
    </row>
    <row r="810" spans="1:10" x14ac:dyDescent="0.25">
      <c r="A810" s="1">
        <v>40895</v>
      </c>
      <c r="B810">
        <f t="shared" si="24"/>
        <v>66.010000000000005</v>
      </c>
      <c r="C810">
        <v>50</v>
      </c>
      <c r="D810">
        <v>10</v>
      </c>
      <c r="E810">
        <f>IF(veg_par_meadow!E810&lt;2,veg_par_meadow!E810,2)</f>
        <v>0.66</v>
      </c>
      <c r="F810">
        <f t="shared" si="25"/>
        <v>0.28810224000000006</v>
      </c>
      <c r="G810">
        <v>2</v>
      </c>
      <c r="H810">
        <v>1</v>
      </c>
      <c r="I810">
        <v>250</v>
      </c>
      <c r="J810">
        <v>25</v>
      </c>
    </row>
    <row r="811" spans="1:10" x14ac:dyDescent="0.25">
      <c r="A811" s="1">
        <v>40896</v>
      </c>
      <c r="B811">
        <f t="shared" si="24"/>
        <v>66.010000000000005</v>
      </c>
      <c r="C811">
        <v>50</v>
      </c>
      <c r="D811">
        <v>10</v>
      </c>
      <c r="E811">
        <f>IF(veg_par_meadow!E811&lt;2,veg_par_meadow!E811,2)</f>
        <v>0.66</v>
      </c>
      <c r="F811">
        <f t="shared" si="25"/>
        <v>0.28810224000000006</v>
      </c>
      <c r="G811">
        <v>2</v>
      </c>
      <c r="H811">
        <v>1</v>
      </c>
      <c r="I811">
        <v>250</v>
      </c>
      <c r="J811">
        <v>25</v>
      </c>
    </row>
    <row r="812" spans="1:10" x14ac:dyDescent="0.25">
      <c r="A812" s="1">
        <v>40897</v>
      </c>
      <c r="B812">
        <f t="shared" si="24"/>
        <v>66.010000000000005</v>
      </c>
      <c r="C812">
        <v>50</v>
      </c>
      <c r="D812">
        <v>10</v>
      </c>
      <c r="E812">
        <f>IF(veg_par_meadow!E812&lt;2,veg_par_meadow!E812,2)</f>
        <v>0.66</v>
      </c>
      <c r="F812">
        <f t="shared" si="25"/>
        <v>0.28810224000000006</v>
      </c>
      <c r="G812">
        <v>2</v>
      </c>
      <c r="H812">
        <v>1</v>
      </c>
      <c r="I812">
        <v>250</v>
      </c>
      <c r="J812">
        <v>25</v>
      </c>
    </row>
    <row r="813" spans="1:10" x14ac:dyDescent="0.25">
      <c r="A813" s="1">
        <v>40898</v>
      </c>
      <c r="B813">
        <f t="shared" si="24"/>
        <v>66.010000000000005</v>
      </c>
      <c r="C813">
        <v>50</v>
      </c>
      <c r="D813">
        <v>10</v>
      </c>
      <c r="E813">
        <f>IF(veg_par_meadow!E813&lt;2,veg_par_meadow!E813,2)</f>
        <v>0.66</v>
      </c>
      <c r="F813">
        <f t="shared" si="25"/>
        <v>0.28810224000000006</v>
      </c>
      <c r="G813">
        <v>2</v>
      </c>
      <c r="H813">
        <v>1</v>
      </c>
      <c r="I813">
        <v>250</v>
      </c>
      <c r="J813">
        <v>25</v>
      </c>
    </row>
    <row r="814" spans="1:10" x14ac:dyDescent="0.25">
      <c r="A814" s="1">
        <v>40899</v>
      </c>
      <c r="B814">
        <f t="shared" si="24"/>
        <v>65.010000000000005</v>
      </c>
      <c r="C814">
        <v>50</v>
      </c>
      <c r="D814">
        <v>10</v>
      </c>
      <c r="E814">
        <f>IF(veg_par_meadow!E814&lt;2,veg_par_meadow!E814,2)</f>
        <v>0.65</v>
      </c>
      <c r="F814">
        <f t="shared" si="25"/>
        <v>0.28392899999999999</v>
      </c>
      <c r="G814">
        <v>2</v>
      </c>
      <c r="H814">
        <v>1</v>
      </c>
      <c r="I814">
        <v>250</v>
      </c>
      <c r="J814">
        <v>25</v>
      </c>
    </row>
    <row r="815" spans="1:10" x14ac:dyDescent="0.25">
      <c r="A815" s="1">
        <v>40900</v>
      </c>
      <c r="B815">
        <f t="shared" si="24"/>
        <v>65.010000000000005</v>
      </c>
      <c r="C815">
        <v>50</v>
      </c>
      <c r="D815">
        <v>10</v>
      </c>
      <c r="E815">
        <f>IF(veg_par_meadow!E815&lt;2,veg_par_meadow!E815,2)</f>
        <v>0.65</v>
      </c>
      <c r="F815">
        <f t="shared" si="25"/>
        <v>0.28392899999999999</v>
      </c>
      <c r="G815">
        <v>2</v>
      </c>
      <c r="H815">
        <v>1</v>
      </c>
      <c r="I815">
        <v>250</v>
      </c>
      <c r="J815">
        <v>25</v>
      </c>
    </row>
    <row r="816" spans="1:10" x14ac:dyDescent="0.25">
      <c r="A816" s="1">
        <v>40901</v>
      </c>
      <c r="B816">
        <f t="shared" si="24"/>
        <v>67.010000000000005</v>
      </c>
      <c r="C816">
        <v>50</v>
      </c>
      <c r="D816">
        <v>10</v>
      </c>
      <c r="E816">
        <f>IF(veg_par_meadow!E816&lt;2,veg_par_meadow!E816,2)</f>
        <v>0.67</v>
      </c>
      <c r="F816">
        <f t="shared" si="25"/>
        <v>0.29228356</v>
      </c>
      <c r="G816">
        <v>2</v>
      </c>
      <c r="H816">
        <v>1</v>
      </c>
      <c r="I816">
        <v>250</v>
      </c>
      <c r="J816">
        <v>25</v>
      </c>
    </row>
    <row r="817" spans="1:10" x14ac:dyDescent="0.25">
      <c r="A817" s="1">
        <v>40902</v>
      </c>
      <c r="B817">
        <f t="shared" si="24"/>
        <v>66.010000000000005</v>
      </c>
      <c r="C817">
        <v>50</v>
      </c>
      <c r="D817">
        <v>10</v>
      </c>
      <c r="E817">
        <f>IF(veg_par_meadow!E817&lt;2,veg_par_meadow!E817,2)</f>
        <v>0.66</v>
      </c>
      <c r="F817">
        <f t="shared" si="25"/>
        <v>0.28810224000000006</v>
      </c>
      <c r="G817">
        <v>2</v>
      </c>
      <c r="H817">
        <v>1</v>
      </c>
      <c r="I817">
        <v>250</v>
      </c>
      <c r="J817">
        <v>25</v>
      </c>
    </row>
    <row r="818" spans="1:10" x14ac:dyDescent="0.25">
      <c r="A818" s="1">
        <v>40903</v>
      </c>
      <c r="B818">
        <f t="shared" si="24"/>
        <v>65.010000000000005</v>
      </c>
      <c r="C818">
        <v>50</v>
      </c>
      <c r="D818">
        <v>10</v>
      </c>
      <c r="E818">
        <f>IF(veg_par_meadow!E818&lt;2,veg_par_meadow!E818,2)</f>
        <v>0.65</v>
      </c>
      <c r="F818">
        <f t="shared" si="25"/>
        <v>0.28392899999999999</v>
      </c>
      <c r="G818">
        <v>2</v>
      </c>
      <c r="H818">
        <v>1</v>
      </c>
      <c r="I818">
        <v>250</v>
      </c>
      <c r="J818">
        <v>25</v>
      </c>
    </row>
    <row r="819" spans="1:10" x14ac:dyDescent="0.25">
      <c r="A819" s="1">
        <v>40904</v>
      </c>
      <c r="B819">
        <f t="shared" si="24"/>
        <v>65.010000000000005</v>
      </c>
      <c r="C819">
        <v>50</v>
      </c>
      <c r="D819">
        <v>10</v>
      </c>
      <c r="E819">
        <f>IF(veg_par_meadow!E819&lt;2,veg_par_meadow!E819,2)</f>
        <v>0.65</v>
      </c>
      <c r="F819">
        <f t="shared" si="25"/>
        <v>0.28392899999999999</v>
      </c>
      <c r="G819">
        <v>2</v>
      </c>
      <c r="H819">
        <v>1</v>
      </c>
      <c r="I819">
        <v>250</v>
      </c>
      <c r="J819">
        <v>25</v>
      </c>
    </row>
    <row r="820" spans="1:10" x14ac:dyDescent="0.25">
      <c r="A820" s="1">
        <v>40905</v>
      </c>
      <c r="B820">
        <f t="shared" si="24"/>
        <v>65.010000000000005</v>
      </c>
      <c r="C820">
        <v>50</v>
      </c>
      <c r="D820">
        <v>10</v>
      </c>
      <c r="E820">
        <f>IF(veg_par_meadow!E820&lt;2,veg_par_meadow!E820,2)</f>
        <v>0.65</v>
      </c>
      <c r="F820">
        <f t="shared" si="25"/>
        <v>0.28392899999999999</v>
      </c>
      <c r="G820">
        <v>2</v>
      </c>
      <c r="H820">
        <v>1</v>
      </c>
      <c r="I820">
        <v>250</v>
      </c>
      <c r="J820">
        <v>25</v>
      </c>
    </row>
    <row r="821" spans="1:10" x14ac:dyDescent="0.25">
      <c r="A821" s="1">
        <v>40906</v>
      </c>
      <c r="B821">
        <f t="shared" si="24"/>
        <v>65.010000000000005</v>
      </c>
      <c r="C821">
        <v>50</v>
      </c>
      <c r="D821">
        <v>10</v>
      </c>
      <c r="E821">
        <f>IF(veg_par_meadow!E821&lt;2,veg_par_meadow!E821,2)</f>
        <v>0.65</v>
      </c>
      <c r="F821">
        <f t="shared" si="25"/>
        <v>0.28392899999999999</v>
      </c>
      <c r="G821">
        <v>2</v>
      </c>
      <c r="H821">
        <v>1</v>
      </c>
      <c r="I821">
        <v>250</v>
      </c>
      <c r="J821">
        <v>25</v>
      </c>
    </row>
    <row r="822" spans="1:10" x14ac:dyDescent="0.25">
      <c r="A822" s="1">
        <v>40907</v>
      </c>
      <c r="B822">
        <f t="shared" si="24"/>
        <v>64.010000000000005</v>
      </c>
      <c r="C822">
        <v>50</v>
      </c>
      <c r="D822">
        <v>10</v>
      </c>
      <c r="E822">
        <f>IF(veg_par_meadow!E822&lt;2,veg_par_meadow!E822,2)</f>
        <v>0.64</v>
      </c>
      <c r="F822">
        <f t="shared" si="25"/>
        <v>0.27976383999999999</v>
      </c>
      <c r="G822">
        <v>2</v>
      </c>
      <c r="H822">
        <v>1</v>
      </c>
      <c r="I822">
        <v>250</v>
      </c>
      <c r="J822">
        <v>25</v>
      </c>
    </row>
    <row r="823" spans="1:10" x14ac:dyDescent="0.25">
      <c r="A823" s="1">
        <v>40908</v>
      </c>
      <c r="B823">
        <f t="shared" si="24"/>
        <v>66.010000000000005</v>
      </c>
      <c r="C823">
        <v>50</v>
      </c>
      <c r="D823">
        <v>10</v>
      </c>
      <c r="E823">
        <f>IF(veg_par_meadow!E823&lt;2,veg_par_meadow!E823,2)</f>
        <v>0.66</v>
      </c>
      <c r="F823">
        <f t="shared" si="25"/>
        <v>0.28810224000000006</v>
      </c>
      <c r="G823">
        <v>2</v>
      </c>
      <c r="H823">
        <v>1</v>
      </c>
      <c r="I823">
        <v>250</v>
      </c>
      <c r="J823">
        <v>25</v>
      </c>
    </row>
    <row r="824" spans="1:10" x14ac:dyDescent="0.25">
      <c r="A824" s="1">
        <v>40909</v>
      </c>
      <c r="B824">
        <f t="shared" si="24"/>
        <v>65.010000000000005</v>
      </c>
      <c r="C824">
        <v>50</v>
      </c>
      <c r="D824">
        <v>10</v>
      </c>
      <c r="E824">
        <f>IF(veg_par_meadow!E824&lt;2,veg_par_meadow!E824,2)</f>
        <v>0.65</v>
      </c>
      <c r="F824">
        <f t="shared" si="25"/>
        <v>0.28392899999999999</v>
      </c>
      <c r="G824">
        <v>2</v>
      </c>
      <c r="H824">
        <v>1</v>
      </c>
      <c r="I824">
        <v>250</v>
      </c>
      <c r="J824">
        <v>25</v>
      </c>
    </row>
    <row r="825" spans="1:10" x14ac:dyDescent="0.25">
      <c r="A825" s="1">
        <v>40910</v>
      </c>
      <c r="B825">
        <f t="shared" si="24"/>
        <v>66.010000000000005</v>
      </c>
      <c r="C825">
        <v>50</v>
      </c>
      <c r="D825">
        <v>10</v>
      </c>
      <c r="E825">
        <f>IF(veg_par_meadow!E825&lt;2,veg_par_meadow!E825,2)</f>
        <v>0.66</v>
      </c>
      <c r="F825">
        <f t="shared" si="25"/>
        <v>0.28810224000000006</v>
      </c>
      <c r="G825">
        <v>2</v>
      </c>
      <c r="H825">
        <v>1</v>
      </c>
      <c r="I825">
        <v>250</v>
      </c>
      <c r="J825">
        <v>25</v>
      </c>
    </row>
    <row r="826" spans="1:10" x14ac:dyDescent="0.25">
      <c r="A826" s="1">
        <v>40911</v>
      </c>
      <c r="B826">
        <f t="shared" si="24"/>
        <v>65.010000000000005</v>
      </c>
      <c r="C826">
        <v>50</v>
      </c>
      <c r="D826">
        <v>10</v>
      </c>
      <c r="E826">
        <f>IF(veg_par_meadow!E826&lt;2,veg_par_meadow!E826,2)</f>
        <v>0.65</v>
      </c>
      <c r="F826">
        <f t="shared" si="25"/>
        <v>0.28392899999999999</v>
      </c>
      <c r="G826">
        <v>2</v>
      </c>
      <c r="H826">
        <v>1</v>
      </c>
      <c r="I826">
        <v>250</v>
      </c>
      <c r="J826">
        <v>25</v>
      </c>
    </row>
    <row r="827" spans="1:10" x14ac:dyDescent="0.25">
      <c r="A827" s="1">
        <v>40912</v>
      </c>
      <c r="B827">
        <f t="shared" si="24"/>
        <v>65.010000000000005</v>
      </c>
      <c r="C827">
        <v>50</v>
      </c>
      <c r="D827">
        <v>10</v>
      </c>
      <c r="E827">
        <f>IF(veg_par_meadow!E827&lt;2,veg_par_meadow!E827,2)</f>
        <v>0.65</v>
      </c>
      <c r="F827">
        <f t="shared" si="25"/>
        <v>0.28392899999999999</v>
      </c>
      <c r="G827">
        <v>2</v>
      </c>
      <c r="H827">
        <v>1</v>
      </c>
      <c r="I827">
        <v>250</v>
      </c>
      <c r="J827">
        <v>25</v>
      </c>
    </row>
    <row r="828" spans="1:10" x14ac:dyDescent="0.25">
      <c r="A828" s="1">
        <v>40913</v>
      </c>
      <c r="B828">
        <f t="shared" si="24"/>
        <v>65.010000000000005</v>
      </c>
      <c r="C828">
        <v>50</v>
      </c>
      <c r="D828">
        <v>10</v>
      </c>
      <c r="E828">
        <f>IF(veg_par_meadow!E828&lt;2,veg_par_meadow!E828,2)</f>
        <v>0.65</v>
      </c>
      <c r="F828">
        <f t="shared" si="25"/>
        <v>0.28392899999999999</v>
      </c>
      <c r="G828">
        <v>2</v>
      </c>
      <c r="H828">
        <v>1</v>
      </c>
      <c r="I828">
        <v>250</v>
      </c>
      <c r="J828">
        <v>25</v>
      </c>
    </row>
    <row r="829" spans="1:10" x14ac:dyDescent="0.25">
      <c r="A829" s="1">
        <v>40914</v>
      </c>
      <c r="B829">
        <f t="shared" si="24"/>
        <v>65.010000000000005</v>
      </c>
      <c r="C829">
        <v>50</v>
      </c>
      <c r="D829">
        <v>10</v>
      </c>
      <c r="E829">
        <f>IF(veg_par_meadow!E829&lt;2,veg_par_meadow!E829,2)</f>
        <v>0.65</v>
      </c>
      <c r="F829">
        <f t="shared" si="25"/>
        <v>0.28392899999999999</v>
      </c>
      <c r="G829">
        <v>2</v>
      </c>
      <c r="H829">
        <v>1</v>
      </c>
      <c r="I829">
        <v>250</v>
      </c>
      <c r="J829">
        <v>25</v>
      </c>
    </row>
    <row r="830" spans="1:10" x14ac:dyDescent="0.25">
      <c r="A830" s="1">
        <v>40915</v>
      </c>
      <c r="B830">
        <f t="shared" si="24"/>
        <v>66.010000000000005</v>
      </c>
      <c r="C830">
        <v>50</v>
      </c>
      <c r="D830">
        <v>10</v>
      </c>
      <c r="E830">
        <f>IF(veg_par_meadow!E830&lt;2,veg_par_meadow!E830,2)</f>
        <v>0.66</v>
      </c>
      <c r="F830">
        <f t="shared" si="25"/>
        <v>0.28810224000000006</v>
      </c>
      <c r="G830">
        <v>2</v>
      </c>
      <c r="H830">
        <v>1</v>
      </c>
      <c r="I830">
        <v>250</v>
      </c>
      <c r="J830">
        <v>25</v>
      </c>
    </row>
    <row r="831" spans="1:10" x14ac:dyDescent="0.25">
      <c r="A831" s="1">
        <v>40916</v>
      </c>
      <c r="B831">
        <f t="shared" si="24"/>
        <v>65.010000000000005</v>
      </c>
      <c r="C831">
        <v>50</v>
      </c>
      <c r="D831">
        <v>10</v>
      </c>
      <c r="E831">
        <f>IF(veg_par_meadow!E831&lt;2,veg_par_meadow!E831,2)</f>
        <v>0.65</v>
      </c>
      <c r="F831">
        <f t="shared" si="25"/>
        <v>0.28392899999999999</v>
      </c>
      <c r="G831">
        <v>2</v>
      </c>
      <c r="H831">
        <v>1</v>
      </c>
      <c r="I831">
        <v>250</v>
      </c>
      <c r="J831">
        <v>25</v>
      </c>
    </row>
    <row r="832" spans="1:10" x14ac:dyDescent="0.25">
      <c r="A832" s="1">
        <v>40917</v>
      </c>
      <c r="B832">
        <f t="shared" si="24"/>
        <v>65.010000000000005</v>
      </c>
      <c r="C832">
        <v>50</v>
      </c>
      <c r="D832">
        <v>10</v>
      </c>
      <c r="E832">
        <f>IF(veg_par_meadow!E832&lt;2,veg_par_meadow!E832,2)</f>
        <v>0.65</v>
      </c>
      <c r="F832">
        <f t="shared" si="25"/>
        <v>0.28392899999999999</v>
      </c>
      <c r="G832">
        <v>2</v>
      </c>
      <c r="H832">
        <v>1</v>
      </c>
      <c r="I832">
        <v>250</v>
      </c>
      <c r="J832">
        <v>25</v>
      </c>
    </row>
    <row r="833" spans="1:10" x14ac:dyDescent="0.25">
      <c r="A833" s="1">
        <v>40918</v>
      </c>
      <c r="B833">
        <f t="shared" si="24"/>
        <v>65.010000000000005</v>
      </c>
      <c r="C833">
        <v>50</v>
      </c>
      <c r="D833">
        <v>10</v>
      </c>
      <c r="E833">
        <f>IF(veg_par_meadow!E833&lt;2,veg_par_meadow!E833,2)</f>
        <v>0.65</v>
      </c>
      <c r="F833">
        <f t="shared" si="25"/>
        <v>0.28392899999999999</v>
      </c>
      <c r="G833">
        <v>2</v>
      </c>
      <c r="H833">
        <v>1</v>
      </c>
      <c r="I833">
        <v>250</v>
      </c>
      <c r="J833">
        <v>25</v>
      </c>
    </row>
    <row r="834" spans="1:10" x14ac:dyDescent="0.25">
      <c r="A834" s="1">
        <v>40919</v>
      </c>
      <c r="B834">
        <f t="shared" si="24"/>
        <v>67.010000000000005</v>
      </c>
      <c r="C834">
        <v>50</v>
      </c>
      <c r="D834">
        <v>10</v>
      </c>
      <c r="E834">
        <f>IF(veg_par_meadow!E834&lt;2,veg_par_meadow!E834,2)</f>
        <v>0.67</v>
      </c>
      <c r="F834">
        <f t="shared" si="25"/>
        <v>0.29228356</v>
      </c>
      <c r="G834">
        <v>2</v>
      </c>
      <c r="H834">
        <v>1</v>
      </c>
      <c r="I834">
        <v>250</v>
      </c>
      <c r="J834">
        <v>25</v>
      </c>
    </row>
    <row r="835" spans="1:10" x14ac:dyDescent="0.25">
      <c r="A835" s="1">
        <v>40920</v>
      </c>
      <c r="B835">
        <f t="shared" ref="B835:B898" si="26">100*E835+0.01</f>
        <v>69.010000000000005</v>
      </c>
      <c r="C835">
        <v>50</v>
      </c>
      <c r="D835">
        <v>10</v>
      </c>
      <c r="E835">
        <f>IF(veg_par_meadow!E835&lt;2,veg_par_meadow!E835,2)</f>
        <v>0.69</v>
      </c>
      <c r="F835">
        <f t="shared" ref="F835:F898" si="27">0.0404 *E835^2+0.3644*E835+0.03</f>
        <v>0.30067043999999998</v>
      </c>
      <c r="G835">
        <v>2</v>
      </c>
      <c r="H835">
        <v>1</v>
      </c>
      <c r="I835">
        <v>250</v>
      </c>
      <c r="J835">
        <v>25</v>
      </c>
    </row>
    <row r="836" spans="1:10" x14ac:dyDescent="0.25">
      <c r="A836" s="1">
        <v>40921</v>
      </c>
      <c r="B836">
        <f t="shared" si="26"/>
        <v>70.010000000000005</v>
      </c>
      <c r="C836">
        <v>50</v>
      </c>
      <c r="D836">
        <v>10</v>
      </c>
      <c r="E836">
        <f>IF(veg_par_meadow!E836&lt;2,veg_par_meadow!E836,2)</f>
        <v>0.7</v>
      </c>
      <c r="F836">
        <f t="shared" si="27"/>
        <v>0.30487599999999992</v>
      </c>
      <c r="G836">
        <v>2</v>
      </c>
      <c r="H836">
        <v>1</v>
      </c>
      <c r="I836">
        <v>250</v>
      </c>
      <c r="J836">
        <v>25</v>
      </c>
    </row>
    <row r="837" spans="1:10" x14ac:dyDescent="0.25">
      <c r="A837" s="1">
        <v>40922</v>
      </c>
      <c r="B837">
        <f t="shared" si="26"/>
        <v>66.010000000000005</v>
      </c>
      <c r="C837">
        <v>50</v>
      </c>
      <c r="D837">
        <v>10</v>
      </c>
      <c r="E837">
        <f>IF(veg_par_meadow!E837&lt;2,veg_par_meadow!E837,2)</f>
        <v>0.66</v>
      </c>
      <c r="F837">
        <f t="shared" si="27"/>
        <v>0.28810224000000006</v>
      </c>
      <c r="G837">
        <v>2</v>
      </c>
      <c r="H837">
        <v>1</v>
      </c>
      <c r="I837">
        <v>250</v>
      </c>
      <c r="J837">
        <v>25</v>
      </c>
    </row>
    <row r="838" spans="1:10" x14ac:dyDescent="0.25">
      <c r="A838" s="1">
        <v>40923</v>
      </c>
      <c r="B838">
        <f t="shared" si="26"/>
        <v>66.010000000000005</v>
      </c>
      <c r="C838">
        <v>50</v>
      </c>
      <c r="D838">
        <v>10</v>
      </c>
      <c r="E838">
        <f>IF(veg_par_meadow!E838&lt;2,veg_par_meadow!E838,2)</f>
        <v>0.66</v>
      </c>
      <c r="F838">
        <f t="shared" si="27"/>
        <v>0.28810224000000006</v>
      </c>
      <c r="G838">
        <v>2</v>
      </c>
      <c r="H838">
        <v>1</v>
      </c>
      <c r="I838">
        <v>250</v>
      </c>
      <c r="J838">
        <v>25</v>
      </c>
    </row>
    <row r="839" spans="1:10" x14ac:dyDescent="0.25">
      <c r="A839" s="1">
        <v>40924</v>
      </c>
      <c r="B839">
        <f t="shared" si="26"/>
        <v>65.010000000000005</v>
      </c>
      <c r="C839">
        <v>50</v>
      </c>
      <c r="D839">
        <v>10</v>
      </c>
      <c r="E839">
        <f>IF(veg_par_meadow!E839&lt;2,veg_par_meadow!E839,2)</f>
        <v>0.65</v>
      </c>
      <c r="F839">
        <f t="shared" si="27"/>
        <v>0.28392899999999999</v>
      </c>
      <c r="G839">
        <v>2</v>
      </c>
      <c r="H839">
        <v>1</v>
      </c>
      <c r="I839">
        <v>250</v>
      </c>
      <c r="J839">
        <v>25</v>
      </c>
    </row>
    <row r="840" spans="1:10" x14ac:dyDescent="0.25">
      <c r="A840" s="1">
        <v>40925</v>
      </c>
      <c r="B840">
        <f t="shared" si="26"/>
        <v>66.010000000000005</v>
      </c>
      <c r="C840">
        <v>50</v>
      </c>
      <c r="D840">
        <v>10</v>
      </c>
      <c r="E840">
        <f>IF(veg_par_meadow!E840&lt;2,veg_par_meadow!E840,2)</f>
        <v>0.66</v>
      </c>
      <c r="F840">
        <f t="shared" si="27"/>
        <v>0.28810224000000006</v>
      </c>
      <c r="G840">
        <v>2</v>
      </c>
      <c r="H840">
        <v>1</v>
      </c>
      <c r="I840">
        <v>250</v>
      </c>
      <c r="J840">
        <v>25</v>
      </c>
    </row>
    <row r="841" spans="1:10" x14ac:dyDescent="0.25">
      <c r="A841" s="1">
        <v>40926</v>
      </c>
      <c r="B841">
        <f t="shared" si="26"/>
        <v>66.010000000000005</v>
      </c>
      <c r="C841">
        <v>50</v>
      </c>
      <c r="D841">
        <v>10</v>
      </c>
      <c r="E841">
        <f>IF(veg_par_meadow!E841&lt;2,veg_par_meadow!E841,2)</f>
        <v>0.66</v>
      </c>
      <c r="F841">
        <f t="shared" si="27"/>
        <v>0.28810224000000006</v>
      </c>
      <c r="G841">
        <v>2</v>
      </c>
      <c r="H841">
        <v>1</v>
      </c>
      <c r="I841">
        <v>250</v>
      </c>
      <c r="J841">
        <v>25</v>
      </c>
    </row>
    <row r="842" spans="1:10" x14ac:dyDescent="0.25">
      <c r="A842" s="1">
        <v>40927</v>
      </c>
      <c r="B842">
        <f t="shared" si="26"/>
        <v>66.010000000000005</v>
      </c>
      <c r="C842">
        <v>50</v>
      </c>
      <c r="D842">
        <v>10</v>
      </c>
      <c r="E842">
        <f>IF(veg_par_meadow!E842&lt;2,veg_par_meadow!E842,2)</f>
        <v>0.66</v>
      </c>
      <c r="F842">
        <f t="shared" si="27"/>
        <v>0.28810224000000006</v>
      </c>
      <c r="G842">
        <v>2</v>
      </c>
      <c r="H842">
        <v>1</v>
      </c>
      <c r="I842">
        <v>250</v>
      </c>
      <c r="J842">
        <v>25</v>
      </c>
    </row>
    <row r="843" spans="1:10" x14ac:dyDescent="0.25">
      <c r="A843" s="1">
        <v>40928</v>
      </c>
      <c r="B843">
        <f t="shared" si="26"/>
        <v>66.010000000000005</v>
      </c>
      <c r="C843">
        <v>50</v>
      </c>
      <c r="D843">
        <v>10</v>
      </c>
      <c r="E843">
        <f>IF(veg_par_meadow!E843&lt;2,veg_par_meadow!E843,2)</f>
        <v>0.66</v>
      </c>
      <c r="F843">
        <f t="shared" si="27"/>
        <v>0.28810224000000006</v>
      </c>
      <c r="G843">
        <v>2</v>
      </c>
      <c r="H843">
        <v>1</v>
      </c>
      <c r="I843">
        <v>250</v>
      </c>
      <c r="J843">
        <v>25</v>
      </c>
    </row>
    <row r="844" spans="1:10" x14ac:dyDescent="0.25">
      <c r="A844" s="1">
        <v>40929</v>
      </c>
      <c r="B844">
        <f t="shared" si="26"/>
        <v>65.010000000000005</v>
      </c>
      <c r="C844">
        <v>50</v>
      </c>
      <c r="D844">
        <v>10</v>
      </c>
      <c r="E844">
        <f>IF(veg_par_meadow!E844&lt;2,veg_par_meadow!E844,2)</f>
        <v>0.65</v>
      </c>
      <c r="F844">
        <f t="shared" si="27"/>
        <v>0.28392899999999999</v>
      </c>
      <c r="G844">
        <v>2</v>
      </c>
      <c r="H844">
        <v>1</v>
      </c>
      <c r="I844">
        <v>250</v>
      </c>
      <c r="J844">
        <v>25</v>
      </c>
    </row>
    <row r="845" spans="1:10" x14ac:dyDescent="0.25">
      <c r="A845" s="1">
        <v>40930</v>
      </c>
      <c r="B845">
        <f t="shared" si="26"/>
        <v>65.010000000000005</v>
      </c>
      <c r="C845">
        <v>50</v>
      </c>
      <c r="D845">
        <v>10</v>
      </c>
      <c r="E845">
        <f>IF(veg_par_meadow!E845&lt;2,veg_par_meadow!E845,2)</f>
        <v>0.65</v>
      </c>
      <c r="F845">
        <f t="shared" si="27"/>
        <v>0.28392899999999999</v>
      </c>
      <c r="G845">
        <v>2</v>
      </c>
      <c r="H845">
        <v>1</v>
      </c>
      <c r="I845">
        <v>250</v>
      </c>
      <c r="J845">
        <v>25</v>
      </c>
    </row>
    <row r="846" spans="1:10" x14ac:dyDescent="0.25">
      <c r="A846" s="1">
        <v>40931</v>
      </c>
      <c r="B846">
        <f t="shared" si="26"/>
        <v>67.010000000000005</v>
      </c>
      <c r="C846">
        <v>50</v>
      </c>
      <c r="D846">
        <v>10</v>
      </c>
      <c r="E846">
        <f>IF(veg_par_meadow!E846&lt;2,veg_par_meadow!E846,2)</f>
        <v>0.67</v>
      </c>
      <c r="F846">
        <f t="shared" si="27"/>
        <v>0.29228356</v>
      </c>
      <c r="G846">
        <v>2</v>
      </c>
      <c r="H846">
        <v>1</v>
      </c>
      <c r="I846">
        <v>250</v>
      </c>
      <c r="J846">
        <v>25</v>
      </c>
    </row>
    <row r="847" spans="1:10" x14ac:dyDescent="0.25">
      <c r="A847" s="1">
        <v>40932</v>
      </c>
      <c r="B847">
        <f t="shared" si="26"/>
        <v>69.010000000000005</v>
      </c>
      <c r="C847">
        <v>50</v>
      </c>
      <c r="D847">
        <v>10</v>
      </c>
      <c r="E847">
        <f>IF(veg_par_meadow!E847&lt;2,veg_par_meadow!E847,2)</f>
        <v>0.69</v>
      </c>
      <c r="F847">
        <f t="shared" si="27"/>
        <v>0.30067043999999998</v>
      </c>
      <c r="G847">
        <v>2</v>
      </c>
      <c r="H847">
        <v>1</v>
      </c>
      <c r="I847">
        <v>250</v>
      </c>
      <c r="J847">
        <v>25</v>
      </c>
    </row>
    <row r="848" spans="1:10" x14ac:dyDescent="0.25">
      <c r="A848" s="1">
        <v>40933</v>
      </c>
      <c r="B848">
        <f t="shared" si="26"/>
        <v>65.010000000000005</v>
      </c>
      <c r="C848">
        <v>50</v>
      </c>
      <c r="D848">
        <v>10</v>
      </c>
      <c r="E848">
        <f>IF(veg_par_meadow!E848&lt;2,veg_par_meadow!E848,2)</f>
        <v>0.65</v>
      </c>
      <c r="F848">
        <f t="shared" si="27"/>
        <v>0.28392899999999999</v>
      </c>
      <c r="G848">
        <v>2</v>
      </c>
      <c r="H848">
        <v>1</v>
      </c>
      <c r="I848">
        <v>250</v>
      </c>
      <c r="J848">
        <v>25</v>
      </c>
    </row>
    <row r="849" spans="1:10" x14ac:dyDescent="0.25">
      <c r="A849" s="1">
        <v>40934</v>
      </c>
      <c r="B849">
        <f t="shared" si="26"/>
        <v>66.010000000000005</v>
      </c>
      <c r="C849">
        <v>50</v>
      </c>
      <c r="D849">
        <v>10</v>
      </c>
      <c r="E849">
        <f>IF(veg_par_meadow!E849&lt;2,veg_par_meadow!E849,2)</f>
        <v>0.66</v>
      </c>
      <c r="F849">
        <f t="shared" si="27"/>
        <v>0.28810224000000006</v>
      </c>
      <c r="G849">
        <v>2</v>
      </c>
      <c r="H849">
        <v>1</v>
      </c>
      <c r="I849">
        <v>250</v>
      </c>
      <c r="J849">
        <v>25</v>
      </c>
    </row>
    <row r="850" spans="1:10" x14ac:dyDescent="0.25">
      <c r="A850" s="1">
        <v>40935</v>
      </c>
      <c r="B850">
        <f t="shared" si="26"/>
        <v>66.010000000000005</v>
      </c>
      <c r="C850">
        <v>50</v>
      </c>
      <c r="D850">
        <v>10</v>
      </c>
      <c r="E850">
        <f>IF(veg_par_meadow!E850&lt;2,veg_par_meadow!E850,2)</f>
        <v>0.66</v>
      </c>
      <c r="F850">
        <f t="shared" si="27"/>
        <v>0.28810224000000006</v>
      </c>
      <c r="G850">
        <v>2</v>
      </c>
      <c r="H850">
        <v>1</v>
      </c>
      <c r="I850">
        <v>250</v>
      </c>
      <c r="J850">
        <v>25</v>
      </c>
    </row>
    <row r="851" spans="1:10" x14ac:dyDescent="0.25">
      <c r="A851" s="1">
        <v>40936</v>
      </c>
      <c r="B851">
        <f t="shared" si="26"/>
        <v>66.010000000000005</v>
      </c>
      <c r="C851">
        <v>50</v>
      </c>
      <c r="D851">
        <v>10</v>
      </c>
      <c r="E851">
        <f>IF(veg_par_meadow!E851&lt;2,veg_par_meadow!E851,2)</f>
        <v>0.66</v>
      </c>
      <c r="F851">
        <f t="shared" si="27"/>
        <v>0.28810224000000006</v>
      </c>
      <c r="G851">
        <v>2</v>
      </c>
      <c r="H851">
        <v>1</v>
      </c>
      <c r="I851">
        <v>250</v>
      </c>
      <c r="J851">
        <v>25</v>
      </c>
    </row>
    <row r="852" spans="1:10" x14ac:dyDescent="0.25">
      <c r="A852" s="1">
        <v>40937</v>
      </c>
      <c r="B852">
        <f t="shared" si="26"/>
        <v>66.010000000000005</v>
      </c>
      <c r="C852">
        <v>50</v>
      </c>
      <c r="D852">
        <v>10</v>
      </c>
      <c r="E852">
        <f>IF(veg_par_meadow!E852&lt;2,veg_par_meadow!E852,2)</f>
        <v>0.66</v>
      </c>
      <c r="F852">
        <f t="shared" si="27"/>
        <v>0.28810224000000006</v>
      </c>
      <c r="G852">
        <v>2</v>
      </c>
      <c r="H852">
        <v>1</v>
      </c>
      <c r="I852">
        <v>250</v>
      </c>
      <c r="J852">
        <v>25</v>
      </c>
    </row>
    <row r="853" spans="1:10" x14ac:dyDescent="0.25">
      <c r="A853" s="1">
        <v>40938</v>
      </c>
      <c r="B853">
        <f t="shared" si="26"/>
        <v>65.010000000000005</v>
      </c>
      <c r="C853">
        <v>50</v>
      </c>
      <c r="D853">
        <v>10</v>
      </c>
      <c r="E853">
        <f>IF(veg_par_meadow!E853&lt;2,veg_par_meadow!E853,2)</f>
        <v>0.65</v>
      </c>
      <c r="F853">
        <f t="shared" si="27"/>
        <v>0.28392899999999999</v>
      </c>
      <c r="G853">
        <v>2</v>
      </c>
      <c r="H853">
        <v>1</v>
      </c>
      <c r="I853">
        <v>250</v>
      </c>
      <c r="J853">
        <v>25</v>
      </c>
    </row>
    <row r="854" spans="1:10" x14ac:dyDescent="0.25">
      <c r="A854" s="1">
        <v>40939</v>
      </c>
      <c r="B854">
        <f t="shared" si="26"/>
        <v>64.010000000000005</v>
      </c>
      <c r="C854">
        <v>50</v>
      </c>
      <c r="D854">
        <v>10</v>
      </c>
      <c r="E854">
        <f>IF(veg_par_meadow!E854&lt;2,veg_par_meadow!E854,2)</f>
        <v>0.64</v>
      </c>
      <c r="F854">
        <f t="shared" si="27"/>
        <v>0.27976383999999999</v>
      </c>
      <c r="G854">
        <v>2</v>
      </c>
      <c r="H854">
        <v>1</v>
      </c>
      <c r="I854">
        <v>250</v>
      </c>
      <c r="J854">
        <v>25</v>
      </c>
    </row>
    <row r="855" spans="1:10" x14ac:dyDescent="0.25">
      <c r="A855" s="1">
        <v>40940</v>
      </c>
      <c r="B855">
        <f t="shared" si="26"/>
        <v>66.010000000000005</v>
      </c>
      <c r="C855">
        <v>50</v>
      </c>
      <c r="D855">
        <v>10</v>
      </c>
      <c r="E855">
        <f>IF(veg_par_meadow!E855&lt;2,veg_par_meadow!E855,2)</f>
        <v>0.66</v>
      </c>
      <c r="F855">
        <f t="shared" si="27"/>
        <v>0.28810224000000006</v>
      </c>
      <c r="G855">
        <v>2</v>
      </c>
      <c r="H855">
        <v>1</v>
      </c>
      <c r="I855">
        <v>250</v>
      </c>
      <c r="J855">
        <v>25</v>
      </c>
    </row>
    <row r="856" spans="1:10" x14ac:dyDescent="0.25">
      <c r="A856" s="1">
        <v>40941</v>
      </c>
      <c r="B856">
        <f t="shared" si="26"/>
        <v>66.010000000000005</v>
      </c>
      <c r="C856">
        <v>50</v>
      </c>
      <c r="D856">
        <v>10</v>
      </c>
      <c r="E856">
        <f>IF(veg_par_meadow!E856&lt;2,veg_par_meadow!E856,2)</f>
        <v>0.66</v>
      </c>
      <c r="F856">
        <f t="shared" si="27"/>
        <v>0.28810224000000006</v>
      </c>
      <c r="G856">
        <v>2</v>
      </c>
      <c r="H856">
        <v>1</v>
      </c>
      <c r="I856">
        <v>250</v>
      </c>
      <c r="J856">
        <v>25</v>
      </c>
    </row>
    <row r="857" spans="1:10" x14ac:dyDescent="0.25">
      <c r="A857" s="1">
        <v>40942</v>
      </c>
      <c r="B857">
        <f t="shared" si="26"/>
        <v>66.010000000000005</v>
      </c>
      <c r="C857">
        <v>50</v>
      </c>
      <c r="D857">
        <v>10</v>
      </c>
      <c r="E857">
        <f>IF(veg_par_meadow!E857&lt;2,veg_par_meadow!E857,2)</f>
        <v>0.66</v>
      </c>
      <c r="F857">
        <f t="shared" si="27"/>
        <v>0.28810224000000006</v>
      </c>
      <c r="G857">
        <v>2</v>
      </c>
      <c r="H857">
        <v>1</v>
      </c>
      <c r="I857">
        <v>250</v>
      </c>
      <c r="J857">
        <v>25</v>
      </c>
    </row>
    <row r="858" spans="1:10" x14ac:dyDescent="0.25">
      <c r="A858" s="1">
        <v>40943</v>
      </c>
      <c r="B858">
        <f t="shared" si="26"/>
        <v>66.010000000000005</v>
      </c>
      <c r="C858">
        <v>50</v>
      </c>
      <c r="D858">
        <v>10</v>
      </c>
      <c r="E858">
        <f>IF(veg_par_meadow!E858&lt;2,veg_par_meadow!E858,2)</f>
        <v>0.66</v>
      </c>
      <c r="F858">
        <f t="shared" si="27"/>
        <v>0.28810224000000006</v>
      </c>
      <c r="G858">
        <v>2</v>
      </c>
      <c r="H858">
        <v>1</v>
      </c>
      <c r="I858">
        <v>250</v>
      </c>
      <c r="J858">
        <v>25</v>
      </c>
    </row>
    <row r="859" spans="1:10" x14ac:dyDescent="0.25">
      <c r="A859" s="1">
        <v>40944</v>
      </c>
      <c r="B859">
        <f t="shared" si="26"/>
        <v>66.010000000000005</v>
      </c>
      <c r="C859">
        <v>50</v>
      </c>
      <c r="D859">
        <v>10</v>
      </c>
      <c r="E859">
        <f>IF(veg_par_meadow!E859&lt;2,veg_par_meadow!E859,2)</f>
        <v>0.66</v>
      </c>
      <c r="F859">
        <f t="shared" si="27"/>
        <v>0.28810224000000006</v>
      </c>
      <c r="G859">
        <v>2</v>
      </c>
      <c r="H859">
        <v>1</v>
      </c>
      <c r="I859">
        <v>250</v>
      </c>
      <c r="J859">
        <v>25</v>
      </c>
    </row>
    <row r="860" spans="1:10" x14ac:dyDescent="0.25">
      <c r="A860" s="1">
        <v>40945</v>
      </c>
      <c r="B860">
        <f t="shared" si="26"/>
        <v>66.010000000000005</v>
      </c>
      <c r="C860">
        <v>50</v>
      </c>
      <c r="D860">
        <v>10</v>
      </c>
      <c r="E860">
        <f>IF(veg_par_meadow!E860&lt;2,veg_par_meadow!E860,2)</f>
        <v>0.66</v>
      </c>
      <c r="F860">
        <f t="shared" si="27"/>
        <v>0.28810224000000006</v>
      </c>
      <c r="G860">
        <v>2</v>
      </c>
      <c r="H860">
        <v>1</v>
      </c>
      <c r="I860">
        <v>250</v>
      </c>
      <c r="J860">
        <v>25</v>
      </c>
    </row>
    <row r="861" spans="1:10" x14ac:dyDescent="0.25">
      <c r="A861" s="1">
        <v>40946</v>
      </c>
      <c r="B861">
        <f t="shared" si="26"/>
        <v>66.010000000000005</v>
      </c>
      <c r="C861">
        <v>50</v>
      </c>
      <c r="D861">
        <v>10</v>
      </c>
      <c r="E861">
        <f>IF(veg_par_meadow!E861&lt;2,veg_par_meadow!E861,2)</f>
        <v>0.66</v>
      </c>
      <c r="F861">
        <f t="shared" si="27"/>
        <v>0.28810224000000006</v>
      </c>
      <c r="G861">
        <v>2</v>
      </c>
      <c r="H861">
        <v>1</v>
      </c>
      <c r="I861">
        <v>250</v>
      </c>
      <c r="J861">
        <v>25</v>
      </c>
    </row>
    <row r="862" spans="1:10" x14ac:dyDescent="0.25">
      <c r="A862" s="1">
        <v>40947</v>
      </c>
      <c r="B862">
        <f t="shared" si="26"/>
        <v>66.010000000000005</v>
      </c>
      <c r="C862">
        <v>50</v>
      </c>
      <c r="D862">
        <v>10</v>
      </c>
      <c r="E862">
        <f>IF(veg_par_meadow!E862&lt;2,veg_par_meadow!E862,2)</f>
        <v>0.66</v>
      </c>
      <c r="F862">
        <f t="shared" si="27"/>
        <v>0.28810224000000006</v>
      </c>
      <c r="G862">
        <v>2</v>
      </c>
      <c r="H862">
        <v>1</v>
      </c>
      <c r="I862">
        <v>250</v>
      </c>
      <c r="J862">
        <v>25</v>
      </c>
    </row>
    <row r="863" spans="1:10" x14ac:dyDescent="0.25">
      <c r="A863" s="1">
        <v>40948</v>
      </c>
      <c r="B863">
        <f t="shared" si="26"/>
        <v>65.010000000000005</v>
      </c>
      <c r="C863">
        <v>50</v>
      </c>
      <c r="D863">
        <v>10</v>
      </c>
      <c r="E863">
        <f>IF(veg_par_meadow!E863&lt;2,veg_par_meadow!E863,2)</f>
        <v>0.65</v>
      </c>
      <c r="F863">
        <f t="shared" si="27"/>
        <v>0.28392899999999999</v>
      </c>
      <c r="G863">
        <v>2</v>
      </c>
      <c r="H863">
        <v>1</v>
      </c>
      <c r="I863">
        <v>250</v>
      </c>
      <c r="J863">
        <v>25</v>
      </c>
    </row>
    <row r="864" spans="1:10" x14ac:dyDescent="0.25">
      <c r="A864" s="1">
        <v>40949</v>
      </c>
      <c r="B864">
        <f t="shared" si="26"/>
        <v>64.010000000000005</v>
      </c>
      <c r="C864">
        <v>50</v>
      </c>
      <c r="D864">
        <v>10</v>
      </c>
      <c r="E864">
        <f>IF(veg_par_meadow!E864&lt;2,veg_par_meadow!E864,2)</f>
        <v>0.64</v>
      </c>
      <c r="F864">
        <f t="shared" si="27"/>
        <v>0.27976383999999999</v>
      </c>
      <c r="G864">
        <v>2</v>
      </c>
      <c r="H864">
        <v>1</v>
      </c>
      <c r="I864">
        <v>250</v>
      </c>
      <c r="J864">
        <v>25</v>
      </c>
    </row>
    <row r="865" spans="1:10" x14ac:dyDescent="0.25">
      <c r="A865" s="1">
        <v>40950</v>
      </c>
      <c r="B865">
        <f t="shared" si="26"/>
        <v>63.01</v>
      </c>
      <c r="C865">
        <v>50</v>
      </c>
      <c r="D865">
        <v>10</v>
      </c>
      <c r="E865">
        <f>IF(veg_par_meadow!E865&lt;2,veg_par_meadow!E865,2)</f>
        <v>0.63</v>
      </c>
      <c r="F865">
        <f t="shared" si="27"/>
        <v>0.27560676000000001</v>
      </c>
      <c r="G865">
        <v>2</v>
      </c>
      <c r="H865">
        <v>1</v>
      </c>
      <c r="I865">
        <v>250</v>
      </c>
      <c r="J865">
        <v>25</v>
      </c>
    </row>
    <row r="866" spans="1:10" x14ac:dyDescent="0.25">
      <c r="A866" s="1">
        <v>40951</v>
      </c>
      <c r="B866">
        <f t="shared" si="26"/>
        <v>63.01</v>
      </c>
      <c r="C866">
        <v>50</v>
      </c>
      <c r="D866">
        <v>10</v>
      </c>
      <c r="E866">
        <f>IF(veg_par_meadow!E866&lt;2,veg_par_meadow!E866,2)</f>
        <v>0.63</v>
      </c>
      <c r="F866">
        <f t="shared" si="27"/>
        <v>0.27560676000000001</v>
      </c>
      <c r="G866">
        <v>2</v>
      </c>
      <c r="H866">
        <v>1</v>
      </c>
      <c r="I866">
        <v>250</v>
      </c>
      <c r="J866">
        <v>25</v>
      </c>
    </row>
    <row r="867" spans="1:10" x14ac:dyDescent="0.25">
      <c r="A867" s="1">
        <v>40952</v>
      </c>
      <c r="B867">
        <f t="shared" si="26"/>
        <v>62.01</v>
      </c>
      <c r="C867">
        <v>50</v>
      </c>
      <c r="D867">
        <v>10</v>
      </c>
      <c r="E867">
        <f>IF(veg_par_meadow!E867&lt;2,veg_par_meadow!E867,2)</f>
        <v>0.62</v>
      </c>
      <c r="F867">
        <f t="shared" si="27"/>
        <v>0.27145775999999999</v>
      </c>
      <c r="G867">
        <v>2</v>
      </c>
      <c r="H867">
        <v>1</v>
      </c>
      <c r="I867">
        <v>250</v>
      </c>
      <c r="J867">
        <v>25</v>
      </c>
    </row>
    <row r="868" spans="1:10" x14ac:dyDescent="0.25">
      <c r="A868" s="1">
        <v>40953</v>
      </c>
      <c r="B868">
        <f t="shared" si="26"/>
        <v>62.01</v>
      </c>
      <c r="C868">
        <v>50</v>
      </c>
      <c r="D868">
        <v>10</v>
      </c>
      <c r="E868">
        <f>IF(veg_par_meadow!E868&lt;2,veg_par_meadow!E868,2)</f>
        <v>0.62</v>
      </c>
      <c r="F868">
        <f t="shared" si="27"/>
        <v>0.27145775999999999</v>
      </c>
      <c r="G868">
        <v>2</v>
      </c>
      <c r="H868">
        <v>1</v>
      </c>
      <c r="I868">
        <v>250</v>
      </c>
      <c r="J868">
        <v>25</v>
      </c>
    </row>
    <row r="869" spans="1:10" x14ac:dyDescent="0.25">
      <c r="A869" s="1">
        <v>40954</v>
      </c>
      <c r="B869">
        <f t="shared" si="26"/>
        <v>61.01</v>
      </c>
      <c r="C869">
        <v>50</v>
      </c>
      <c r="D869">
        <v>10</v>
      </c>
      <c r="E869">
        <f>IF(veg_par_meadow!E869&lt;2,veg_par_meadow!E869,2)</f>
        <v>0.61</v>
      </c>
      <c r="F869">
        <f t="shared" si="27"/>
        <v>0.26731684</v>
      </c>
      <c r="G869">
        <v>2</v>
      </c>
      <c r="H869">
        <v>1</v>
      </c>
      <c r="I869">
        <v>250</v>
      </c>
      <c r="J869">
        <v>25</v>
      </c>
    </row>
    <row r="870" spans="1:10" x14ac:dyDescent="0.25">
      <c r="A870" s="1">
        <v>40955</v>
      </c>
      <c r="B870">
        <f t="shared" si="26"/>
        <v>60.01</v>
      </c>
      <c r="C870">
        <v>50</v>
      </c>
      <c r="D870">
        <v>10</v>
      </c>
      <c r="E870">
        <f>IF(veg_par_meadow!E870&lt;2,veg_par_meadow!E870,2)</f>
        <v>0.6</v>
      </c>
      <c r="F870">
        <f t="shared" si="27"/>
        <v>0.26318399999999997</v>
      </c>
      <c r="G870">
        <v>2</v>
      </c>
      <c r="H870">
        <v>1</v>
      </c>
      <c r="I870">
        <v>250</v>
      </c>
      <c r="J870">
        <v>25</v>
      </c>
    </row>
    <row r="871" spans="1:10" x14ac:dyDescent="0.25">
      <c r="A871" s="1">
        <v>40956</v>
      </c>
      <c r="B871">
        <f t="shared" si="26"/>
        <v>59.01</v>
      </c>
      <c r="C871">
        <v>50</v>
      </c>
      <c r="D871">
        <v>10</v>
      </c>
      <c r="E871">
        <f>IF(veg_par_meadow!E871&lt;2,veg_par_meadow!E871,2)</f>
        <v>0.59</v>
      </c>
      <c r="F871">
        <f t="shared" si="27"/>
        <v>0.25905924000000002</v>
      </c>
      <c r="G871">
        <v>2</v>
      </c>
      <c r="H871">
        <v>1</v>
      </c>
      <c r="I871">
        <v>250</v>
      </c>
      <c r="J871">
        <v>25</v>
      </c>
    </row>
    <row r="872" spans="1:10" x14ac:dyDescent="0.25">
      <c r="A872" s="1">
        <v>40957</v>
      </c>
      <c r="B872">
        <f t="shared" si="26"/>
        <v>59.01</v>
      </c>
      <c r="C872">
        <v>50</v>
      </c>
      <c r="D872">
        <v>10</v>
      </c>
      <c r="E872">
        <f>IF(veg_par_meadow!E872&lt;2,veg_par_meadow!E872,2)</f>
        <v>0.59</v>
      </c>
      <c r="F872">
        <f t="shared" si="27"/>
        <v>0.25905924000000002</v>
      </c>
      <c r="G872">
        <v>2</v>
      </c>
      <c r="H872">
        <v>1</v>
      </c>
      <c r="I872">
        <v>250</v>
      </c>
      <c r="J872">
        <v>25</v>
      </c>
    </row>
    <row r="873" spans="1:10" x14ac:dyDescent="0.25">
      <c r="A873" s="1">
        <v>40958</v>
      </c>
      <c r="B873">
        <f t="shared" si="26"/>
        <v>59.01</v>
      </c>
      <c r="C873">
        <v>50</v>
      </c>
      <c r="D873">
        <v>10</v>
      </c>
      <c r="E873">
        <f>IF(veg_par_meadow!E873&lt;2,veg_par_meadow!E873,2)</f>
        <v>0.59</v>
      </c>
      <c r="F873">
        <f t="shared" si="27"/>
        <v>0.25905924000000002</v>
      </c>
      <c r="G873">
        <v>2</v>
      </c>
      <c r="H873">
        <v>1</v>
      </c>
      <c r="I873">
        <v>250</v>
      </c>
      <c r="J873">
        <v>25</v>
      </c>
    </row>
    <row r="874" spans="1:10" x14ac:dyDescent="0.25">
      <c r="A874" s="1">
        <v>40959</v>
      </c>
      <c r="B874">
        <f t="shared" si="26"/>
        <v>58.009999999999991</v>
      </c>
      <c r="C874">
        <v>50</v>
      </c>
      <c r="D874">
        <v>10</v>
      </c>
      <c r="E874">
        <f>IF(veg_par_meadow!E874&lt;2,veg_par_meadow!E874,2)</f>
        <v>0.57999999999999996</v>
      </c>
      <c r="F874">
        <f t="shared" si="27"/>
        <v>0.25494255999999998</v>
      </c>
      <c r="G874">
        <v>2</v>
      </c>
      <c r="H874">
        <v>1</v>
      </c>
      <c r="I874">
        <v>250</v>
      </c>
      <c r="J874">
        <v>25</v>
      </c>
    </row>
    <row r="875" spans="1:10" x14ac:dyDescent="0.25">
      <c r="A875" s="1">
        <v>40960</v>
      </c>
      <c r="B875">
        <f t="shared" si="26"/>
        <v>58.009999999999991</v>
      </c>
      <c r="C875">
        <v>50</v>
      </c>
      <c r="D875">
        <v>10</v>
      </c>
      <c r="E875">
        <f>IF(veg_par_meadow!E875&lt;2,veg_par_meadow!E875,2)</f>
        <v>0.57999999999999996</v>
      </c>
      <c r="F875">
        <f t="shared" si="27"/>
        <v>0.25494255999999998</v>
      </c>
      <c r="G875">
        <v>2</v>
      </c>
      <c r="H875">
        <v>1</v>
      </c>
      <c r="I875">
        <v>250</v>
      </c>
      <c r="J875">
        <v>25</v>
      </c>
    </row>
    <row r="876" spans="1:10" x14ac:dyDescent="0.25">
      <c r="A876" s="1">
        <v>40961</v>
      </c>
      <c r="B876">
        <f t="shared" si="26"/>
        <v>57.009999999999991</v>
      </c>
      <c r="C876">
        <v>50</v>
      </c>
      <c r="D876">
        <v>10</v>
      </c>
      <c r="E876">
        <f>IF(veg_par_meadow!E876&lt;2,veg_par_meadow!E876,2)</f>
        <v>0.56999999999999995</v>
      </c>
      <c r="F876">
        <f t="shared" si="27"/>
        <v>0.25083395999999997</v>
      </c>
      <c r="G876">
        <v>2</v>
      </c>
      <c r="H876">
        <v>1</v>
      </c>
      <c r="I876">
        <v>250</v>
      </c>
      <c r="J876">
        <v>25</v>
      </c>
    </row>
    <row r="877" spans="1:10" x14ac:dyDescent="0.25">
      <c r="A877" s="1">
        <v>40962</v>
      </c>
      <c r="B877">
        <f t="shared" si="26"/>
        <v>57.009999999999991</v>
      </c>
      <c r="C877">
        <v>50</v>
      </c>
      <c r="D877">
        <v>10</v>
      </c>
      <c r="E877">
        <f>IF(veg_par_meadow!E877&lt;2,veg_par_meadow!E877,2)</f>
        <v>0.56999999999999995</v>
      </c>
      <c r="F877">
        <f t="shared" si="27"/>
        <v>0.25083395999999997</v>
      </c>
      <c r="G877">
        <v>2</v>
      </c>
      <c r="H877">
        <v>1</v>
      </c>
      <c r="I877">
        <v>250</v>
      </c>
      <c r="J877">
        <v>25</v>
      </c>
    </row>
    <row r="878" spans="1:10" x14ac:dyDescent="0.25">
      <c r="A878" s="1">
        <v>40963</v>
      </c>
      <c r="B878">
        <f t="shared" si="26"/>
        <v>57.009999999999991</v>
      </c>
      <c r="C878">
        <v>50</v>
      </c>
      <c r="D878">
        <v>10</v>
      </c>
      <c r="E878">
        <f>IF(veg_par_meadow!E878&lt;2,veg_par_meadow!E878,2)</f>
        <v>0.56999999999999995</v>
      </c>
      <c r="F878">
        <f t="shared" si="27"/>
        <v>0.25083395999999997</v>
      </c>
      <c r="G878">
        <v>2</v>
      </c>
      <c r="H878">
        <v>1</v>
      </c>
      <c r="I878">
        <v>250</v>
      </c>
      <c r="J878">
        <v>25</v>
      </c>
    </row>
    <row r="879" spans="1:10" x14ac:dyDescent="0.25">
      <c r="A879" s="1">
        <v>40964</v>
      </c>
      <c r="B879">
        <f t="shared" si="26"/>
        <v>61.01</v>
      </c>
      <c r="C879">
        <v>50</v>
      </c>
      <c r="D879">
        <v>10</v>
      </c>
      <c r="E879">
        <f>IF(veg_par_meadow!E879&lt;2,veg_par_meadow!E879,2)</f>
        <v>0.61</v>
      </c>
      <c r="F879">
        <f t="shared" si="27"/>
        <v>0.26731684</v>
      </c>
      <c r="G879">
        <v>2</v>
      </c>
      <c r="H879">
        <v>1</v>
      </c>
      <c r="I879">
        <v>250</v>
      </c>
      <c r="J879">
        <v>25</v>
      </c>
    </row>
    <row r="880" spans="1:10" x14ac:dyDescent="0.25">
      <c r="A880" s="1">
        <v>40965</v>
      </c>
      <c r="B880">
        <f t="shared" si="26"/>
        <v>62.01</v>
      </c>
      <c r="C880">
        <v>50</v>
      </c>
      <c r="D880">
        <v>10</v>
      </c>
      <c r="E880">
        <f>IF(veg_par_meadow!E880&lt;2,veg_par_meadow!E880,2)</f>
        <v>0.62</v>
      </c>
      <c r="F880">
        <f t="shared" si="27"/>
        <v>0.27145775999999999</v>
      </c>
      <c r="G880">
        <v>2</v>
      </c>
      <c r="H880">
        <v>1</v>
      </c>
      <c r="I880">
        <v>250</v>
      </c>
      <c r="J880">
        <v>25</v>
      </c>
    </row>
    <row r="881" spans="1:10" x14ac:dyDescent="0.25">
      <c r="A881" s="1">
        <v>40966</v>
      </c>
      <c r="B881">
        <f t="shared" si="26"/>
        <v>62.01</v>
      </c>
      <c r="C881">
        <v>50</v>
      </c>
      <c r="D881">
        <v>10</v>
      </c>
      <c r="E881">
        <f>IF(veg_par_meadow!E881&lt;2,veg_par_meadow!E881,2)</f>
        <v>0.62</v>
      </c>
      <c r="F881">
        <f t="shared" si="27"/>
        <v>0.27145775999999999</v>
      </c>
      <c r="G881">
        <v>2</v>
      </c>
      <c r="H881">
        <v>1</v>
      </c>
      <c r="I881">
        <v>250</v>
      </c>
      <c r="J881">
        <v>25</v>
      </c>
    </row>
    <row r="882" spans="1:10" x14ac:dyDescent="0.25">
      <c r="A882" s="1">
        <v>40967</v>
      </c>
      <c r="B882">
        <f t="shared" si="26"/>
        <v>62.01</v>
      </c>
      <c r="C882">
        <v>50</v>
      </c>
      <c r="D882">
        <v>10</v>
      </c>
      <c r="E882">
        <f>IF(veg_par_meadow!E882&lt;2,veg_par_meadow!E882,2)</f>
        <v>0.62</v>
      </c>
      <c r="F882">
        <f t="shared" si="27"/>
        <v>0.27145775999999999</v>
      </c>
      <c r="G882">
        <v>2</v>
      </c>
      <c r="H882">
        <v>1</v>
      </c>
      <c r="I882">
        <v>250</v>
      </c>
      <c r="J882">
        <v>25</v>
      </c>
    </row>
    <row r="883" spans="1:10" x14ac:dyDescent="0.25">
      <c r="A883" s="1">
        <v>40968</v>
      </c>
      <c r="B883">
        <f t="shared" si="26"/>
        <v>63.01</v>
      </c>
      <c r="C883">
        <v>50</v>
      </c>
      <c r="D883">
        <v>10</v>
      </c>
      <c r="E883">
        <f>IF(veg_par_meadow!E883&lt;2,veg_par_meadow!E883,2)</f>
        <v>0.63</v>
      </c>
      <c r="F883">
        <f t="shared" si="27"/>
        <v>0.27560676000000001</v>
      </c>
      <c r="G883">
        <v>2</v>
      </c>
      <c r="H883">
        <v>1</v>
      </c>
      <c r="I883">
        <v>250</v>
      </c>
      <c r="J883">
        <v>25</v>
      </c>
    </row>
    <row r="884" spans="1:10" x14ac:dyDescent="0.25">
      <c r="A884" s="1">
        <v>40969</v>
      </c>
      <c r="B884">
        <f t="shared" si="26"/>
        <v>66.010000000000005</v>
      </c>
      <c r="C884">
        <v>50</v>
      </c>
      <c r="D884">
        <v>10</v>
      </c>
      <c r="E884">
        <f>IF(veg_par_meadow!E884&lt;2,veg_par_meadow!E884,2)</f>
        <v>0.66</v>
      </c>
      <c r="F884">
        <f t="shared" si="27"/>
        <v>0.28810224000000006</v>
      </c>
      <c r="G884">
        <v>2</v>
      </c>
      <c r="H884">
        <v>1</v>
      </c>
      <c r="I884">
        <v>250</v>
      </c>
      <c r="J884">
        <v>25</v>
      </c>
    </row>
    <row r="885" spans="1:10" x14ac:dyDescent="0.25">
      <c r="A885" s="1">
        <v>40970</v>
      </c>
      <c r="B885">
        <f t="shared" si="26"/>
        <v>70.010000000000005</v>
      </c>
      <c r="C885">
        <v>50</v>
      </c>
      <c r="D885">
        <v>10</v>
      </c>
      <c r="E885">
        <f>IF(veg_par_meadow!E885&lt;2,veg_par_meadow!E885,2)</f>
        <v>0.7</v>
      </c>
      <c r="F885">
        <f t="shared" si="27"/>
        <v>0.30487599999999992</v>
      </c>
      <c r="G885">
        <v>2</v>
      </c>
      <c r="H885">
        <v>1</v>
      </c>
      <c r="I885">
        <v>250</v>
      </c>
      <c r="J885">
        <v>25</v>
      </c>
    </row>
    <row r="886" spans="1:10" x14ac:dyDescent="0.25">
      <c r="A886" s="1">
        <v>40971</v>
      </c>
      <c r="B886">
        <f t="shared" si="26"/>
        <v>74.010000000000005</v>
      </c>
      <c r="C886">
        <v>50</v>
      </c>
      <c r="D886">
        <v>10</v>
      </c>
      <c r="E886">
        <f>IF(veg_par_meadow!E886&lt;2,veg_par_meadow!E886,2)</f>
        <v>0.74</v>
      </c>
      <c r="F886">
        <f t="shared" si="27"/>
        <v>0.32177904000000002</v>
      </c>
      <c r="G886">
        <v>2</v>
      </c>
      <c r="H886">
        <v>1</v>
      </c>
      <c r="I886">
        <v>250</v>
      </c>
      <c r="J886">
        <v>25</v>
      </c>
    </row>
    <row r="887" spans="1:10" x14ac:dyDescent="0.25">
      <c r="A887" s="1">
        <v>40972</v>
      </c>
      <c r="B887">
        <f t="shared" si="26"/>
        <v>78.010000000000005</v>
      </c>
      <c r="C887">
        <v>50</v>
      </c>
      <c r="D887">
        <v>10</v>
      </c>
      <c r="E887">
        <f>IF(veg_par_meadow!E887&lt;2,veg_par_meadow!E887,2)</f>
        <v>0.78</v>
      </c>
      <c r="F887">
        <f t="shared" si="27"/>
        <v>0.33881136000000001</v>
      </c>
      <c r="G887">
        <v>2</v>
      </c>
      <c r="H887">
        <v>1</v>
      </c>
      <c r="I887">
        <v>250</v>
      </c>
      <c r="J887">
        <v>25</v>
      </c>
    </row>
    <row r="888" spans="1:10" x14ac:dyDescent="0.25">
      <c r="A888" s="1">
        <v>40973</v>
      </c>
      <c r="B888">
        <f t="shared" si="26"/>
        <v>79.010000000000005</v>
      </c>
      <c r="C888">
        <v>50</v>
      </c>
      <c r="D888">
        <v>10</v>
      </c>
      <c r="E888">
        <f>IF(veg_par_meadow!E888&lt;2,veg_par_meadow!E888,2)</f>
        <v>0.79</v>
      </c>
      <c r="F888">
        <f t="shared" si="27"/>
        <v>0.34308963999999997</v>
      </c>
      <c r="G888">
        <v>2</v>
      </c>
      <c r="H888">
        <v>1</v>
      </c>
      <c r="I888">
        <v>250</v>
      </c>
      <c r="J888">
        <v>25</v>
      </c>
    </row>
    <row r="889" spans="1:10" x14ac:dyDescent="0.25">
      <c r="A889" s="1">
        <v>40974</v>
      </c>
      <c r="B889">
        <f t="shared" si="26"/>
        <v>65.010000000000005</v>
      </c>
      <c r="C889">
        <v>50</v>
      </c>
      <c r="D889">
        <v>10</v>
      </c>
      <c r="E889">
        <f>IF(veg_par_meadow!E889&lt;2,veg_par_meadow!E889,2)</f>
        <v>0.65</v>
      </c>
      <c r="F889">
        <f t="shared" si="27"/>
        <v>0.28392899999999999</v>
      </c>
      <c r="G889">
        <v>2</v>
      </c>
      <c r="H889">
        <v>1</v>
      </c>
      <c r="I889">
        <v>250</v>
      </c>
      <c r="J889">
        <v>25</v>
      </c>
    </row>
    <row r="890" spans="1:10" x14ac:dyDescent="0.25">
      <c r="A890" s="1">
        <v>40975</v>
      </c>
      <c r="B890">
        <f t="shared" si="26"/>
        <v>64.010000000000005</v>
      </c>
      <c r="C890">
        <v>50</v>
      </c>
      <c r="D890">
        <v>10</v>
      </c>
      <c r="E890">
        <f>IF(veg_par_meadow!E890&lt;2,veg_par_meadow!E890,2)</f>
        <v>0.64</v>
      </c>
      <c r="F890">
        <f t="shared" si="27"/>
        <v>0.27976383999999999</v>
      </c>
      <c r="G890">
        <v>2</v>
      </c>
      <c r="H890">
        <v>1</v>
      </c>
      <c r="I890">
        <v>250</v>
      </c>
      <c r="J890">
        <v>25</v>
      </c>
    </row>
    <row r="891" spans="1:10" x14ac:dyDescent="0.25">
      <c r="A891" s="1">
        <v>40976</v>
      </c>
      <c r="B891">
        <f t="shared" si="26"/>
        <v>64.010000000000005</v>
      </c>
      <c r="C891">
        <v>50</v>
      </c>
      <c r="D891">
        <v>10</v>
      </c>
      <c r="E891">
        <f>IF(veg_par_meadow!E891&lt;2,veg_par_meadow!E891,2)</f>
        <v>0.64</v>
      </c>
      <c r="F891">
        <f t="shared" si="27"/>
        <v>0.27976383999999999</v>
      </c>
      <c r="G891">
        <v>2</v>
      </c>
      <c r="H891">
        <v>1</v>
      </c>
      <c r="I891">
        <v>250</v>
      </c>
      <c r="J891">
        <v>25</v>
      </c>
    </row>
    <row r="892" spans="1:10" x14ac:dyDescent="0.25">
      <c r="A892" s="1">
        <v>40977</v>
      </c>
      <c r="B892">
        <f t="shared" si="26"/>
        <v>63.01</v>
      </c>
      <c r="C892">
        <v>50</v>
      </c>
      <c r="D892">
        <v>10</v>
      </c>
      <c r="E892">
        <f>IF(veg_par_meadow!E892&lt;2,veg_par_meadow!E892,2)</f>
        <v>0.63</v>
      </c>
      <c r="F892">
        <f t="shared" si="27"/>
        <v>0.27560676000000001</v>
      </c>
      <c r="G892">
        <v>2</v>
      </c>
      <c r="H892">
        <v>1</v>
      </c>
      <c r="I892">
        <v>250</v>
      </c>
      <c r="J892">
        <v>25</v>
      </c>
    </row>
    <row r="893" spans="1:10" x14ac:dyDescent="0.25">
      <c r="A893" s="1">
        <v>40978</v>
      </c>
      <c r="B893">
        <f t="shared" si="26"/>
        <v>62.01</v>
      </c>
      <c r="C893">
        <v>50</v>
      </c>
      <c r="D893">
        <v>10</v>
      </c>
      <c r="E893">
        <f>IF(veg_par_meadow!E893&lt;2,veg_par_meadow!E893,2)</f>
        <v>0.62</v>
      </c>
      <c r="F893">
        <f t="shared" si="27"/>
        <v>0.27145775999999999</v>
      </c>
      <c r="G893">
        <v>2</v>
      </c>
      <c r="H893">
        <v>1</v>
      </c>
      <c r="I893">
        <v>250</v>
      </c>
      <c r="J893">
        <v>25</v>
      </c>
    </row>
    <row r="894" spans="1:10" x14ac:dyDescent="0.25">
      <c r="A894" s="1">
        <v>40979</v>
      </c>
      <c r="B894">
        <f t="shared" si="26"/>
        <v>63.01</v>
      </c>
      <c r="C894">
        <v>50</v>
      </c>
      <c r="D894">
        <v>10</v>
      </c>
      <c r="E894">
        <f>IF(veg_par_meadow!E894&lt;2,veg_par_meadow!E894,2)</f>
        <v>0.63</v>
      </c>
      <c r="F894">
        <f t="shared" si="27"/>
        <v>0.27560676000000001</v>
      </c>
      <c r="G894">
        <v>2</v>
      </c>
      <c r="H894">
        <v>1</v>
      </c>
      <c r="I894">
        <v>250</v>
      </c>
      <c r="J894">
        <v>25</v>
      </c>
    </row>
    <row r="895" spans="1:10" x14ac:dyDescent="0.25">
      <c r="A895" s="1">
        <v>40980</v>
      </c>
      <c r="B895">
        <f t="shared" si="26"/>
        <v>64.010000000000005</v>
      </c>
      <c r="C895">
        <v>50</v>
      </c>
      <c r="D895">
        <v>10</v>
      </c>
      <c r="E895">
        <f>IF(veg_par_meadow!E895&lt;2,veg_par_meadow!E895,2)</f>
        <v>0.64</v>
      </c>
      <c r="F895">
        <f t="shared" si="27"/>
        <v>0.27976383999999999</v>
      </c>
      <c r="G895">
        <v>2</v>
      </c>
      <c r="H895">
        <v>1</v>
      </c>
      <c r="I895">
        <v>250</v>
      </c>
      <c r="J895">
        <v>25</v>
      </c>
    </row>
    <row r="896" spans="1:10" x14ac:dyDescent="0.25">
      <c r="A896" s="1">
        <v>40981</v>
      </c>
      <c r="B896">
        <f t="shared" si="26"/>
        <v>67.010000000000005</v>
      </c>
      <c r="C896">
        <v>50</v>
      </c>
      <c r="D896">
        <v>10</v>
      </c>
      <c r="E896">
        <f>IF(veg_par_meadow!E896&lt;2,veg_par_meadow!E896,2)</f>
        <v>0.67</v>
      </c>
      <c r="F896">
        <f t="shared" si="27"/>
        <v>0.29228356</v>
      </c>
      <c r="G896">
        <v>2</v>
      </c>
      <c r="H896">
        <v>1</v>
      </c>
      <c r="I896">
        <v>250</v>
      </c>
      <c r="J896">
        <v>25</v>
      </c>
    </row>
    <row r="897" spans="1:10" x14ac:dyDescent="0.25">
      <c r="A897" s="1">
        <v>40982</v>
      </c>
      <c r="B897">
        <f t="shared" si="26"/>
        <v>70.010000000000005</v>
      </c>
      <c r="C897">
        <v>50</v>
      </c>
      <c r="D897">
        <v>10</v>
      </c>
      <c r="E897">
        <f>IF(veg_par_meadow!E897&lt;2,veg_par_meadow!E897,2)</f>
        <v>0.7</v>
      </c>
      <c r="F897">
        <f t="shared" si="27"/>
        <v>0.30487599999999992</v>
      </c>
      <c r="G897">
        <v>2</v>
      </c>
      <c r="H897">
        <v>1</v>
      </c>
      <c r="I897">
        <v>250</v>
      </c>
      <c r="J897">
        <v>25</v>
      </c>
    </row>
    <row r="898" spans="1:10" x14ac:dyDescent="0.25">
      <c r="A898" s="1">
        <v>40983</v>
      </c>
      <c r="B898">
        <f t="shared" si="26"/>
        <v>74.010000000000005</v>
      </c>
      <c r="C898">
        <v>50</v>
      </c>
      <c r="D898">
        <v>10</v>
      </c>
      <c r="E898">
        <f>IF(veg_par_meadow!E898&lt;2,veg_par_meadow!E898,2)</f>
        <v>0.74</v>
      </c>
      <c r="F898">
        <f t="shared" si="27"/>
        <v>0.32177904000000002</v>
      </c>
      <c r="G898">
        <v>2</v>
      </c>
      <c r="H898">
        <v>1</v>
      </c>
      <c r="I898">
        <v>250</v>
      </c>
      <c r="J898">
        <v>25</v>
      </c>
    </row>
    <row r="899" spans="1:10" x14ac:dyDescent="0.25">
      <c r="A899" s="1">
        <v>40984</v>
      </c>
      <c r="B899">
        <f t="shared" ref="B899:B962" si="28">100*E899+0.01</f>
        <v>78.010000000000005</v>
      </c>
      <c r="C899">
        <v>50</v>
      </c>
      <c r="D899">
        <v>10</v>
      </c>
      <c r="E899">
        <f>IF(veg_par_meadow!E899&lt;2,veg_par_meadow!E899,2)</f>
        <v>0.78</v>
      </c>
      <c r="F899">
        <f t="shared" ref="F899:F962" si="29">0.0404 *E899^2+0.3644*E899+0.03</f>
        <v>0.33881136000000001</v>
      </c>
      <c r="G899">
        <v>2</v>
      </c>
      <c r="H899">
        <v>1</v>
      </c>
      <c r="I899">
        <v>250</v>
      </c>
      <c r="J899">
        <v>25</v>
      </c>
    </row>
    <row r="900" spans="1:10" x14ac:dyDescent="0.25">
      <c r="A900" s="1">
        <v>40985</v>
      </c>
      <c r="B900">
        <f t="shared" si="28"/>
        <v>82.01</v>
      </c>
      <c r="C900">
        <v>50</v>
      </c>
      <c r="D900">
        <v>10</v>
      </c>
      <c r="E900">
        <f>IF(veg_par_meadow!E900&lt;2,veg_par_meadow!E900,2)</f>
        <v>0.82</v>
      </c>
      <c r="F900">
        <f t="shared" si="29"/>
        <v>0.35597296</v>
      </c>
      <c r="G900">
        <v>2</v>
      </c>
      <c r="H900">
        <v>1</v>
      </c>
      <c r="I900">
        <v>250</v>
      </c>
      <c r="J900">
        <v>25</v>
      </c>
    </row>
    <row r="901" spans="1:10" x14ac:dyDescent="0.25">
      <c r="A901" s="1">
        <v>40986</v>
      </c>
      <c r="B901">
        <f t="shared" si="28"/>
        <v>83.01</v>
      </c>
      <c r="C901">
        <v>50</v>
      </c>
      <c r="D901">
        <v>10</v>
      </c>
      <c r="E901">
        <f>IF(veg_par_meadow!E901&lt;2,veg_par_meadow!E901,2)</f>
        <v>0.83</v>
      </c>
      <c r="F901">
        <f t="shared" si="29"/>
        <v>0.36028355999999995</v>
      </c>
      <c r="G901">
        <v>2</v>
      </c>
      <c r="H901">
        <v>1</v>
      </c>
      <c r="I901">
        <v>250</v>
      </c>
      <c r="J901">
        <v>25</v>
      </c>
    </row>
    <row r="902" spans="1:10" x14ac:dyDescent="0.25">
      <c r="A902" s="1">
        <v>40987</v>
      </c>
      <c r="B902">
        <f t="shared" si="28"/>
        <v>84.01</v>
      </c>
      <c r="C902">
        <v>50</v>
      </c>
      <c r="D902">
        <v>10</v>
      </c>
      <c r="E902">
        <f>IF(veg_par_meadow!E902&lt;2,veg_par_meadow!E902,2)</f>
        <v>0.84</v>
      </c>
      <c r="F902">
        <f t="shared" si="29"/>
        <v>0.36460223999999997</v>
      </c>
      <c r="G902">
        <v>2</v>
      </c>
      <c r="H902">
        <v>1</v>
      </c>
      <c r="I902">
        <v>250</v>
      </c>
      <c r="J902">
        <v>25</v>
      </c>
    </row>
    <row r="903" spans="1:10" x14ac:dyDescent="0.25">
      <c r="A903" s="1">
        <v>40988</v>
      </c>
      <c r="B903">
        <f t="shared" si="28"/>
        <v>83.01</v>
      </c>
      <c r="C903">
        <v>50</v>
      </c>
      <c r="D903">
        <v>10</v>
      </c>
      <c r="E903">
        <f>IF(veg_par_meadow!E903&lt;2,veg_par_meadow!E903,2)</f>
        <v>0.83</v>
      </c>
      <c r="F903">
        <f t="shared" si="29"/>
        <v>0.36028355999999995</v>
      </c>
      <c r="G903">
        <v>2</v>
      </c>
      <c r="H903">
        <v>1</v>
      </c>
      <c r="I903">
        <v>250</v>
      </c>
      <c r="J903">
        <v>25</v>
      </c>
    </row>
    <row r="904" spans="1:10" x14ac:dyDescent="0.25">
      <c r="A904" s="1">
        <v>40989</v>
      </c>
      <c r="B904">
        <f t="shared" si="28"/>
        <v>83.01</v>
      </c>
      <c r="C904">
        <v>50</v>
      </c>
      <c r="D904">
        <v>10</v>
      </c>
      <c r="E904">
        <f>IF(veg_par_meadow!E904&lt;2,veg_par_meadow!E904,2)</f>
        <v>0.83</v>
      </c>
      <c r="F904">
        <f t="shared" si="29"/>
        <v>0.36028355999999995</v>
      </c>
      <c r="G904">
        <v>2</v>
      </c>
      <c r="H904">
        <v>1</v>
      </c>
      <c r="I904">
        <v>250</v>
      </c>
      <c r="J904">
        <v>25</v>
      </c>
    </row>
    <row r="905" spans="1:10" x14ac:dyDescent="0.25">
      <c r="A905" s="1">
        <v>40990</v>
      </c>
      <c r="B905">
        <f t="shared" si="28"/>
        <v>86.01</v>
      </c>
      <c r="C905">
        <v>50</v>
      </c>
      <c r="D905">
        <v>10</v>
      </c>
      <c r="E905">
        <f>IF(veg_par_meadow!E905&lt;2,veg_par_meadow!E905,2)</f>
        <v>0.86</v>
      </c>
      <c r="F905">
        <f t="shared" si="29"/>
        <v>0.37326384000000001</v>
      </c>
      <c r="G905">
        <v>2</v>
      </c>
      <c r="H905">
        <v>1</v>
      </c>
      <c r="I905">
        <v>250</v>
      </c>
      <c r="J905">
        <v>25</v>
      </c>
    </row>
    <row r="906" spans="1:10" x14ac:dyDescent="0.25">
      <c r="A906" s="1">
        <v>40991</v>
      </c>
      <c r="B906">
        <f t="shared" si="28"/>
        <v>89.01</v>
      </c>
      <c r="C906">
        <v>50</v>
      </c>
      <c r="D906">
        <v>10</v>
      </c>
      <c r="E906">
        <f>IF(veg_par_meadow!E906&lt;2,veg_par_meadow!E906,2)</f>
        <v>0.89</v>
      </c>
      <c r="F906">
        <f t="shared" si="29"/>
        <v>0.38631683999999999</v>
      </c>
      <c r="G906">
        <v>2</v>
      </c>
      <c r="H906">
        <v>1</v>
      </c>
      <c r="I906">
        <v>250</v>
      </c>
      <c r="J906">
        <v>25</v>
      </c>
    </row>
    <row r="907" spans="1:10" x14ac:dyDescent="0.25">
      <c r="A907" s="1">
        <v>40992</v>
      </c>
      <c r="B907">
        <f t="shared" si="28"/>
        <v>93.01</v>
      </c>
      <c r="C907">
        <v>50</v>
      </c>
      <c r="D907">
        <v>10</v>
      </c>
      <c r="E907">
        <f>IF(veg_par_meadow!E907&lt;2,veg_par_meadow!E907,2)</f>
        <v>0.93</v>
      </c>
      <c r="F907">
        <f t="shared" si="29"/>
        <v>0.40383396000000005</v>
      </c>
      <c r="G907">
        <v>2</v>
      </c>
      <c r="H907">
        <v>1</v>
      </c>
      <c r="I907">
        <v>250</v>
      </c>
      <c r="J907">
        <v>25</v>
      </c>
    </row>
    <row r="908" spans="1:10" x14ac:dyDescent="0.25">
      <c r="A908" s="1">
        <v>40993</v>
      </c>
      <c r="B908">
        <f t="shared" si="28"/>
        <v>97.01</v>
      </c>
      <c r="C908">
        <v>50</v>
      </c>
      <c r="D908">
        <v>10</v>
      </c>
      <c r="E908">
        <f>IF(veg_par_meadow!E908&lt;2,veg_par_meadow!E908,2)</f>
        <v>0.97</v>
      </c>
      <c r="F908">
        <f t="shared" si="29"/>
        <v>0.42148036</v>
      </c>
      <c r="G908">
        <v>2</v>
      </c>
      <c r="H908">
        <v>1</v>
      </c>
      <c r="I908">
        <v>250</v>
      </c>
      <c r="J908">
        <v>25</v>
      </c>
    </row>
    <row r="909" spans="1:10" x14ac:dyDescent="0.25">
      <c r="A909" s="1">
        <v>40994</v>
      </c>
      <c r="B909">
        <f t="shared" si="28"/>
        <v>99.01</v>
      </c>
      <c r="C909">
        <v>50</v>
      </c>
      <c r="D909">
        <v>10</v>
      </c>
      <c r="E909">
        <f>IF(veg_par_meadow!E909&lt;2,veg_par_meadow!E909,2)</f>
        <v>0.99</v>
      </c>
      <c r="F909">
        <f t="shared" si="29"/>
        <v>0.43035204000000005</v>
      </c>
      <c r="G909">
        <v>2</v>
      </c>
      <c r="H909">
        <v>1</v>
      </c>
      <c r="I909">
        <v>250</v>
      </c>
      <c r="J909">
        <v>25</v>
      </c>
    </row>
    <row r="910" spans="1:10" x14ac:dyDescent="0.25">
      <c r="A910" s="1">
        <v>40995</v>
      </c>
      <c r="B910">
        <f t="shared" si="28"/>
        <v>103.01</v>
      </c>
      <c r="C910">
        <v>50</v>
      </c>
      <c r="D910">
        <v>10</v>
      </c>
      <c r="E910">
        <f>IF(veg_par_meadow!E910&lt;2,veg_par_meadow!E910,2)</f>
        <v>1.03</v>
      </c>
      <c r="F910">
        <f t="shared" si="29"/>
        <v>0.44819235999999996</v>
      </c>
      <c r="G910">
        <v>2</v>
      </c>
      <c r="H910">
        <v>1</v>
      </c>
      <c r="I910">
        <v>250</v>
      </c>
      <c r="J910">
        <v>25</v>
      </c>
    </row>
    <row r="911" spans="1:10" x14ac:dyDescent="0.25">
      <c r="A911" s="1">
        <v>40996</v>
      </c>
      <c r="B911">
        <f t="shared" si="28"/>
        <v>108.01</v>
      </c>
      <c r="C911">
        <v>50</v>
      </c>
      <c r="D911">
        <v>10</v>
      </c>
      <c r="E911">
        <f>IF(veg_par_meadow!E911&lt;2,veg_par_meadow!E911,2)</f>
        <v>1.08</v>
      </c>
      <c r="F911">
        <f t="shared" si="29"/>
        <v>0.47067455999999996</v>
      </c>
      <c r="G911">
        <v>2</v>
      </c>
      <c r="H911">
        <v>1</v>
      </c>
      <c r="I911">
        <v>250</v>
      </c>
      <c r="J911">
        <v>25</v>
      </c>
    </row>
    <row r="912" spans="1:10" x14ac:dyDescent="0.25">
      <c r="A912" s="1">
        <v>40997</v>
      </c>
      <c r="B912">
        <f t="shared" si="28"/>
        <v>110.01000000000002</v>
      </c>
      <c r="C912">
        <v>50</v>
      </c>
      <c r="D912">
        <v>10</v>
      </c>
      <c r="E912">
        <f>IF(veg_par_meadow!E912&lt;2,veg_par_meadow!E912,2)</f>
        <v>1.1000000000000001</v>
      </c>
      <c r="F912">
        <f t="shared" si="29"/>
        <v>0.47972400000000004</v>
      </c>
      <c r="G912">
        <v>2</v>
      </c>
      <c r="H912">
        <v>1</v>
      </c>
      <c r="I912">
        <v>250</v>
      </c>
      <c r="J912">
        <v>25</v>
      </c>
    </row>
    <row r="913" spans="1:10" x14ac:dyDescent="0.25">
      <c r="A913" s="1">
        <v>40998</v>
      </c>
      <c r="B913">
        <f t="shared" si="28"/>
        <v>120.01</v>
      </c>
      <c r="C913">
        <v>50</v>
      </c>
      <c r="D913">
        <v>10</v>
      </c>
      <c r="E913">
        <f>IF(veg_par_meadow!E913&lt;2,veg_par_meadow!E913,2)</f>
        <v>1.2</v>
      </c>
      <c r="F913">
        <f t="shared" si="29"/>
        <v>0.52545600000000003</v>
      </c>
      <c r="G913">
        <v>2</v>
      </c>
      <c r="H913">
        <v>1</v>
      </c>
      <c r="I913">
        <v>250</v>
      </c>
      <c r="J913">
        <v>25</v>
      </c>
    </row>
    <row r="914" spans="1:10" x14ac:dyDescent="0.25">
      <c r="A914" s="1">
        <v>40999</v>
      </c>
      <c r="B914">
        <f t="shared" si="28"/>
        <v>120.01</v>
      </c>
      <c r="C914">
        <v>50</v>
      </c>
      <c r="D914">
        <v>10</v>
      </c>
      <c r="E914">
        <f>IF(veg_par_meadow!E914&lt;2,veg_par_meadow!E914,2)</f>
        <v>1.2</v>
      </c>
      <c r="F914">
        <f t="shared" si="29"/>
        <v>0.52545600000000003</v>
      </c>
      <c r="G914">
        <v>2</v>
      </c>
      <c r="H914">
        <v>1</v>
      </c>
      <c r="I914">
        <v>250</v>
      </c>
      <c r="J914">
        <v>25</v>
      </c>
    </row>
    <row r="915" spans="1:10" x14ac:dyDescent="0.25">
      <c r="A915" s="1">
        <v>41000</v>
      </c>
      <c r="B915">
        <f t="shared" si="28"/>
        <v>132.01</v>
      </c>
      <c r="C915">
        <v>50</v>
      </c>
      <c r="D915">
        <v>10</v>
      </c>
      <c r="E915">
        <f>IF(veg_par_meadow!E915&lt;2,veg_par_meadow!E915,2)</f>
        <v>1.32</v>
      </c>
      <c r="F915">
        <f t="shared" si="29"/>
        <v>0.58140096000000008</v>
      </c>
      <c r="G915">
        <v>2</v>
      </c>
      <c r="H915">
        <v>1</v>
      </c>
      <c r="I915">
        <v>250</v>
      </c>
      <c r="J915">
        <v>25</v>
      </c>
    </row>
    <row r="916" spans="1:10" x14ac:dyDescent="0.25">
      <c r="A916" s="1">
        <v>41001</v>
      </c>
      <c r="B916">
        <f t="shared" si="28"/>
        <v>137.01</v>
      </c>
      <c r="C916">
        <v>50</v>
      </c>
      <c r="D916">
        <v>10</v>
      </c>
      <c r="E916">
        <f>IF(veg_par_meadow!E916&lt;2,veg_par_meadow!E916,2)</f>
        <v>1.37</v>
      </c>
      <c r="F916">
        <f t="shared" si="29"/>
        <v>0.60505476000000014</v>
      </c>
      <c r="G916">
        <v>2</v>
      </c>
      <c r="H916">
        <v>1</v>
      </c>
      <c r="I916">
        <v>250</v>
      </c>
      <c r="J916">
        <v>25</v>
      </c>
    </row>
    <row r="917" spans="1:10" x14ac:dyDescent="0.25">
      <c r="A917" s="1">
        <v>41002</v>
      </c>
      <c r="B917">
        <f t="shared" si="28"/>
        <v>141.01</v>
      </c>
      <c r="C917">
        <v>50</v>
      </c>
      <c r="D917">
        <v>10</v>
      </c>
      <c r="E917">
        <f>IF(veg_par_meadow!E917&lt;2,veg_par_meadow!E917,2)</f>
        <v>1.41</v>
      </c>
      <c r="F917">
        <f t="shared" si="29"/>
        <v>0.62412323999999997</v>
      </c>
      <c r="G917">
        <v>2</v>
      </c>
      <c r="H917">
        <v>1</v>
      </c>
      <c r="I917">
        <v>250</v>
      </c>
      <c r="J917">
        <v>25</v>
      </c>
    </row>
    <row r="918" spans="1:10" x14ac:dyDescent="0.25">
      <c r="A918" s="1">
        <v>41003</v>
      </c>
      <c r="B918">
        <f t="shared" si="28"/>
        <v>145.01</v>
      </c>
      <c r="C918">
        <v>50</v>
      </c>
      <c r="D918">
        <v>10</v>
      </c>
      <c r="E918">
        <f>IF(veg_par_meadow!E918&lt;2,veg_par_meadow!E918,2)</f>
        <v>1.45</v>
      </c>
      <c r="F918">
        <f t="shared" si="29"/>
        <v>0.64332100000000003</v>
      </c>
      <c r="G918">
        <v>2</v>
      </c>
      <c r="H918">
        <v>1</v>
      </c>
      <c r="I918">
        <v>250</v>
      </c>
      <c r="J918">
        <v>25</v>
      </c>
    </row>
    <row r="919" spans="1:10" x14ac:dyDescent="0.25">
      <c r="A919" s="1">
        <v>41004</v>
      </c>
      <c r="B919">
        <f t="shared" si="28"/>
        <v>145.01</v>
      </c>
      <c r="C919">
        <v>50</v>
      </c>
      <c r="D919">
        <v>10</v>
      </c>
      <c r="E919">
        <f>IF(veg_par_meadow!E919&lt;2,veg_par_meadow!E919,2)</f>
        <v>1.45</v>
      </c>
      <c r="F919">
        <f t="shared" si="29"/>
        <v>0.64332100000000003</v>
      </c>
      <c r="G919">
        <v>2</v>
      </c>
      <c r="H919">
        <v>1</v>
      </c>
      <c r="I919">
        <v>250</v>
      </c>
      <c r="J919">
        <v>25</v>
      </c>
    </row>
    <row r="920" spans="1:10" x14ac:dyDescent="0.25">
      <c r="A920" s="1">
        <v>41005</v>
      </c>
      <c r="B920">
        <f t="shared" si="28"/>
        <v>144.01</v>
      </c>
      <c r="C920">
        <v>50</v>
      </c>
      <c r="D920">
        <v>10</v>
      </c>
      <c r="E920">
        <f>IF(veg_par_meadow!E920&lt;2,veg_par_meadow!E920,2)</f>
        <v>1.44</v>
      </c>
      <c r="F920">
        <f t="shared" si="29"/>
        <v>0.63850943999999998</v>
      </c>
      <c r="G920">
        <v>2</v>
      </c>
      <c r="H920">
        <v>1</v>
      </c>
      <c r="I920">
        <v>250</v>
      </c>
      <c r="J920">
        <v>25</v>
      </c>
    </row>
    <row r="921" spans="1:10" x14ac:dyDescent="0.25">
      <c r="A921" s="1">
        <v>41006</v>
      </c>
      <c r="B921">
        <f t="shared" si="28"/>
        <v>151.01</v>
      </c>
      <c r="C921">
        <v>50</v>
      </c>
      <c r="D921">
        <v>10</v>
      </c>
      <c r="E921">
        <f>IF(veg_par_meadow!E921&lt;2,veg_par_meadow!E921,2)</f>
        <v>1.51</v>
      </c>
      <c r="F921">
        <f t="shared" si="29"/>
        <v>0.67236003999999994</v>
      </c>
      <c r="G921">
        <v>2</v>
      </c>
      <c r="H921">
        <v>1</v>
      </c>
      <c r="I921">
        <v>250</v>
      </c>
      <c r="J921">
        <v>25</v>
      </c>
    </row>
    <row r="922" spans="1:10" x14ac:dyDescent="0.25">
      <c r="A922" s="1">
        <v>41007</v>
      </c>
      <c r="B922">
        <f t="shared" si="28"/>
        <v>153.01</v>
      </c>
      <c r="C922">
        <v>50</v>
      </c>
      <c r="D922">
        <v>10</v>
      </c>
      <c r="E922">
        <f>IF(veg_par_meadow!E922&lt;2,veg_par_meadow!E922,2)</f>
        <v>1.53</v>
      </c>
      <c r="F922">
        <f t="shared" si="29"/>
        <v>0.68210436000000008</v>
      </c>
      <c r="G922">
        <v>2</v>
      </c>
      <c r="H922">
        <v>1</v>
      </c>
      <c r="I922">
        <v>250</v>
      </c>
      <c r="J922">
        <v>25</v>
      </c>
    </row>
    <row r="923" spans="1:10" x14ac:dyDescent="0.25">
      <c r="A923" s="1">
        <v>41008</v>
      </c>
      <c r="B923">
        <f t="shared" si="28"/>
        <v>151.01</v>
      </c>
      <c r="C923">
        <v>50</v>
      </c>
      <c r="D923">
        <v>10</v>
      </c>
      <c r="E923">
        <f>IF(veg_par_meadow!E923&lt;2,veg_par_meadow!E923,2)</f>
        <v>1.51</v>
      </c>
      <c r="F923">
        <f t="shared" si="29"/>
        <v>0.67236003999999994</v>
      </c>
      <c r="G923">
        <v>2</v>
      </c>
      <c r="H923">
        <v>1</v>
      </c>
      <c r="I923">
        <v>250</v>
      </c>
      <c r="J923">
        <v>25</v>
      </c>
    </row>
    <row r="924" spans="1:10" x14ac:dyDescent="0.25">
      <c r="A924" s="1">
        <v>41009</v>
      </c>
      <c r="B924">
        <f t="shared" si="28"/>
        <v>152.01</v>
      </c>
      <c r="C924">
        <v>50</v>
      </c>
      <c r="D924">
        <v>10</v>
      </c>
      <c r="E924">
        <f>IF(veg_par_meadow!E924&lt;2,veg_par_meadow!E924,2)</f>
        <v>1.52</v>
      </c>
      <c r="F924">
        <f t="shared" si="29"/>
        <v>0.67722816000000008</v>
      </c>
      <c r="G924">
        <v>2</v>
      </c>
      <c r="H924">
        <v>1</v>
      </c>
      <c r="I924">
        <v>250</v>
      </c>
      <c r="J924">
        <v>25</v>
      </c>
    </row>
    <row r="925" spans="1:10" x14ac:dyDescent="0.25">
      <c r="A925" s="1">
        <v>41010</v>
      </c>
      <c r="B925">
        <f t="shared" si="28"/>
        <v>153.01</v>
      </c>
      <c r="C925">
        <v>50</v>
      </c>
      <c r="D925">
        <v>10</v>
      </c>
      <c r="E925">
        <f>IF(veg_par_meadow!E925&lt;2,veg_par_meadow!E925,2)</f>
        <v>1.53</v>
      </c>
      <c r="F925">
        <f t="shared" si="29"/>
        <v>0.68210436000000008</v>
      </c>
      <c r="G925">
        <v>2</v>
      </c>
      <c r="H925">
        <v>1</v>
      </c>
      <c r="I925">
        <v>250</v>
      </c>
      <c r="J925">
        <v>25</v>
      </c>
    </row>
    <row r="926" spans="1:10" x14ac:dyDescent="0.25">
      <c r="A926" s="1">
        <v>41011</v>
      </c>
      <c r="B926">
        <f t="shared" si="28"/>
        <v>64.010000000000005</v>
      </c>
      <c r="C926">
        <v>50</v>
      </c>
      <c r="D926">
        <v>10</v>
      </c>
      <c r="E926">
        <f>IF(veg_par_meadow!E926&lt;2,veg_par_meadow!E926,2)</f>
        <v>0.64</v>
      </c>
      <c r="F926">
        <f t="shared" si="29"/>
        <v>0.27976383999999999</v>
      </c>
      <c r="G926">
        <v>2</v>
      </c>
      <c r="H926">
        <v>1</v>
      </c>
      <c r="I926">
        <v>250</v>
      </c>
      <c r="J926">
        <v>25</v>
      </c>
    </row>
    <row r="927" spans="1:10" x14ac:dyDescent="0.25">
      <c r="A927" s="1">
        <v>41012</v>
      </c>
      <c r="B927">
        <f t="shared" si="28"/>
        <v>65.010000000000005</v>
      </c>
      <c r="C927">
        <v>50</v>
      </c>
      <c r="D927">
        <v>10</v>
      </c>
      <c r="E927">
        <f>IF(veg_par_meadow!E927&lt;2,veg_par_meadow!E927,2)</f>
        <v>0.65</v>
      </c>
      <c r="F927">
        <f t="shared" si="29"/>
        <v>0.28392899999999999</v>
      </c>
      <c r="G927">
        <v>2</v>
      </c>
      <c r="H927">
        <v>1</v>
      </c>
      <c r="I927">
        <v>250</v>
      </c>
      <c r="J927">
        <v>25</v>
      </c>
    </row>
    <row r="928" spans="1:10" x14ac:dyDescent="0.25">
      <c r="A928" s="1">
        <v>41013</v>
      </c>
      <c r="B928">
        <f t="shared" si="28"/>
        <v>65.010000000000005</v>
      </c>
      <c r="C928">
        <v>50</v>
      </c>
      <c r="D928">
        <v>10</v>
      </c>
      <c r="E928">
        <f>IF(veg_par_meadow!E928&lt;2,veg_par_meadow!E928,2)</f>
        <v>0.65</v>
      </c>
      <c r="F928">
        <f t="shared" si="29"/>
        <v>0.28392899999999999</v>
      </c>
      <c r="G928">
        <v>2</v>
      </c>
      <c r="H928">
        <v>1</v>
      </c>
      <c r="I928">
        <v>250</v>
      </c>
      <c r="J928">
        <v>25</v>
      </c>
    </row>
    <row r="929" spans="1:10" x14ac:dyDescent="0.25">
      <c r="A929" s="1">
        <v>41014</v>
      </c>
      <c r="B929">
        <f t="shared" si="28"/>
        <v>65.010000000000005</v>
      </c>
      <c r="C929">
        <v>50</v>
      </c>
      <c r="D929">
        <v>10</v>
      </c>
      <c r="E929">
        <f>IF(veg_par_meadow!E929&lt;2,veg_par_meadow!E929,2)</f>
        <v>0.65</v>
      </c>
      <c r="F929">
        <f t="shared" si="29"/>
        <v>0.28392899999999999</v>
      </c>
      <c r="G929">
        <v>2</v>
      </c>
      <c r="H929">
        <v>1</v>
      </c>
      <c r="I929">
        <v>250</v>
      </c>
      <c r="J929">
        <v>25</v>
      </c>
    </row>
    <row r="930" spans="1:10" x14ac:dyDescent="0.25">
      <c r="A930" s="1">
        <v>41015</v>
      </c>
      <c r="B930">
        <f t="shared" si="28"/>
        <v>65.010000000000005</v>
      </c>
      <c r="C930">
        <v>50</v>
      </c>
      <c r="D930">
        <v>10</v>
      </c>
      <c r="E930">
        <f>IF(veg_par_meadow!E930&lt;2,veg_par_meadow!E930,2)</f>
        <v>0.65</v>
      </c>
      <c r="F930">
        <f t="shared" si="29"/>
        <v>0.28392899999999999</v>
      </c>
      <c r="G930">
        <v>2</v>
      </c>
      <c r="H930">
        <v>1</v>
      </c>
      <c r="I930">
        <v>250</v>
      </c>
      <c r="J930">
        <v>25</v>
      </c>
    </row>
    <row r="931" spans="1:10" x14ac:dyDescent="0.25">
      <c r="A931" s="1">
        <v>41016</v>
      </c>
      <c r="B931">
        <f t="shared" si="28"/>
        <v>66.010000000000005</v>
      </c>
      <c r="C931">
        <v>50</v>
      </c>
      <c r="D931">
        <v>10</v>
      </c>
      <c r="E931">
        <f>IF(veg_par_meadow!E931&lt;2,veg_par_meadow!E931,2)</f>
        <v>0.66</v>
      </c>
      <c r="F931">
        <f t="shared" si="29"/>
        <v>0.28810224000000006</v>
      </c>
      <c r="G931">
        <v>2</v>
      </c>
      <c r="H931">
        <v>1</v>
      </c>
      <c r="I931">
        <v>250</v>
      </c>
      <c r="J931">
        <v>25</v>
      </c>
    </row>
    <row r="932" spans="1:10" x14ac:dyDescent="0.25">
      <c r="A932" s="1">
        <v>41017</v>
      </c>
      <c r="B932">
        <f t="shared" si="28"/>
        <v>67.010000000000005</v>
      </c>
      <c r="C932">
        <v>50</v>
      </c>
      <c r="D932">
        <v>10</v>
      </c>
      <c r="E932">
        <f>IF(veg_par_meadow!E932&lt;2,veg_par_meadow!E932,2)</f>
        <v>0.67</v>
      </c>
      <c r="F932">
        <f t="shared" si="29"/>
        <v>0.29228356</v>
      </c>
      <c r="G932">
        <v>2</v>
      </c>
      <c r="H932">
        <v>1</v>
      </c>
      <c r="I932">
        <v>250</v>
      </c>
      <c r="J932">
        <v>25</v>
      </c>
    </row>
    <row r="933" spans="1:10" x14ac:dyDescent="0.25">
      <c r="A933" s="1">
        <v>41018</v>
      </c>
      <c r="B933">
        <f t="shared" si="28"/>
        <v>67.010000000000005</v>
      </c>
      <c r="C933">
        <v>50</v>
      </c>
      <c r="D933">
        <v>10</v>
      </c>
      <c r="E933">
        <f>IF(veg_par_meadow!E933&lt;2,veg_par_meadow!E933,2)</f>
        <v>0.67</v>
      </c>
      <c r="F933">
        <f t="shared" si="29"/>
        <v>0.29228356</v>
      </c>
      <c r="G933">
        <v>2</v>
      </c>
      <c r="H933">
        <v>1</v>
      </c>
      <c r="I933">
        <v>250</v>
      </c>
      <c r="J933">
        <v>25</v>
      </c>
    </row>
    <row r="934" spans="1:10" x14ac:dyDescent="0.25">
      <c r="A934" s="1">
        <v>41019</v>
      </c>
      <c r="B934">
        <f t="shared" si="28"/>
        <v>67.010000000000005</v>
      </c>
      <c r="C934">
        <v>50</v>
      </c>
      <c r="D934">
        <v>10</v>
      </c>
      <c r="E934">
        <f>IF(veg_par_meadow!E934&lt;2,veg_par_meadow!E934,2)</f>
        <v>0.67</v>
      </c>
      <c r="F934">
        <f t="shared" si="29"/>
        <v>0.29228356</v>
      </c>
      <c r="G934">
        <v>2</v>
      </c>
      <c r="H934">
        <v>1</v>
      </c>
      <c r="I934">
        <v>250</v>
      </c>
      <c r="J934">
        <v>25</v>
      </c>
    </row>
    <row r="935" spans="1:10" x14ac:dyDescent="0.25">
      <c r="A935" s="1">
        <v>41020</v>
      </c>
      <c r="B935">
        <f t="shared" si="28"/>
        <v>66.010000000000005</v>
      </c>
      <c r="C935">
        <v>50</v>
      </c>
      <c r="D935">
        <v>10</v>
      </c>
      <c r="E935">
        <f>IF(veg_par_meadow!E935&lt;2,veg_par_meadow!E935,2)</f>
        <v>0.66</v>
      </c>
      <c r="F935">
        <f t="shared" si="29"/>
        <v>0.28810224000000006</v>
      </c>
      <c r="G935">
        <v>2</v>
      </c>
      <c r="H935">
        <v>1</v>
      </c>
      <c r="I935">
        <v>250</v>
      </c>
      <c r="J935">
        <v>25</v>
      </c>
    </row>
    <row r="936" spans="1:10" x14ac:dyDescent="0.25">
      <c r="A936" s="1">
        <v>41021</v>
      </c>
      <c r="B936">
        <f t="shared" si="28"/>
        <v>68.010000000000005</v>
      </c>
      <c r="C936">
        <v>50</v>
      </c>
      <c r="D936">
        <v>10</v>
      </c>
      <c r="E936">
        <f>IF(veg_par_meadow!E936&lt;2,veg_par_meadow!E936,2)</f>
        <v>0.68</v>
      </c>
      <c r="F936">
        <f t="shared" si="29"/>
        <v>0.29647296000000001</v>
      </c>
      <c r="G936">
        <v>2</v>
      </c>
      <c r="H936">
        <v>1</v>
      </c>
      <c r="I936">
        <v>250</v>
      </c>
      <c r="J936">
        <v>25</v>
      </c>
    </row>
    <row r="937" spans="1:10" x14ac:dyDescent="0.25">
      <c r="A937" s="1">
        <v>41022</v>
      </c>
      <c r="B937">
        <f t="shared" si="28"/>
        <v>68.010000000000005</v>
      </c>
      <c r="C937">
        <v>50</v>
      </c>
      <c r="D937">
        <v>10</v>
      </c>
      <c r="E937">
        <f>IF(veg_par_meadow!E937&lt;2,veg_par_meadow!E937,2)</f>
        <v>0.68</v>
      </c>
      <c r="F937">
        <f t="shared" si="29"/>
        <v>0.29647296000000001</v>
      </c>
      <c r="G937">
        <v>2</v>
      </c>
      <c r="H937">
        <v>1</v>
      </c>
      <c r="I937">
        <v>250</v>
      </c>
      <c r="J937">
        <v>25</v>
      </c>
    </row>
    <row r="938" spans="1:10" x14ac:dyDescent="0.25">
      <c r="A938" s="1">
        <v>41023</v>
      </c>
      <c r="B938">
        <f t="shared" si="28"/>
        <v>67.010000000000005</v>
      </c>
      <c r="C938">
        <v>50</v>
      </c>
      <c r="D938">
        <v>10</v>
      </c>
      <c r="E938">
        <f>IF(veg_par_meadow!E938&lt;2,veg_par_meadow!E938,2)</f>
        <v>0.67</v>
      </c>
      <c r="F938">
        <f t="shared" si="29"/>
        <v>0.29228356</v>
      </c>
      <c r="G938">
        <v>2</v>
      </c>
      <c r="H938">
        <v>1</v>
      </c>
      <c r="I938">
        <v>250</v>
      </c>
      <c r="J938">
        <v>25</v>
      </c>
    </row>
    <row r="939" spans="1:10" x14ac:dyDescent="0.25">
      <c r="A939" s="1">
        <v>41024</v>
      </c>
      <c r="B939">
        <f t="shared" si="28"/>
        <v>67.010000000000005</v>
      </c>
      <c r="C939">
        <v>50</v>
      </c>
      <c r="D939">
        <v>10</v>
      </c>
      <c r="E939">
        <f>IF(veg_par_meadow!E939&lt;2,veg_par_meadow!E939,2)</f>
        <v>0.67</v>
      </c>
      <c r="F939">
        <f t="shared" si="29"/>
        <v>0.29228356</v>
      </c>
      <c r="G939">
        <v>2</v>
      </c>
      <c r="H939">
        <v>1</v>
      </c>
      <c r="I939">
        <v>250</v>
      </c>
      <c r="J939">
        <v>25</v>
      </c>
    </row>
    <row r="940" spans="1:10" x14ac:dyDescent="0.25">
      <c r="A940" s="1">
        <v>41025</v>
      </c>
      <c r="B940">
        <f t="shared" si="28"/>
        <v>68.010000000000005</v>
      </c>
      <c r="C940">
        <v>50</v>
      </c>
      <c r="D940">
        <v>10</v>
      </c>
      <c r="E940">
        <f>IF(veg_par_meadow!E940&lt;2,veg_par_meadow!E940,2)</f>
        <v>0.68</v>
      </c>
      <c r="F940">
        <f t="shared" si="29"/>
        <v>0.29647296000000001</v>
      </c>
      <c r="G940">
        <v>2</v>
      </c>
      <c r="H940">
        <v>1</v>
      </c>
      <c r="I940">
        <v>250</v>
      </c>
      <c r="J940">
        <v>25</v>
      </c>
    </row>
    <row r="941" spans="1:10" x14ac:dyDescent="0.25">
      <c r="A941" s="1">
        <v>41026</v>
      </c>
      <c r="B941">
        <f t="shared" si="28"/>
        <v>71.010000000000005</v>
      </c>
      <c r="C941">
        <v>50</v>
      </c>
      <c r="D941">
        <v>10</v>
      </c>
      <c r="E941">
        <f>IF(veg_par_meadow!E941&lt;2,veg_par_meadow!E941,2)</f>
        <v>0.71</v>
      </c>
      <c r="F941">
        <f t="shared" si="29"/>
        <v>0.30908964000000005</v>
      </c>
      <c r="G941">
        <v>2</v>
      </c>
      <c r="H941">
        <v>1</v>
      </c>
      <c r="I941">
        <v>250</v>
      </c>
      <c r="J941">
        <v>25</v>
      </c>
    </row>
    <row r="942" spans="1:10" x14ac:dyDescent="0.25">
      <c r="A942" s="1">
        <v>41027</v>
      </c>
      <c r="B942">
        <f t="shared" si="28"/>
        <v>76.010000000000005</v>
      </c>
      <c r="C942">
        <v>50</v>
      </c>
      <c r="D942">
        <v>10</v>
      </c>
      <c r="E942">
        <f>IF(veg_par_meadow!E942&lt;2,veg_par_meadow!E942,2)</f>
        <v>0.76</v>
      </c>
      <c r="F942">
        <f t="shared" si="29"/>
        <v>0.33027903999999997</v>
      </c>
      <c r="G942">
        <v>2</v>
      </c>
      <c r="H942">
        <v>1</v>
      </c>
      <c r="I942">
        <v>250</v>
      </c>
      <c r="J942">
        <v>25</v>
      </c>
    </row>
    <row r="943" spans="1:10" x14ac:dyDescent="0.25">
      <c r="A943" s="1">
        <v>41028</v>
      </c>
      <c r="B943">
        <f t="shared" si="28"/>
        <v>83.01</v>
      </c>
      <c r="C943">
        <v>50</v>
      </c>
      <c r="D943">
        <v>10</v>
      </c>
      <c r="E943">
        <f>IF(veg_par_meadow!E943&lt;2,veg_par_meadow!E943,2)</f>
        <v>0.83</v>
      </c>
      <c r="F943">
        <f t="shared" si="29"/>
        <v>0.36028355999999995</v>
      </c>
      <c r="G943">
        <v>2</v>
      </c>
      <c r="H943">
        <v>1</v>
      </c>
      <c r="I943">
        <v>250</v>
      </c>
      <c r="J943">
        <v>25</v>
      </c>
    </row>
    <row r="944" spans="1:10" x14ac:dyDescent="0.25">
      <c r="A944" s="1">
        <v>41029</v>
      </c>
      <c r="B944">
        <f t="shared" si="28"/>
        <v>89.01</v>
      </c>
      <c r="C944">
        <v>50</v>
      </c>
      <c r="D944">
        <v>10</v>
      </c>
      <c r="E944">
        <f>IF(veg_par_meadow!E944&lt;2,veg_par_meadow!E944,2)</f>
        <v>0.89</v>
      </c>
      <c r="F944">
        <f t="shared" si="29"/>
        <v>0.38631683999999999</v>
      </c>
      <c r="G944">
        <v>2</v>
      </c>
      <c r="H944">
        <v>1</v>
      </c>
      <c r="I944">
        <v>250</v>
      </c>
      <c r="J944">
        <v>25</v>
      </c>
    </row>
    <row r="945" spans="1:10" x14ac:dyDescent="0.25">
      <c r="A945" s="1">
        <v>41030</v>
      </c>
      <c r="B945">
        <f t="shared" si="28"/>
        <v>95.01</v>
      </c>
      <c r="C945">
        <v>50</v>
      </c>
      <c r="D945">
        <v>10</v>
      </c>
      <c r="E945">
        <f>IF(veg_par_meadow!E945&lt;2,veg_par_meadow!E945,2)</f>
        <v>0.95</v>
      </c>
      <c r="F945">
        <f t="shared" si="29"/>
        <v>0.41264100000000004</v>
      </c>
      <c r="G945">
        <v>2</v>
      </c>
      <c r="H945">
        <v>1</v>
      </c>
      <c r="I945">
        <v>250</v>
      </c>
      <c r="J945">
        <v>25</v>
      </c>
    </row>
    <row r="946" spans="1:10" x14ac:dyDescent="0.25">
      <c r="A946" s="1">
        <v>41031</v>
      </c>
      <c r="B946">
        <f t="shared" si="28"/>
        <v>100.01</v>
      </c>
      <c r="C946">
        <v>50</v>
      </c>
      <c r="D946">
        <v>10</v>
      </c>
      <c r="E946">
        <f>IF(veg_par_meadow!E946&lt;2,veg_par_meadow!E946,2)</f>
        <v>1</v>
      </c>
      <c r="F946">
        <f t="shared" si="29"/>
        <v>0.43479999999999996</v>
      </c>
      <c r="G946">
        <v>2</v>
      </c>
      <c r="H946">
        <v>1</v>
      </c>
      <c r="I946">
        <v>250</v>
      </c>
      <c r="J946">
        <v>25</v>
      </c>
    </row>
    <row r="947" spans="1:10" x14ac:dyDescent="0.25">
      <c r="A947" s="1">
        <v>41032</v>
      </c>
      <c r="B947">
        <f t="shared" si="28"/>
        <v>108.01</v>
      </c>
      <c r="C947">
        <v>50</v>
      </c>
      <c r="D947">
        <v>10</v>
      </c>
      <c r="E947">
        <f>IF(veg_par_meadow!E947&lt;2,veg_par_meadow!E947,2)</f>
        <v>1.08</v>
      </c>
      <c r="F947">
        <f t="shared" si="29"/>
        <v>0.47067455999999996</v>
      </c>
      <c r="G947">
        <v>2</v>
      </c>
      <c r="H947">
        <v>1</v>
      </c>
      <c r="I947">
        <v>250</v>
      </c>
      <c r="J947">
        <v>25</v>
      </c>
    </row>
    <row r="948" spans="1:10" x14ac:dyDescent="0.25">
      <c r="A948" s="1">
        <v>41033</v>
      </c>
      <c r="B948">
        <f t="shared" si="28"/>
        <v>115.00999999999999</v>
      </c>
      <c r="C948">
        <v>50</v>
      </c>
      <c r="D948">
        <v>10</v>
      </c>
      <c r="E948">
        <f>IF(veg_par_meadow!E948&lt;2,veg_par_meadow!E948,2)</f>
        <v>1.1499999999999999</v>
      </c>
      <c r="F948">
        <f t="shared" si="29"/>
        <v>0.50248899999999996</v>
      </c>
      <c r="G948">
        <v>2</v>
      </c>
      <c r="H948">
        <v>1</v>
      </c>
      <c r="I948">
        <v>250</v>
      </c>
      <c r="J948">
        <v>25</v>
      </c>
    </row>
    <row r="949" spans="1:10" x14ac:dyDescent="0.25">
      <c r="A949" s="1">
        <v>41034</v>
      </c>
      <c r="B949">
        <f t="shared" si="28"/>
        <v>122.01</v>
      </c>
      <c r="C949">
        <v>50</v>
      </c>
      <c r="D949">
        <v>10</v>
      </c>
      <c r="E949">
        <f>IF(veg_par_meadow!E949&lt;2,veg_par_meadow!E949,2)</f>
        <v>1.22</v>
      </c>
      <c r="F949">
        <f t="shared" si="29"/>
        <v>0.53469936000000007</v>
      </c>
      <c r="G949">
        <v>2</v>
      </c>
      <c r="H949">
        <v>1</v>
      </c>
      <c r="I949">
        <v>250</v>
      </c>
      <c r="J949">
        <v>25</v>
      </c>
    </row>
    <row r="950" spans="1:10" x14ac:dyDescent="0.25">
      <c r="A950" s="1">
        <v>41035</v>
      </c>
      <c r="B950">
        <f t="shared" si="28"/>
        <v>125.01</v>
      </c>
      <c r="C950">
        <v>50</v>
      </c>
      <c r="D950">
        <v>10</v>
      </c>
      <c r="E950">
        <f>IF(veg_par_meadow!E950&lt;2,veg_par_meadow!E950,2)</f>
        <v>1.25</v>
      </c>
      <c r="F950">
        <f t="shared" si="29"/>
        <v>0.54862500000000003</v>
      </c>
      <c r="G950">
        <v>2</v>
      </c>
      <c r="H950">
        <v>1</v>
      </c>
      <c r="I950">
        <v>250</v>
      </c>
      <c r="J950">
        <v>25</v>
      </c>
    </row>
    <row r="951" spans="1:10" x14ac:dyDescent="0.25">
      <c r="A951" s="1">
        <v>41036</v>
      </c>
      <c r="B951">
        <f t="shared" si="28"/>
        <v>129.01</v>
      </c>
      <c r="C951">
        <v>50</v>
      </c>
      <c r="D951">
        <v>10</v>
      </c>
      <c r="E951">
        <f>IF(veg_par_meadow!E951&lt;2,veg_par_meadow!E951,2)</f>
        <v>1.29</v>
      </c>
      <c r="F951">
        <f t="shared" si="29"/>
        <v>0.56730564000000006</v>
      </c>
      <c r="G951">
        <v>2</v>
      </c>
      <c r="H951">
        <v>1</v>
      </c>
      <c r="I951">
        <v>250</v>
      </c>
      <c r="J951">
        <v>25</v>
      </c>
    </row>
    <row r="952" spans="1:10" x14ac:dyDescent="0.25">
      <c r="A952" s="1">
        <v>41037</v>
      </c>
      <c r="B952">
        <f t="shared" si="28"/>
        <v>137.01</v>
      </c>
      <c r="C952">
        <v>50</v>
      </c>
      <c r="D952">
        <v>10</v>
      </c>
      <c r="E952">
        <f>IF(veg_par_meadow!E952&lt;2,veg_par_meadow!E952,2)</f>
        <v>1.37</v>
      </c>
      <c r="F952">
        <f t="shared" si="29"/>
        <v>0.60505476000000014</v>
      </c>
      <c r="G952">
        <v>2</v>
      </c>
      <c r="H952">
        <v>1</v>
      </c>
      <c r="I952">
        <v>250</v>
      </c>
      <c r="J952">
        <v>25</v>
      </c>
    </row>
    <row r="953" spans="1:10" x14ac:dyDescent="0.25">
      <c r="A953" s="1">
        <v>41038</v>
      </c>
      <c r="B953">
        <f t="shared" si="28"/>
        <v>145.01</v>
      </c>
      <c r="C953">
        <v>50</v>
      </c>
      <c r="D953">
        <v>10</v>
      </c>
      <c r="E953">
        <f>IF(veg_par_meadow!E953&lt;2,veg_par_meadow!E953,2)</f>
        <v>1.45</v>
      </c>
      <c r="F953">
        <f t="shared" si="29"/>
        <v>0.64332100000000003</v>
      </c>
      <c r="G953">
        <v>2</v>
      </c>
      <c r="H953">
        <v>1</v>
      </c>
      <c r="I953">
        <v>250</v>
      </c>
      <c r="J953">
        <v>25</v>
      </c>
    </row>
    <row r="954" spans="1:10" x14ac:dyDescent="0.25">
      <c r="A954" s="1">
        <v>41039</v>
      </c>
      <c r="B954">
        <f t="shared" si="28"/>
        <v>155.01</v>
      </c>
      <c r="C954">
        <v>50</v>
      </c>
      <c r="D954">
        <v>10</v>
      </c>
      <c r="E954">
        <f>IF(veg_par_meadow!E954&lt;2,veg_par_meadow!E954,2)</f>
        <v>1.55</v>
      </c>
      <c r="F954">
        <f t="shared" si="29"/>
        <v>0.69188099999999997</v>
      </c>
      <c r="G954">
        <v>2</v>
      </c>
      <c r="H954">
        <v>1</v>
      </c>
      <c r="I954">
        <v>250</v>
      </c>
      <c r="J954">
        <v>25</v>
      </c>
    </row>
    <row r="955" spans="1:10" x14ac:dyDescent="0.25">
      <c r="A955" s="1">
        <v>41040</v>
      </c>
      <c r="B955">
        <f t="shared" si="28"/>
        <v>169.01</v>
      </c>
      <c r="C955">
        <v>50</v>
      </c>
      <c r="D955">
        <v>10</v>
      </c>
      <c r="E955">
        <f>IF(veg_par_meadow!E955&lt;2,veg_par_meadow!E955,2)</f>
        <v>1.69</v>
      </c>
      <c r="F955">
        <f t="shared" si="29"/>
        <v>0.76122243999999994</v>
      </c>
      <c r="G955">
        <v>2</v>
      </c>
      <c r="H955">
        <v>1</v>
      </c>
      <c r="I955">
        <v>250</v>
      </c>
      <c r="J955">
        <v>25</v>
      </c>
    </row>
    <row r="956" spans="1:10" x14ac:dyDescent="0.25">
      <c r="A956" s="1">
        <v>41041</v>
      </c>
      <c r="B956">
        <f t="shared" si="28"/>
        <v>185.01</v>
      </c>
      <c r="C956">
        <v>50</v>
      </c>
      <c r="D956">
        <v>10</v>
      </c>
      <c r="E956">
        <f>IF(veg_par_meadow!E956&lt;2,veg_par_meadow!E956,2)</f>
        <v>1.85</v>
      </c>
      <c r="F956">
        <f t="shared" si="29"/>
        <v>0.84240900000000007</v>
      </c>
      <c r="G956">
        <v>2</v>
      </c>
      <c r="H956">
        <v>1</v>
      </c>
      <c r="I956">
        <v>250</v>
      </c>
      <c r="J956">
        <v>25</v>
      </c>
    </row>
    <row r="957" spans="1:10" x14ac:dyDescent="0.25">
      <c r="A957" s="1">
        <v>41042</v>
      </c>
      <c r="B957">
        <f t="shared" si="28"/>
        <v>190.01</v>
      </c>
      <c r="C957">
        <v>50</v>
      </c>
      <c r="D957">
        <v>10</v>
      </c>
      <c r="E957">
        <f>IF(veg_par_meadow!E957&lt;2,veg_par_meadow!E957,2)</f>
        <v>1.9</v>
      </c>
      <c r="F957">
        <f t="shared" si="29"/>
        <v>0.86820399999999998</v>
      </c>
      <c r="G957">
        <v>2</v>
      </c>
      <c r="H957">
        <v>1</v>
      </c>
      <c r="I957">
        <v>250</v>
      </c>
      <c r="J957">
        <v>25</v>
      </c>
    </row>
    <row r="958" spans="1:10" x14ac:dyDescent="0.25">
      <c r="A958" s="1">
        <v>41043</v>
      </c>
      <c r="B958">
        <f t="shared" si="28"/>
        <v>200.01</v>
      </c>
      <c r="C958">
        <v>50</v>
      </c>
      <c r="D958">
        <v>10</v>
      </c>
      <c r="E958">
        <f>IF(veg_par_meadow!E958&lt;2,veg_par_meadow!E958,2)</f>
        <v>2</v>
      </c>
      <c r="F958">
        <f t="shared" si="29"/>
        <v>0.9204</v>
      </c>
      <c r="G958">
        <v>2</v>
      </c>
      <c r="H958">
        <v>1</v>
      </c>
      <c r="I958">
        <v>250</v>
      </c>
      <c r="J958">
        <v>25</v>
      </c>
    </row>
    <row r="959" spans="1:10" x14ac:dyDescent="0.25">
      <c r="A959" s="1">
        <v>41044</v>
      </c>
      <c r="B959">
        <f t="shared" si="28"/>
        <v>200.01</v>
      </c>
      <c r="C959">
        <v>50</v>
      </c>
      <c r="D959">
        <v>10</v>
      </c>
      <c r="E959">
        <f>IF(veg_par_meadow!E959&lt;2,veg_par_meadow!E959,2)</f>
        <v>2</v>
      </c>
      <c r="F959">
        <f t="shared" si="29"/>
        <v>0.9204</v>
      </c>
      <c r="G959">
        <v>2</v>
      </c>
      <c r="H959">
        <v>1</v>
      </c>
      <c r="I959">
        <v>250</v>
      </c>
      <c r="J959">
        <v>25</v>
      </c>
    </row>
    <row r="960" spans="1:10" x14ac:dyDescent="0.25">
      <c r="A960" s="1">
        <v>41045</v>
      </c>
      <c r="B960">
        <f t="shared" si="28"/>
        <v>200.01</v>
      </c>
      <c r="C960">
        <v>50</v>
      </c>
      <c r="D960">
        <v>10</v>
      </c>
      <c r="E960">
        <f>IF(veg_par_meadow!E960&lt;2,veg_par_meadow!E960,2)</f>
        <v>2</v>
      </c>
      <c r="F960">
        <f t="shared" si="29"/>
        <v>0.9204</v>
      </c>
      <c r="G960">
        <v>2</v>
      </c>
      <c r="H960">
        <v>1</v>
      </c>
      <c r="I960">
        <v>250</v>
      </c>
      <c r="J960">
        <v>25</v>
      </c>
    </row>
    <row r="961" spans="1:10" x14ac:dyDescent="0.25">
      <c r="A961" s="1">
        <v>41046</v>
      </c>
      <c r="B961">
        <f t="shared" si="28"/>
        <v>200.01</v>
      </c>
      <c r="C961">
        <v>50</v>
      </c>
      <c r="D961">
        <v>10</v>
      </c>
      <c r="E961">
        <f>IF(veg_par_meadow!E961&lt;2,veg_par_meadow!E961,2)</f>
        <v>2</v>
      </c>
      <c r="F961">
        <f t="shared" si="29"/>
        <v>0.9204</v>
      </c>
      <c r="G961">
        <v>2</v>
      </c>
      <c r="H961">
        <v>1</v>
      </c>
      <c r="I961">
        <v>250</v>
      </c>
      <c r="J961">
        <v>25</v>
      </c>
    </row>
    <row r="962" spans="1:10" x14ac:dyDescent="0.25">
      <c r="A962" s="1">
        <v>41047</v>
      </c>
      <c r="B962">
        <f t="shared" si="28"/>
        <v>200.01</v>
      </c>
      <c r="C962">
        <v>50</v>
      </c>
      <c r="D962">
        <v>10</v>
      </c>
      <c r="E962">
        <f>IF(veg_par_meadow!E962&lt;2,veg_par_meadow!E962,2)</f>
        <v>2</v>
      </c>
      <c r="F962">
        <f t="shared" si="29"/>
        <v>0.9204</v>
      </c>
      <c r="G962">
        <v>2</v>
      </c>
      <c r="H962">
        <v>1</v>
      </c>
      <c r="I962">
        <v>250</v>
      </c>
      <c r="J962">
        <v>25</v>
      </c>
    </row>
    <row r="963" spans="1:10" x14ac:dyDescent="0.25">
      <c r="A963" s="1">
        <v>41048</v>
      </c>
      <c r="B963">
        <f t="shared" ref="B963:B1026" si="30">100*E963+0.01</f>
        <v>200.01</v>
      </c>
      <c r="C963">
        <v>50</v>
      </c>
      <c r="D963">
        <v>10</v>
      </c>
      <c r="E963">
        <f>IF(veg_par_meadow!E963&lt;2,veg_par_meadow!E963,2)</f>
        <v>2</v>
      </c>
      <c r="F963">
        <f t="shared" ref="F963:F1026" si="31">0.0404 *E963^2+0.3644*E963+0.03</f>
        <v>0.9204</v>
      </c>
      <c r="G963">
        <v>2</v>
      </c>
      <c r="H963">
        <v>1</v>
      </c>
      <c r="I963">
        <v>250</v>
      </c>
      <c r="J963">
        <v>25</v>
      </c>
    </row>
    <row r="964" spans="1:10" x14ac:dyDescent="0.25">
      <c r="A964" s="1">
        <v>41049</v>
      </c>
      <c r="B964">
        <f t="shared" si="30"/>
        <v>200.01</v>
      </c>
      <c r="C964">
        <v>50</v>
      </c>
      <c r="D964">
        <v>10</v>
      </c>
      <c r="E964">
        <f>IF(veg_par_meadow!E964&lt;2,veg_par_meadow!E964,2)</f>
        <v>2</v>
      </c>
      <c r="F964">
        <f t="shared" si="31"/>
        <v>0.9204</v>
      </c>
      <c r="G964">
        <v>2</v>
      </c>
      <c r="H964">
        <v>1</v>
      </c>
      <c r="I964">
        <v>250</v>
      </c>
      <c r="J964">
        <v>25</v>
      </c>
    </row>
    <row r="965" spans="1:10" x14ac:dyDescent="0.25">
      <c r="A965" s="1">
        <v>41050</v>
      </c>
      <c r="B965">
        <f t="shared" si="30"/>
        <v>200.01</v>
      </c>
      <c r="C965">
        <v>50</v>
      </c>
      <c r="D965">
        <v>10</v>
      </c>
      <c r="E965">
        <f>IF(veg_par_meadow!E965&lt;2,veg_par_meadow!E965,2)</f>
        <v>2</v>
      </c>
      <c r="F965">
        <f t="shared" si="31"/>
        <v>0.9204</v>
      </c>
      <c r="G965">
        <v>2</v>
      </c>
      <c r="H965">
        <v>1</v>
      </c>
      <c r="I965">
        <v>250</v>
      </c>
      <c r="J965">
        <v>25</v>
      </c>
    </row>
    <row r="966" spans="1:10" x14ac:dyDescent="0.25">
      <c r="A966" s="1">
        <v>41051</v>
      </c>
      <c r="B966">
        <f t="shared" si="30"/>
        <v>200.01</v>
      </c>
      <c r="C966">
        <v>50</v>
      </c>
      <c r="D966">
        <v>10</v>
      </c>
      <c r="E966">
        <f>IF(veg_par_meadow!E966&lt;2,veg_par_meadow!E966,2)</f>
        <v>2</v>
      </c>
      <c r="F966">
        <f t="shared" si="31"/>
        <v>0.9204</v>
      </c>
      <c r="G966">
        <v>2</v>
      </c>
      <c r="H966">
        <v>1</v>
      </c>
      <c r="I966">
        <v>250</v>
      </c>
      <c r="J966">
        <v>25</v>
      </c>
    </row>
    <row r="967" spans="1:10" x14ac:dyDescent="0.25">
      <c r="A967" s="1">
        <v>41052</v>
      </c>
      <c r="B967">
        <f t="shared" si="30"/>
        <v>200.01</v>
      </c>
      <c r="C967">
        <v>50</v>
      </c>
      <c r="D967">
        <v>10</v>
      </c>
      <c r="E967">
        <f>IF(veg_par_meadow!E967&lt;2,veg_par_meadow!E967,2)</f>
        <v>2</v>
      </c>
      <c r="F967">
        <f t="shared" si="31"/>
        <v>0.9204</v>
      </c>
      <c r="G967">
        <v>2</v>
      </c>
      <c r="H967">
        <v>1</v>
      </c>
      <c r="I967">
        <v>250</v>
      </c>
      <c r="J967">
        <v>25</v>
      </c>
    </row>
    <row r="968" spans="1:10" x14ac:dyDescent="0.25">
      <c r="A968" s="1">
        <v>41053</v>
      </c>
      <c r="B968">
        <f t="shared" si="30"/>
        <v>200.01</v>
      </c>
      <c r="C968">
        <v>50</v>
      </c>
      <c r="D968">
        <v>10</v>
      </c>
      <c r="E968">
        <f>IF(veg_par_meadow!E968&lt;2,veg_par_meadow!E968,2)</f>
        <v>2</v>
      </c>
      <c r="F968">
        <f t="shared" si="31"/>
        <v>0.9204</v>
      </c>
      <c r="G968">
        <v>2</v>
      </c>
      <c r="H968">
        <v>1</v>
      </c>
      <c r="I968">
        <v>250</v>
      </c>
      <c r="J968">
        <v>25</v>
      </c>
    </row>
    <row r="969" spans="1:10" x14ac:dyDescent="0.25">
      <c r="A969" s="1">
        <v>41054</v>
      </c>
      <c r="B969">
        <f t="shared" si="30"/>
        <v>200.01</v>
      </c>
      <c r="C969">
        <v>50</v>
      </c>
      <c r="D969">
        <v>10</v>
      </c>
      <c r="E969">
        <f>IF(veg_par_meadow!E969&lt;2,veg_par_meadow!E969,2)</f>
        <v>2</v>
      </c>
      <c r="F969">
        <f t="shared" si="31"/>
        <v>0.9204</v>
      </c>
      <c r="G969">
        <v>2</v>
      </c>
      <c r="H969">
        <v>1</v>
      </c>
      <c r="I969">
        <v>250</v>
      </c>
      <c r="J969">
        <v>25</v>
      </c>
    </row>
    <row r="970" spans="1:10" x14ac:dyDescent="0.25">
      <c r="A970" s="1">
        <v>41055</v>
      </c>
      <c r="B970">
        <f t="shared" si="30"/>
        <v>200.01</v>
      </c>
      <c r="C970">
        <v>50</v>
      </c>
      <c r="D970">
        <v>10</v>
      </c>
      <c r="E970">
        <f>IF(veg_par_meadow!E970&lt;2,veg_par_meadow!E970,2)</f>
        <v>2</v>
      </c>
      <c r="F970">
        <f t="shared" si="31"/>
        <v>0.9204</v>
      </c>
      <c r="G970">
        <v>2</v>
      </c>
      <c r="H970">
        <v>1</v>
      </c>
      <c r="I970">
        <v>250</v>
      </c>
      <c r="J970">
        <v>25</v>
      </c>
    </row>
    <row r="971" spans="1:10" x14ac:dyDescent="0.25">
      <c r="A971" s="1">
        <v>41056</v>
      </c>
      <c r="B971">
        <f t="shared" si="30"/>
        <v>200.01</v>
      </c>
      <c r="C971">
        <v>50</v>
      </c>
      <c r="D971">
        <v>10</v>
      </c>
      <c r="E971">
        <f>IF(veg_par_meadow!E971&lt;2,veg_par_meadow!E971,2)</f>
        <v>2</v>
      </c>
      <c r="F971">
        <f t="shared" si="31"/>
        <v>0.9204</v>
      </c>
      <c r="G971">
        <v>2</v>
      </c>
      <c r="H971">
        <v>1</v>
      </c>
      <c r="I971">
        <v>250</v>
      </c>
      <c r="J971">
        <v>25</v>
      </c>
    </row>
    <row r="972" spans="1:10" x14ac:dyDescent="0.25">
      <c r="A972" s="1">
        <v>41057</v>
      </c>
      <c r="B972">
        <f t="shared" si="30"/>
        <v>200.01</v>
      </c>
      <c r="C972">
        <v>50</v>
      </c>
      <c r="D972">
        <v>10</v>
      </c>
      <c r="E972">
        <f>IF(veg_par_meadow!E972&lt;2,veg_par_meadow!E972,2)</f>
        <v>2</v>
      </c>
      <c r="F972">
        <f t="shared" si="31"/>
        <v>0.9204</v>
      </c>
      <c r="G972">
        <v>2</v>
      </c>
      <c r="H972">
        <v>1</v>
      </c>
      <c r="I972">
        <v>250</v>
      </c>
      <c r="J972">
        <v>25</v>
      </c>
    </row>
    <row r="973" spans="1:10" x14ac:dyDescent="0.25">
      <c r="A973" s="1">
        <v>41058</v>
      </c>
      <c r="B973">
        <f t="shared" si="30"/>
        <v>200.01</v>
      </c>
      <c r="C973">
        <v>50</v>
      </c>
      <c r="D973">
        <v>10</v>
      </c>
      <c r="E973">
        <f>IF(veg_par_meadow!E973&lt;2,veg_par_meadow!E973,2)</f>
        <v>2</v>
      </c>
      <c r="F973">
        <f t="shared" si="31"/>
        <v>0.9204</v>
      </c>
      <c r="G973">
        <v>2</v>
      </c>
      <c r="H973">
        <v>1</v>
      </c>
      <c r="I973">
        <v>250</v>
      </c>
      <c r="J973">
        <v>25</v>
      </c>
    </row>
    <row r="974" spans="1:10" x14ac:dyDescent="0.25">
      <c r="A974" s="1">
        <v>41059</v>
      </c>
      <c r="B974">
        <f t="shared" si="30"/>
        <v>200.01</v>
      </c>
      <c r="C974">
        <v>50</v>
      </c>
      <c r="D974">
        <v>10</v>
      </c>
      <c r="E974">
        <f>IF(veg_par_meadow!E974&lt;2,veg_par_meadow!E974,2)</f>
        <v>2</v>
      </c>
      <c r="F974">
        <f t="shared" si="31"/>
        <v>0.9204</v>
      </c>
      <c r="G974">
        <v>2</v>
      </c>
      <c r="H974">
        <v>1</v>
      </c>
      <c r="I974">
        <v>250</v>
      </c>
      <c r="J974">
        <v>25</v>
      </c>
    </row>
    <row r="975" spans="1:10" x14ac:dyDescent="0.25">
      <c r="A975" s="1">
        <v>41060</v>
      </c>
      <c r="B975">
        <f t="shared" si="30"/>
        <v>200.01</v>
      </c>
      <c r="C975">
        <v>50</v>
      </c>
      <c r="D975">
        <v>10</v>
      </c>
      <c r="E975">
        <f>IF(veg_par_meadow!E975&lt;2,veg_par_meadow!E975,2)</f>
        <v>2</v>
      </c>
      <c r="F975">
        <f t="shared" si="31"/>
        <v>0.9204</v>
      </c>
      <c r="G975">
        <v>2</v>
      </c>
      <c r="H975">
        <v>1</v>
      </c>
      <c r="I975">
        <v>250</v>
      </c>
      <c r="J975">
        <v>25</v>
      </c>
    </row>
    <row r="976" spans="1:10" x14ac:dyDescent="0.25">
      <c r="A976" s="1">
        <v>41061</v>
      </c>
      <c r="B976">
        <f t="shared" si="30"/>
        <v>200.01</v>
      </c>
      <c r="C976">
        <v>50</v>
      </c>
      <c r="D976">
        <v>10</v>
      </c>
      <c r="E976">
        <f>IF(veg_par_meadow!E976&lt;2,veg_par_meadow!E976,2)</f>
        <v>2</v>
      </c>
      <c r="F976">
        <f t="shared" si="31"/>
        <v>0.9204</v>
      </c>
      <c r="G976">
        <v>2</v>
      </c>
      <c r="H976">
        <v>1</v>
      </c>
      <c r="I976">
        <v>250</v>
      </c>
      <c r="J976">
        <v>25</v>
      </c>
    </row>
    <row r="977" spans="1:10" x14ac:dyDescent="0.25">
      <c r="A977" s="1">
        <v>41062</v>
      </c>
      <c r="B977">
        <f t="shared" si="30"/>
        <v>200.01</v>
      </c>
      <c r="C977">
        <v>50</v>
      </c>
      <c r="D977">
        <v>10</v>
      </c>
      <c r="E977">
        <f>IF(veg_par_meadow!E977&lt;2,veg_par_meadow!E977,2)</f>
        <v>2</v>
      </c>
      <c r="F977">
        <f t="shared" si="31"/>
        <v>0.9204</v>
      </c>
      <c r="G977">
        <v>2</v>
      </c>
      <c r="H977">
        <v>1</v>
      </c>
      <c r="I977">
        <v>250</v>
      </c>
      <c r="J977">
        <v>25</v>
      </c>
    </row>
    <row r="978" spans="1:10" x14ac:dyDescent="0.25">
      <c r="A978" s="1">
        <v>41063</v>
      </c>
      <c r="B978">
        <f t="shared" si="30"/>
        <v>200.01</v>
      </c>
      <c r="C978">
        <v>50</v>
      </c>
      <c r="D978">
        <v>10</v>
      </c>
      <c r="E978">
        <f>IF(veg_par_meadow!E978&lt;2,veg_par_meadow!E978,2)</f>
        <v>2</v>
      </c>
      <c r="F978">
        <f t="shared" si="31"/>
        <v>0.9204</v>
      </c>
      <c r="G978">
        <v>2</v>
      </c>
      <c r="H978">
        <v>1</v>
      </c>
      <c r="I978">
        <v>250</v>
      </c>
      <c r="J978">
        <v>25</v>
      </c>
    </row>
    <row r="979" spans="1:10" x14ac:dyDescent="0.25">
      <c r="A979" s="1">
        <v>41064</v>
      </c>
      <c r="B979">
        <f t="shared" si="30"/>
        <v>80.010000000000005</v>
      </c>
      <c r="C979">
        <v>50</v>
      </c>
      <c r="D979">
        <v>10</v>
      </c>
      <c r="E979">
        <f>IF(veg_par_meadow!E979&lt;2,veg_par_meadow!E979,2)</f>
        <v>0.8</v>
      </c>
      <c r="F979">
        <f t="shared" si="31"/>
        <v>0.34737600000000002</v>
      </c>
      <c r="G979">
        <v>2</v>
      </c>
      <c r="H979">
        <v>1</v>
      </c>
      <c r="I979">
        <v>250</v>
      </c>
      <c r="J979">
        <v>25</v>
      </c>
    </row>
    <row r="980" spans="1:10" x14ac:dyDescent="0.25">
      <c r="A980" s="1">
        <v>41065</v>
      </c>
      <c r="B980">
        <f t="shared" si="30"/>
        <v>84.01</v>
      </c>
      <c r="C980">
        <v>50</v>
      </c>
      <c r="D980">
        <v>10</v>
      </c>
      <c r="E980">
        <f>IF(veg_par_meadow!E980&lt;2,veg_par_meadow!E980,2)</f>
        <v>0.84</v>
      </c>
      <c r="F980">
        <f t="shared" si="31"/>
        <v>0.36460223999999997</v>
      </c>
      <c r="G980">
        <v>2</v>
      </c>
      <c r="H980">
        <v>1</v>
      </c>
      <c r="I980">
        <v>250</v>
      </c>
      <c r="J980">
        <v>25</v>
      </c>
    </row>
    <row r="981" spans="1:10" x14ac:dyDescent="0.25">
      <c r="A981" s="1">
        <v>41066</v>
      </c>
      <c r="B981">
        <f t="shared" si="30"/>
        <v>94.01</v>
      </c>
      <c r="C981">
        <v>50</v>
      </c>
      <c r="D981">
        <v>10</v>
      </c>
      <c r="E981">
        <f>IF(veg_par_meadow!E981&lt;2,veg_par_meadow!E981,2)</f>
        <v>0.94</v>
      </c>
      <c r="F981">
        <f t="shared" si="31"/>
        <v>0.40823344000000006</v>
      </c>
      <c r="G981">
        <v>2</v>
      </c>
      <c r="H981">
        <v>1</v>
      </c>
      <c r="I981">
        <v>250</v>
      </c>
      <c r="J981">
        <v>25</v>
      </c>
    </row>
    <row r="982" spans="1:10" x14ac:dyDescent="0.25">
      <c r="A982" s="1">
        <v>41067</v>
      </c>
      <c r="B982">
        <f t="shared" si="30"/>
        <v>99.01</v>
      </c>
      <c r="C982">
        <v>50</v>
      </c>
      <c r="D982">
        <v>10</v>
      </c>
      <c r="E982">
        <f>IF(veg_par_meadow!E982&lt;2,veg_par_meadow!E982,2)</f>
        <v>0.99</v>
      </c>
      <c r="F982">
        <f t="shared" si="31"/>
        <v>0.43035204000000005</v>
      </c>
      <c r="G982">
        <v>2</v>
      </c>
      <c r="H982">
        <v>1</v>
      </c>
      <c r="I982">
        <v>250</v>
      </c>
      <c r="J982">
        <v>25</v>
      </c>
    </row>
    <row r="983" spans="1:10" x14ac:dyDescent="0.25">
      <c r="A983" s="1">
        <v>41068</v>
      </c>
      <c r="B983">
        <f t="shared" si="30"/>
        <v>107.01</v>
      </c>
      <c r="C983">
        <v>50</v>
      </c>
      <c r="D983">
        <v>10</v>
      </c>
      <c r="E983">
        <f>IF(veg_par_meadow!E983&lt;2,veg_par_meadow!E983,2)</f>
        <v>1.07</v>
      </c>
      <c r="F983">
        <f t="shared" si="31"/>
        <v>0.46616195999999999</v>
      </c>
      <c r="G983">
        <v>2</v>
      </c>
      <c r="H983">
        <v>1</v>
      </c>
      <c r="I983">
        <v>250</v>
      </c>
      <c r="J983">
        <v>25</v>
      </c>
    </row>
    <row r="984" spans="1:10" x14ac:dyDescent="0.25">
      <c r="A984" s="1">
        <v>41069</v>
      </c>
      <c r="B984">
        <f t="shared" si="30"/>
        <v>111.01000000000002</v>
      </c>
      <c r="C984">
        <v>50</v>
      </c>
      <c r="D984">
        <v>10</v>
      </c>
      <c r="E984">
        <f>IF(veg_par_meadow!E984&lt;2,veg_par_meadow!E984,2)</f>
        <v>1.1100000000000001</v>
      </c>
      <c r="F984">
        <f t="shared" si="31"/>
        <v>0.48426084000000003</v>
      </c>
      <c r="G984">
        <v>2</v>
      </c>
      <c r="H984">
        <v>1</v>
      </c>
      <c r="I984">
        <v>250</v>
      </c>
      <c r="J984">
        <v>25</v>
      </c>
    </row>
    <row r="985" spans="1:10" x14ac:dyDescent="0.25">
      <c r="A985" s="1">
        <v>41070</v>
      </c>
      <c r="B985">
        <f t="shared" si="30"/>
        <v>117.01</v>
      </c>
      <c r="C985">
        <v>50</v>
      </c>
      <c r="D985">
        <v>10</v>
      </c>
      <c r="E985">
        <f>IF(veg_par_meadow!E985&lt;2,veg_par_meadow!E985,2)</f>
        <v>1.17</v>
      </c>
      <c r="F985">
        <f t="shared" si="31"/>
        <v>0.51165155999999989</v>
      </c>
      <c r="G985">
        <v>2</v>
      </c>
      <c r="H985">
        <v>1</v>
      </c>
      <c r="I985">
        <v>250</v>
      </c>
      <c r="J985">
        <v>25</v>
      </c>
    </row>
    <row r="986" spans="1:10" x14ac:dyDescent="0.25">
      <c r="A986" s="1">
        <v>41071</v>
      </c>
      <c r="B986">
        <f t="shared" si="30"/>
        <v>123.01</v>
      </c>
      <c r="C986">
        <v>50</v>
      </c>
      <c r="D986">
        <v>10</v>
      </c>
      <c r="E986">
        <f>IF(veg_par_meadow!E986&lt;2,veg_par_meadow!E986,2)</f>
        <v>1.23</v>
      </c>
      <c r="F986">
        <f t="shared" si="31"/>
        <v>0.53933315999999998</v>
      </c>
      <c r="G986">
        <v>2</v>
      </c>
      <c r="H986">
        <v>1</v>
      </c>
      <c r="I986">
        <v>250</v>
      </c>
      <c r="J986">
        <v>25</v>
      </c>
    </row>
    <row r="987" spans="1:10" x14ac:dyDescent="0.25">
      <c r="A987" s="1">
        <v>41072</v>
      </c>
      <c r="B987">
        <f t="shared" si="30"/>
        <v>130.01</v>
      </c>
      <c r="C987">
        <v>50</v>
      </c>
      <c r="D987">
        <v>10</v>
      </c>
      <c r="E987">
        <f>IF(veg_par_meadow!E987&lt;2,veg_par_meadow!E987,2)</f>
        <v>1.3</v>
      </c>
      <c r="F987">
        <f t="shared" si="31"/>
        <v>0.57199600000000006</v>
      </c>
      <c r="G987">
        <v>2</v>
      </c>
      <c r="H987">
        <v>1</v>
      </c>
      <c r="I987">
        <v>250</v>
      </c>
      <c r="J987">
        <v>25</v>
      </c>
    </row>
    <row r="988" spans="1:10" x14ac:dyDescent="0.25">
      <c r="A988" s="1">
        <v>41073</v>
      </c>
      <c r="B988">
        <f t="shared" si="30"/>
        <v>131.01</v>
      </c>
      <c r="C988">
        <v>50</v>
      </c>
      <c r="D988">
        <v>10</v>
      </c>
      <c r="E988">
        <f>IF(veg_par_meadow!E988&lt;2,veg_par_meadow!E988,2)</f>
        <v>1.31</v>
      </c>
      <c r="F988">
        <f t="shared" si="31"/>
        <v>0.57669444000000003</v>
      </c>
      <c r="G988">
        <v>2</v>
      </c>
      <c r="H988">
        <v>1</v>
      </c>
      <c r="I988">
        <v>250</v>
      </c>
      <c r="J988">
        <v>25</v>
      </c>
    </row>
    <row r="989" spans="1:10" x14ac:dyDescent="0.25">
      <c r="A989" s="1">
        <v>41074</v>
      </c>
      <c r="B989">
        <f t="shared" si="30"/>
        <v>139.01</v>
      </c>
      <c r="C989">
        <v>50</v>
      </c>
      <c r="D989">
        <v>10</v>
      </c>
      <c r="E989">
        <f>IF(veg_par_meadow!E989&lt;2,veg_par_meadow!E989,2)</f>
        <v>1.39</v>
      </c>
      <c r="F989">
        <f t="shared" si="31"/>
        <v>0.61457284000000001</v>
      </c>
      <c r="G989">
        <v>2</v>
      </c>
      <c r="H989">
        <v>1</v>
      </c>
      <c r="I989">
        <v>250</v>
      </c>
      <c r="J989">
        <v>25</v>
      </c>
    </row>
    <row r="990" spans="1:10" x14ac:dyDescent="0.25">
      <c r="A990" s="1">
        <v>41075</v>
      </c>
      <c r="B990">
        <f t="shared" si="30"/>
        <v>153.01</v>
      </c>
      <c r="C990">
        <v>50</v>
      </c>
      <c r="D990">
        <v>10</v>
      </c>
      <c r="E990">
        <f>IF(veg_par_meadow!E990&lt;2,veg_par_meadow!E990,2)</f>
        <v>1.53</v>
      </c>
      <c r="F990">
        <f t="shared" si="31"/>
        <v>0.68210436000000008</v>
      </c>
      <c r="G990">
        <v>2</v>
      </c>
      <c r="H990">
        <v>1</v>
      </c>
      <c r="I990">
        <v>250</v>
      </c>
      <c r="J990">
        <v>25</v>
      </c>
    </row>
    <row r="991" spans="1:10" x14ac:dyDescent="0.25">
      <c r="A991" s="1">
        <v>41076</v>
      </c>
      <c r="B991">
        <f t="shared" si="30"/>
        <v>170.01</v>
      </c>
      <c r="C991">
        <v>50</v>
      </c>
      <c r="D991">
        <v>10</v>
      </c>
      <c r="E991">
        <f>IF(veg_par_meadow!E991&lt;2,veg_par_meadow!E991,2)</f>
        <v>1.7</v>
      </c>
      <c r="F991">
        <f t="shared" si="31"/>
        <v>0.76623600000000003</v>
      </c>
      <c r="G991">
        <v>2</v>
      </c>
      <c r="H991">
        <v>1</v>
      </c>
      <c r="I991">
        <v>250</v>
      </c>
      <c r="J991">
        <v>25</v>
      </c>
    </row>
    <row r="992" spans="1:10" x14ac:dyDescent="0.25">
      <c r="A992" s="1">
        <v>41077</v>
      </c>
      <c r="B992">
        <f t="shared" si="30"/>
        <v>188.01</v>
      </c>
      <c r="C992">
        <v>50</v>
      </c>
      <c r="D992">
        <v>10</v>
      </c>
      <c r="E992">
        <f>IF(veg_par_meadow!E992&lt;2,veg_par_meadow!E992,2)</f>
        <v>1.88</v>
      </c>
      <c r="F992">
        <f t="shared" si="31"/>
        <v>0.85786176000000003</v>
      </c>
      <c r="G992">
        <v>2</v>
      </c>
      <c r="H992">
        <v>1</v>
      </c>
      <c r="I992">
        <v>250</v>
      </c>
      <c r="J992">
        <v>25</v>
      </c>
    </row>
    <row r="993" spans="1:10" x14ac:dyDescent="0.25">
      <c r="A993" s="1">
        <v>41078</v>
      </c>
      <c r="B993">
        <f t="shared" si="30"/>
        <v>200.01</v>
      </c>
      <c r="C993">
        <v>50</v>
      </c>
      <c r="D993">
        <v>10</v>
      </c>
      <c r="E993">
        <f>IF(veg_par_meadow!E993&lt;2,veg_par_meadow!E993,2)</f>
        <v>2</v>
      </c>
      <c r="F993">
        <f t="shared" si="31"/>
        <v>0.9204</v>
      </c>
      <c r="G993">
        <v>2</v>
      </c>
      <c r="H993">
        <v>1</v>
      </c>
      <c r="I993">
        <v>250</v>
      </c>
      <c r="J993">
        <v>25</v>
      </c>
    </row>
    <row r="994" spans="1:10" x14ac:dyDescent="0.25">
      <c r="A994" s="1">
        <v>41079</v>
      </c>
      <c r="B994">
        <f t="shared" si="30"/>
        <v>200.01</v>
      </c>
      <c r="C994">
        <v>50</v>
      </c>
      <c r="D994">
        <v>10</v>
      </c>
      <c r="E994">
        <f>IF(veg_par_meadow!E994&lt;2,veg_par_meadow!E994,2)</f>
        <v>2</v>
      </c>
      <c r="F994">
        <f t="shared" si="31"/>
        <v>0.9204</v>
      </c>
      <c r="G994">
        <v>2</v>
      </c>
      <c r="H994">
        <v>1</v>
      </c>
      <c r="I994">
        <v>250</v>
      </c>
      <c r="J994">
        <v>25</v>
      </c>
    </row>
    <row r="995" spans="1:10" x14ac:dyDescent="0.25">
      <c r="A995" s="1">
        <v>41080</v>
      </c>
      <c r="B995">
        <f t="shared" si="30"/>
        <v>200.01</v>
      </c>
      <c r="C995">
        <v>50</v>
      </c>
      <c r="D995">
        <v>10</v>
      </c>
      <c r="E995">
        <f>IF(veg_par_meadow!E995&lt;2,veg_par_meadow!E995,2)</f>
        <v>2</v>
      </c>
      <c r="F995">
        <f t="shared" si="31"/>
        <v>0.9204</v>
      </c>
      <c r="G995">
        <v>2</v>
      </c>
      <c r="H995">
        <v>1</v>
      </c>
      <c r="I995">
        <v>250</v>
      </c>
      <c r="J995">
        <v>25</v>
      </c>
    </row>
    <row r="996" spans="1:10" x14ac:dyDescent="0.25">
      <c r="A996" s="1">
        <v>41081</v>
      </c>
      <c r="B996">
        <f t="shared" si="30"/>
        <v>200.01</v>
      </c>
      <c r="C996">
        <v>50</v>
      </c>
      <c r="D996">
        <v>10</v>
      </c>
      <c r="E996">
        <f>IF(veg_par_meadow!E996&lt;2,veg_par_meadow!E996,2)</f>
        <v>2</v>
      </c>
      <c r="F996">
        <f t="shared" si="31"/>
        <v>0.9204</v>
      </c>
      <c r="G996">
        <v>2</v>
      </c>
      <c r="H996">
        <v>1</v>
      </c>
      <c r="I996">
        <v>250</v>
      </c>
      <c r="J996">
        <v>25</v>
      </c>
    </row>
    <row r="997" spans="1:10" x14ac:dyDescent="0.25">
      <c r="A997" s="1">
        <v>41082</v>
      </c>
      <c r="B997">
        <f t="shared" si="30"/>
        <v>200.01</v>
      </c>
      <c r="C997">
        <v>50</v>
      </c>
      <c r="D997">
        <v>10</v>
      </c>
      <c r="E997">
        <f>IF(veg_par_meadow!E997&lt;2,veg_par_meadow!E997,2)</f>
        <v>2</v>
      </c>
      <c r="F997">
        <f t="shared" si="31"/>
        <v>0.9204</v>
      </c>
      <c r="G997">
        <v>2</v>
      </c>
      <c r="H997">
        <v>1</v>
      </c>
      <c r="I997">
        <v>250</v>
      </c>
      <c r="J997">
        <v>25</v>
      </c>
    </row>
    <row r="998" spans="1:10" x14ac:dyDescent="0.25">
      <c r="A998" s="1">
        <v>41083</v>
      </c>
      <c r="B998">
        <f t="shared" si="30"/>
        <v>200.01</v>
      </c>
      <c r="C998">
        <v>50</v>
      </c>
      <c r="D998">
        <v>10</v>
      </c>
      <c r="E998">
        <f>IF(veg_par_meadow!E998&lt;2,veg_par_meadow!E998,2)</f>
        <v>2</v>
      </c>
      <c r="F998">
        <f t="shared" si="31"/>
        <v>0.9204</v>
      </c>
      <c r="G998">
        <v>2</v>
      </c>
      <c r="H998">
        <v>1</v>
      </c>
      <c r="I998">
        <v>250</v>
      </c>
      <c r="J998">
        <v>25</v>
      </c>
    </row>
    <row r="999" spans="1:10" x14ac:dyDescent="0.25">
      <c r="A999" s="1">
        <v>41084</v>
      </c>
      <c r="B999">
        <f t="shared" si="30"/>
        <v>200.01</v>
      </c>
      <c r="C999">
        <v>50</v>
      </c>
      <c r="D999">
        <v>10</v>
      </c>
      <c r="E999">
        <f>IF(veg_par_meadow!E999&lt;2,veg_par_meadow!E999,2)</f>
        <v>2</v>
      </c>
      <c r="F999">
        <f t="shared" si="31"/>
        <v>0.9204</v>
      </c>
      <c r="G999">
        <v>2</v>
      </c>
      <c r="H999">
        <v>1</v>
      </c>
      <c r="I999">
        <v>250</v>
      </c>
      <c r="J999">
        <v>25</v>
      </c>
    </row>
    <row r="1000" spans="1:10" x14ac:dyDescent="0.25">
      <c r="A1000" s="1">
        <v>41085</v>
      </c>
      <c r="B1000">
        <f t="shared" si="30"/>
        <v>200.01</v>
      </c>
      <c r="C1000">
        <v>50</v>
      </c>
      <c r="D1000">
        <v>10</v>
      </c>
      <c r="E1000">
        <f>IF(veg_par_meadow!E1000&lt;2,veg_par_meadow!E1000,2)</f>
        <v>2</v>
      </c>
      <c r="F1000">
        <f t="shared" si="31"/>
        <v>0.9204</v>
      </c>
      <c r="G1000">
        <v>2</v>
      </c>
      <c r="H1000">
        <v>1</v>
      </c>
      <c r="I1000">
        <v>250</v>
      </c>
      <c r="J1000">
        <v>25</v>
      </c>
    </row>
    <row r="1001" spans="1:10" x14ac:dyDescent="0.25">
      <c r="A1001" s="1">
        <v>41086</v>
      </c>
      <c r="B1001">
        <f t="shared" si="30"/>
        <v>200.01</v>
      </c>
      <c r="C1001">
        <v>50</v>
      </c>
      <c r="D1001">
        <v>10</v>
      </c>
      <c r="E1001">
        <f>IF(veg_par_meadow!E1001&lt;2,veg_par_meadow!E1001,2)</f>
        <v>2</v>
      </c>
      <c r="F1001">
        <f t="shared" si="31"/>
        <v>0.9204</v>
      </c>
      <c r="G1001">
        <v>2</v>
      </c>
      <c r="H1001">
        <v>1</v>
      </c>
      <c r="I1001">
        <v>250</v>
      </c>
      <c r="J1001">
        <v>25</v>
      </c>
    </row>
    <row r="1002" spans="1:10" x14ac:dyDescent="0.25">
      <c r="A1002" s="1">
        <v>41087</v>
      </c>
      <c r="B1002">
        <f t="shared" si="30"/>
        <v>200.01</v>
      </c>
      <c r="C1002">
        <v>50</v>
      </c>
      <c r="D1002">
        <v>10</v>
      </c>
      <c r="E1002">
        <f>IF(veg_par_meadow!E1002&lt;2,veg_par_meadow!E1002,2)</f>
        <v>2</v>
      </c>
      <c r="F1002">
        <f t="shared" si="31"/>
        <v>0.9204</v>
      </c>
      <c r="G1002">
        <v>2</v>
      </c>
      <c r="H1002">
        <v>1</v>
      </c>
      <c r="I1002">
        <v>250</v>
      </c>
      <c r="J1002">
        <v>25</v>
      </c>
    </row>
    <row r="1003" spans="1:10" x14ac:dyDescent="0.25">
      <c r="A1003" s="1">
        <v>41088</v>
      </c>
      <c r="B1003">
        <f t="shared" si="30"/>
        <v>200.01</v>
      </c>
      <c r="C1003">
        <v>50</v>
      </c>
      <c r="D1003">
        <v>10</v>
      </c>
      <c r="E1003">
        <f>IF(veg_par_meadow!E1003&lt;2,veg_par_meadow!E1003,2)</f>
        <v>2</v>
      </c>
      <c r="F1003">
        <f t="shared" si="31"/>
        <v>0.9204</v>
      </c>
      <c r="G1003">
        <v>2</v>
      </c>
      <c r="H1003">
        <v>1</v>
      </c>
      <c r="I1003">
        <v>250</v>
      </c>
      <c r="J1003">
        <v>25</v>
      </c>
    </row>
    <row r="1004" spans="1:10" x14ac:dyDescent="0.25">
      <c r="A1004" s="1">
        <v>41089</v>
      </c>
      <c r="B1004">
        <f t="shared" si="30"/>
        <v>200.01</v>
      </c>
      <c r="C1004">
        <v>50</v>
      </c>
      <c r="D1004">
        <v>10</v>
      </c>
      <c r="E1004">
        <f>IF(veg_par_meadow!E1004&lt;2,veg_par_meadow!E1004,2)</f>
        <v>2</v>
      </c>
      <c r="F1004">
        <f t="shared" si="31"/>
        <v>0.9204</v>
      </c>
      <c r="G1004">
        <v>2</v>
      </c>
      <c r="H1004">
        <v>1</v>
      </c>
      <c r="I1004">
        <v>250</v>
      </c>
      <c r="J1004">
        <v>25</v>
      </c>
    </row>
    <row r="1005" spans="1:10" x14ac:dyDescent="0.25">
      <c r="A1005" s="1">
        <v>41090</v>
      </c>
      <c r="B1005">
        <f t="shared" si="30"/>
        <v>200.01</v>
      </c>
      <c r="C1005">
        <v>50</v>
      </c>
      <c r="D1005">
        <v>10</v>
      </c>
      <c r="E1005">
        <f>IF(veg_par_meadow!E1005&lt;2,veg_par_meadow!E1005,2)</f>
        <v>2</v>
      </c>
      <c r="F1005">
        <f t="shared" si="31"/>
        <v>0.9204</v>
      </c>
      <c r="G1005">
        <v>2</v>
      </c>
      <c r="H1005">
        <v>1</v>
      </c>
      <c r="I1005">
        <v>250</v>
      </c>
      <c r="J1005">
        <v>25</v>
      </c>
    </row>
    <row r="1006" spans="1:10" x14ac:dyDescent="0.25">
      <c r="A1006" s="1">
        <v>41091</v>
      </c>
      <c r="B1006">
        <f t="shared" si="30"/>
        <v>200.01</v>
      </c>
      <c r="C1006">
        <v>50</v>
      </c>
      <c r="D1006">
        <v>10</v>
      </c>
      <c r="E1006">
        <f>IF(veg_par_meadow!E1006&lt;2,veg_par_meadow!E1006,2)</f>
        <v>2</v>
      </c>
      <c r="F1006">
        <f t="shared" si="31"/>
        <v>0.9204</v>
      </c>
      <c r="G1006">
        <v>2</v>
      </c>
      <c r="H1006">
        <v>1</v>
      </c>
      <c r="I1006">
        <v>250</v>
      </c>
      <c r="J1006">
        <v>25</v>
      </c>
    </row>
    <row r="1007" spans="1:10" x14ac:dyDescent="0.25">
      <c r="A1007" s="1">
        <v>41092</v>
      </c>
      <c r="B1007">
        <f t="shared" si="30"/>
        <v>200.01</v>
      </c>
      <c r="C1007">
        <v>50</v>
      </c>
      <c r="D1007">
        <v>10</v>
      </c>
      <c r="E1007">
        <f>IF(veg_par_meadow!E1007&lt;2,veg_par_meadow!E1007,2)</f>
        <v>2</v>
      </c>
      <c r="F1007">
        <f t="shared" si="31"/>
        <v>0.9204</v>
      </c>
      <c r="G1007">
        <v>2</v>
      </c>
      <c r="H1007">
        <v>1</v>
      </c>
      <c r="I1007">
        <v>250</v>
      </c>
      <c r="J1007">
        <v>25</v>
      </c>
    </row>
    <row r="1008" spans="1:10" x14ac:dyDescent="0.25">
      <c r="A1008" s="1">
        <v>41093</v>
      </c>
      <c r="B1008">
        <f t="shared" si="30"/>
        <v>200.01</v>
      </c>
      <c r="C1008">
        <v>50</v>
      </c>
      <c r="D1008">
        <v>10</v>
      </c>
      <c r="E1008">
        <f>IF(veg_par_meadow!E1008&lt;2,veg_par_meadow!E1008,2)</f>
        <v>2</v>
      </c>
      <c r="F1008">
        <f t="shared" si="31"/>
        <v>0.9204</v>
      </c>
      <c r="G1008">
        <v>2</v>
      </c>
      <c r="H1008">
        <v>1</v>
      </c>
      <c r="I1008">
        <v>250</v>
      </c>
      <c r="J1008">
        <v>25</v>
      </c>
    </row>
    <row r="1009" spans="1:10" x14ac:dyDescent="0.25">
      <c r="A1009" s="1">
        <v>41094</v>
      </c>
      <c r="B1009">
        <f t="shared" si="30"/>
        <v>200.01</v>
      </c>
      <c r="C1009">
        <v>50</v>
      </c>
      <c r="D1009">
        <v>10</v>
      </c>
      <c r="E1009">
        <f>IF(veg_par_meadow!E1009&lt;2,veg_par_meadow!E1009,2)</f>
        <v>2</v>
      </c>
      <c r="F1009">
        <f t="shared" si="31"/>
        <v>0.9204</v>
      </c>
      <c r="G1009">
        <v>2</v>
      </c>
      <c r="H1009">
        <v>1</v>
      </c>
      <c r="I1009">
        <v>250</v>
      </c>
      <c r="J1009">
        <v>25</v>
      </c>
    </row>
    <row r="1010" spans="1:10" x14ac:dyDescent="0.25">
      <c r="A1010" s="1">
        <v>41095</v>
      </c>
      <c r="B1010">
        <f t="shared" si="30"/>
        <v>200.01</v>
      </c>
      <c r="C1010">
        <v>50</v>
      </c>
      <c r="D1010">
        <v>10</v>
      </c>
      <c r="E1010">
        <f>IF(veg_par_meadow!E1010&lt;2,veg_par_meadow!E1010,2)</f>
        <v>2</v>
      </c>
      <c r="F1010">
        <f t="shared" si="31"/>
        <v>0.9204</v>
      </c>
      <c r="G1010">
        <v>2</v>
      </c>
      <c r="H1010">
        <v>1</v>
      </c>
      <c r="I1010">
        <v>250</v>
      </c>
      <c r="J1010">
        <v>25</v>
      </c>
    </row>
    <row r="1011" spans="1:10" x14ac:dyDescent="0.25">
      <c r="A1011" s="1">
        <v>41096</v>
      </c>
      <c r="B1011">
        <f t="shared" si="30"/>
        <v>200.01</v>
      </c>
      <c r="C1011">
        <v>50</v>
      </c>
      <c r="D1011">
        <v>10</v>
      </c>
      <c r="E1011">
        <f>IF(veg_par_meadow!E1011&lt;2,veg_par_meadow!E1011,2)</f>
        <v>2</v>
      </c>
      <c r="F1011">
        <f t="shared" si="31"/>
        <v>0.9204</v>
      </c>
      <c r="G1011">
        <v>2</v>
      </c>
      <c r="H1011">
        <v>1</v>
      </c>
      <c r="I1011">
        <v>250</v>
      </c>
      <c r="J1011">
        <v>25</v>
      </c>
    </row>
    <row r="1012" spans="1:10" x14ac:dyDescent="0.25">
      <c r="A1012" s="1">
        <v>41097</v>
      </c>
      <c r="B1012">
        <f t="shared" si="30"/>
        <v>68.010000000000005</v>
      </c>
      <c r="C1012">
        <v>50</v>
      </c>
      <c r="D1012">
        <v>10</v>
      </c>
      <c r="E1012">
        <f>IF(veg_par_meadow!E1012&lt;2,veg_par_meadow!E1012,2)</f>
        <v>0.68</v>
      </c>
      <c r="F1012">
        <f t="shared" si="31"/>
        <v>0.29647296000000001</v>
      </c>
      <c r="G1012">
        <v>2</v>
      </c>
      <c r="H1012">
        <v>1</v>
      </c>
      <c r="I1012">
        <v>250</v>
      </c>
      <c r="J1012">
        <v>25</v>
      </c>
    </row>
    <row r="1013" spans="1:10" x14ac:dyDescent="0.25">
      <c r="A1013" s="1">
        <v>41098</v>
      </c>
      <c r="B1013">
        <f t="shared" si="30"/>
        <v>75.010000000000005</v>
      </c>
      <c r="C1013">
        <v>50</v>
      </c>
      <c r="D1013">
        <v>10</v>
      </c>
      <c r="E1013">
        <f>IF(veg_par_meadow!E1013&lt;2,veg_par_meadow!E1013,2)</f>
        <v>0.75</v>
      </c>
      <c r="F1013">
        <f t="shared" si="31"/>
        <v>0.32602500000000001</v>
      </c>
      <c r="G1013">
        <v>2</v>
      </c>
      <c r="H1013">
        <v>1</v>
      </c>
      <c r="I1013">
        <v>250</v>
      </c>
      <c r="J1013">
        <v>25</v>
      </c>
    </row>
    <row r="1014" spans="1:10" x14ac:dyDescent="0.25">
      <c r="A1014" s="1">
        <v>41099</v>
      </c>
      <c r="B1014">
        <f t="shared" si="30"/>
        <v>82.01</v>
      </c>
      <c r="C1014">
        <v>50</v>
      </c>
      <c r="D1014">
        <v>10</v>
      </c>
      <c r="E1014">
        <f>IF(veg_par_meadow!E1014&lt;2,veg_par_meadow!E1014,2)</f>
        <v>0.82</v>
      </c>
      <c r="F1014">
        <f t="shared" si="31"/>
        <v>0.35597296</v>
      </c>
      <c r="G1014">
        <v>2</v>
      </c>
      <c r="H1014">
        <v>1</v>
      </c>
      <c r="I1014">
        <v>250</v>
      </c>
      <c r="J1014">
        <v>25</v>
      </c>
    </row>
    <row r="1015" spans="1:10" x14ac:dyDescent="0.25">
      <c r="A1015" s="1">
        <v>41100</v>
      </c>
      <c r="B1015">
        <f t="shared" si="30"/>
        <v>90.01</v>
      </c>
      <c r="C1015">
        <v>50</v>
      </c>
      <c r="D1015">
        <v>10</v>
      </c>
      <c r="E1015">
        <f>IF(veg_par_meadow!E1015&lt;2,veg_par_meadow!E1015,2)</f>
        <v>0.9</v>
      </c>
      <c r="F1015">
        <f t="shared" si="31"/>
        <v>0.39068400000000003</v>
      </c>
      <c r="G1015">
        <v>2</v>
      </c>
      <c r="H1015">
        <v>1</v>
      </c>
      <c r="I1015">
        <v>250</v>
      </c>
      <c r="J1015">
        <v>25</v>
      </c>
    </row>
    <row r="1016" spans="1:10" x14ac:dyDescent="0.25">
      <c r="A1016" s="1">
        <v>41101</v>
      </c>
      <c r="B1016">
        <f t="shared" si="30"/>
        <v>97.01</v>
      </c>
      <c r="C1016">
        <v>50</v>
      </c>
      <c r="D1016">
        <v>10</v>
      </c>
      <c r="E1016">
        <f>IF(veg_par_meadow!E1016&lt;2,veg_par_meadow!E1016,2)</f>
        <v>0.97</v>
      </c>
      <c r="F1016">
        <f t="shared" si="31"/>
        <v>0.42148036</v>
      </c>
      <c r="G1016">
        <v>2</v>
      </c>
      <c r="H1016">
        <v>1</v>
      </c>
      <c r="I1016">
        <v>250</v>
      </c>
      <c r="J1016">
        <v>25</v>
      </c>
    </row>
    <row r="1017" spans="1:10" x14ac:dyDescent="0.25">
      <c r="A1017" s="1">
        <v>41102</v>
      </c>
      <c r="B1017">
        <f t="shared" si="30"/>
        <v>106.01</v>
      </c>
      <c r="C1017">
        <v>50</v>
      </c>
      <c r="D1017">
        <v>10</v>
      </c>
      <c r="E1017">
        <f>IF(veg_par_meadow!E1017&lt;2,veg_par_meadow!E1017,2)</f>
        <v>1.06</v>
      </c>
      <c r="F1017">
        <f t="shared" si="31"/>
        <v>0.46165743999999997</v>
      </c>
      <c r="G1017">
        <v>2</v>
      </c>
      <c r="H1017">
        <v>1</v>
      </c>
      <c r="I1017">
        <v>250</v>
      </c>
      <c r="J1017">
        <v>25</v>
      </c>
    </row>
    <row r="1018" spans="1:10" x14ac:dyDescent="0.25">
      <c r="A1018" s="1">
        <v>41103</v>
      </c>
      <c r="B1018">
        <f t="shared" si="30"/>
        <v>116.00999999999999</v>
      </c>
      <c r="C1018">
        <v>50</v>
      </c>
      <c r="D1018">
        <v>10</v>
      </c>
      <c r="E1018">
        <f>IF(veg_par_meadow!E1018&lt;2,veg_par_meadow!E1018,2)</f>
        <v>1.1599999999999999</v>
      </c>
      <c r="F1018">
        <f t="shared" si="31"/>
        <v>0.50706624</v>
      </c>
      <c r="G1018">
        <v>2</v>
      </c>
      <c r="H1018">
        <v>1</v>
      </c>
      <c r="I1018">
        <v>250</v>
      </c>
      <c r="J1018">
        <v>25</v>
      </c>
    </row>
    <row r="1019" spans="1:10" x14ac:dyDescent="0.25">
      <c r="A1019" s="1">
        <v>41104</v>
      </c>
      <c r="B1019">
        <f t="shared" si="30"/>
        <v>124.01</v>
      </c>
      <c r="C1019">
        <v>50</v>
      </c>
      <c r="D1019">
        <v>10</v>
      </c>
      <c r="E1019">
        <f>IF(veg_par_meadow!E1019&lt;2,veg_par_meadow!E1019,2)</f>
        <v>1.24</v>
      </c>
      <c r="F1019">
        <f t="shared" si="31"/>
        <v>0.54397503999999997</v>
      </c>
      <c r="G1019">
        <v>2</v>
      </c>
      <c r="H1019">
        <v>1</v>
      </c>
      <c r="I1019">
        <v>250</v>
      </c>
      <c r="J1019">
        <v>25</v>
      </c>
    </row>
    <row r="1020" spans="1:10" x14ac:dyDescent="0.25">
      <c r="A1020" s="1">
        <v>41105</v>
      </c>
      <c r="B1020">
        <f t="shared" si="30"/>
        <v>128.01</v>
      </c>
      <c r="C1020">
        <v>50</v>
      </c>
      <c r="D1020">
        <v>10</v>
      </c>
      <c r="E1020">
        <f>IF(veg_par_meadow!E1020&lt;2,veg_par_meadow!E1020,2)</f>
        <v>1.28</v>
      </c>
      <c r="F1020">
        <f t="shared" si="31"/>
        <v>0.56262336000000002</v>
      </c>
      <c r="G1020">
        <v>2</v>
      </c>
      <c r="H1020">
        <v>1</v>
      </c>
      <c r="I1020">
        <v>250</v>
      </c>
      <c r="J1020">
        <v>25</v>
      </c>
    </row>
    <row r="1021" spans="1:10" x14ac:dyDescent="0.25">
      <c r="A1021" s="1">
        <v>41106</v>
      </c>
      <c r="B1021">
        <f t="shared" si="30"/>
        <v>137.01</v>
      </c>
      <c r="C1021">
        <v>50</v>
      </c>
      <c r="D1021">
        <v>10</v>
      </c>
      <c r="E1021">
        <f>IF(veg_par_meadow!E1021&lt;2,veg_par_meadow!E1021,2)</f>
        <v>1.37</v>
      </c>
      <c r="F1021">
        <f t="shared" si="31"/>
        <v>0.60505476000000014</v>
      </c>
      <c r="G1021">
        <v>2</v>
      </c>
      <c r="H1021">
        <v>1</v>
      </c>
      <c r="I1021">
        <v>250</v>
      </c>
      <c r="J1021">
        <v>25</v>
      </c>
    </row>
    <row r="1022" spans="1:10" x14ac:dyDescent="0.25">
      <c r="A1022" s="1">
        <v>41107</v>
      </c>
      <c r="B1022">
        <f t="shared" si="30"/>
        <v>154.01</v>
      </c>
      <c r="C1022">
        <v>50</v>
      </c>
      <c r="D1022">
        <v>10</v>
      </c>
      <c r="E1022">
        <f>IF(veg_par_meadow!E1022&lt;2,veg_par_meadow!E1022,2)</f>
        <v>1.54</v>
      </c>
      <c r="F1022">
        <f t="shared" si="31"/>
        <v>0.68698864000000004</v>
      </c>
      <c r="G1022">
        <v>2</v>
      </c>
      <c r="H1022">
        <v>1</v>
      </c>
      <c r="I1022">
        <v>250</v>
      </c>
      <c r="J1022">
        <v>25</v>
      </c>
    </row>
    <row r="1023" spans="1:10" x14ac:dyDescent="0.25">
      <c r="A1023" s="1">
        <v>41108</v>
      </c>
      <c r="B1023">
        <f t="shared" si="30"/>
        <v>165.01</v>
      </c>
      <c r="C1023">
        <v>50</v>
      </c>
      <c r="D1023">
        <v>10</v>
      </c>
      <c r="E1023">
        <f>IF(veg_par_meadow!E1023&lt;2,veg_par_meadow!E1023,2)</f>
        <v>1.65</v>
      </c>
      <c r="F1023">
        <f t="shared" si="31"/>
        <v>0.74124900000000005</v>
      </c>
      <c r="G1023">
        <v>2</v>
      </c>
      <c r="H1023">
        <v>1</v>
      </c>
      <c r="I1023">
        <v>250</v>
      </c>
      <c r="J1023">
        <v>25</v>
      </c>
    </row>
    <row r="1024" spans="1:10" x14ac:dyDescent="0.25">
      <c r="A1024" s="1">
        <v>41109</v>
      </c>
      <c r="B1024">
        <f t="shared" si="30"/>
        <v>179.01</v>
      </c>
      <c r="C1024">
        <v>50</v>
      </c>
      <c r="D1024">
        <v>10</v>
      </c>
      <c r="E1024">
        <f>IF(veg_par_meadow!E1024&lt;2,veg_par_meadow!E1024,2)</f>
        <v>1.79</v>
      </c>
      <c r="F1024">
        <f t="shared" si="31"/>
        <v>0.81172164000000002</v>
      </c>
      <c r="G1024">
        <v>2</v>
      </c>
      <c r="H1024">
        <v>1</v>
      </c>
      <c r="I1024">
        <v>250</v>
      </c>
      <c r="J1024">
        <v>25</v>
      </c>
    </row>
    <row r="1025" spans="1:10" x14ac:dyDescent="0.25">
      <c r="A1025" s="1">
        <v>41110</v>
      </c>
      <c r="B1025">
        <f t="shared" si="30"/>
        <v>192.01</v>
      </c>
      <c r="C1025">
        <v>50</v>
      </c>
      <c r="D1025">
        <v>10</v>
      </c>
      <c r="E1025">
        <f>IF(veg_par_meadow!E1025&lt;2,veg_par_meadow!E1025,2)</f>
        <v>1.92</v>
      </c>
      <c r="F1025">
        <f t="shared" si="31"/>
        <v>0.87857856000000001</v>
      </c>
      <c r="G1025">
        <v>2</v>
      </c>
      <c r="H1025">
        <v>1</v>
      </c>
      <c r="I1025">
        <v>250</v>
      </c>
      <c r="J1025">
        <v>25</v>
      </c>
    </row>
    <row r="1026" spans="1:10" x14ac:dyDescent="0.25">
      <c r="A1026" s="1">
        <v>41111</v>
      </c>
      <c r="B1026">
        <f t="shared" si="30"/>
        <v>200.01</v>
      </c>
      <c r="C1026">
        <v>50</v>
      </c>
      <c r="D1026">
        <v>10</v>
      </c>
      <c r="E1026">
        <f>IF(veg_par_meadow!E1026&lt;2,veg_par_meadow!E1026,2)</f>
        <v>2</v>
      </c>
      <c r="F1026">
        <f t="shared" si="31"/>
        <v>0.9204</v>
      </c>
      <c r="G1026">
        <v>2</v>
      </c>
      <c r="H1026">
        <v>1</v>
      </c>
      <c r="I1026">
        <v>250</v>
      </c>
      <c r="J1026">
        <v>25</v>
      </c>
    </row>
    <row r="1027" spans="1:10" x14ac:dyDescent="0.25">
      <c r="A1027" s="1">
        <v>41112</v>
      </c>
      <c r="B1027">
        <f t="shared" ref="B1027:B1090" si="32">100*E1027+0.01</f>
        <v>200.01</v>
      </c>
      <c r="C1027">
        <v>50</v>
      </c>
      <c r="D1027">
        <v>10</v>
      </c>
      <c r="E1027">
        <f>IF(veg_par_meadow!E1027&lt;2,veg_par_meadow!E1027,2)</f>
        <v>2</v>
      </c>
      <c r="F1027">
        <f t="shared" ref="F1027:F1090" si="33">0.0404 *E1027^2+0.3644*E1027+0.03</f>
        <v>0.9204</v>
      </c>
      <c r="G1027">
        <v>2</v>
      </c>
      <c r="H1027">
        <v>1</v>
      </c>
      <c r="I1027">
        <v>250</v>
      </c>
      <c r="J1027">
        <v>25</v>
      </c>
    </row>
    <row r="1028" spans="1:10" x14ac:dyDescent="0.25">
      <c r="A1028" s="1">
        <v>41113</v>
      </c>
      <c r="B1028">
        <f t="shared" si="32"/>
        <v>200.01</v>
      </c>
      <c r="C1028">
        <v>50</v>
      </c>
      <c r="D1028">
        <v>10</v>
      </c>
      <c r="E1028">
        <f>IF(veg_par_meadow!E1028&lt;2,veg_par_meadow!E1028,2)</f>
        <v>2</v>
      </c>
      <c r="F1028">
        <f t="shared" si="33"/>
        <v>0.9204</v>
      </c>
      <c r="G1028">
        <v>2</v>
      </c>
      <c r="H1028">
        <v>1</v>
      </c>
      <c r="I1028">
        <v>250</v>
      </c>
      <c r="J1028">
        <v>25</v>
      </c>
    </row>
    <row r="1029" spans="1:10" x14ac:dyDescent="0.25">
      <c r="A1029" s="1">
        <v>41114</v>
      </c>
      <c r="B1029">
        <f t="shared" si="32"/>
        <v>200.01</v>
      </c>
      <c r="C1029">
        <v>50</v>
      </c>
      <c r="D1029">
        <v>10</v>
      </c>
      <c r="E1029">
        <f>IF(veg_par_meadow!E1029&lt;2,veg_par_meadow!E1029,2)</f>
        <v>2</v>
      </c>
      <c r="F1029">
        <f t="shared" si="33"/>
        <v>0.9204</v>
      </c>
      <c r="G1029">
        <v>2</v>
      </c>
      <c r="H1029">
        <v>1</v>
      </c>
      <c r="I1029">
        <v>250</v>
      </c>
      <c r="J1029">
        <v>25</v>
      </c>
    </row>
    <row r="1030" spans="1:10" x14ac:dyDescent="0.25">
      <c r="A1030" s="1">
        <v>41115</v>
      </c>
      <c r="B1030">
        <f t="shared" si="32"/>
        <v>200.01</v>
      </c>
      <c r="C1030">
        <v>50</v>
      </c>
      <c r="D1030">
        <v>10</v>
      </c>
      <c r="E1030">
        <f>IF(veg_par_meadow!E1030&lt;2,veg_par_meadow!E1030,2)</f>
        <v>2</v>
      </c>
      <c r="F1030">
        <f t="shared" si="33"/>
        <v>0.9204</v>
      </c>
      <c r="G1030">
        <v>2</v>
      </c>
      <c r="H1030">
        <v>1</v>
      </c>
      <c r="I1030">
        <v>250</v>
      </c>
      <c r="J1030">
        <v>25</v>
      </c>
    </row>
    <row r="1031" spans="1:10" x14ac:dyDescent="0.25">
      <c r="A1031" s="1">
        <v>41116</v>
      </c>
      <c r="B1031">
        <f t="shared" si="32"/>
        <v>200.01</v>
      </c>
      <c r="C1031">
        <v>50</v>
      </c>
      <c r="D1031">
        <v>10</v>
      </c>
      <c r="E1031">
        <f>IF(veg_par_meadow!E1031&lt;2,veg_par_meadow!E1031,2)</f>
        <v>2</v>
      </c>
      <c r="F1031">
        <f t="shared" si="33"/>
        <v>0.9204</v>
      </c>
      <c r="G1031">
        <v>2</v>
      </c>
      <c r="H1031">
        <v>1</v>
      </c>
      <c r="I1031">
        <v>250</v>
      </c>
      <c r="J1031">
        <v>25</v>
      </c>
    </row>
    <row r="1032" spans="1:10" x14ac:dyDescent="0.25">
      <c r="A1032" s="1">
        <v>41117</v>
      </c>
      <c r="B1032">
        <f t="shared" si="32"/>
        <v>200.01</v>
      </c>
      <c r="C1032">
        <v>50</v>
      </c>
      <c r="D1032">
        <v>10</v>
      </c>
      <c r="E1032">
        <f>IF(veg_par_meadow!E1032&lt;2,veg_par_meadow!E1032,2)</f>
        <v>2</v>
      </c>
      <c r="F1032">
        <f t="shared" si="33"/>
        <v>0.9204</v>
      </c>
      <c r="G1032">
        <v>2</v>
      </c>
      <c r="H1032">
        <v>1</v>
      </c>
      <c r="I1032">
        <v>250</v>
      </c>
      <c r="J1032">
        <v>25</v>
      </c>
    </row>
    <row r="1033" spans="1:10" x14ac:dyDescent="0.25">
      <c r="A1033" s="1">
        <v>41118</v>
      </c>
      <c r="B1033">
        <f t="shared" si="32"/>
        <v>200.01</v>
      </c>
      <c r="C1033">
        <v>50</v>
      </c>
      <c r="D1033">
        <v>10</v>
      </c>
      <c r="E1033">
        <f>IF(veg_par_meadow!E1033&lt;2,veg_par_meadow!E1033,2)</f>
        <v>2</v>
      </c>
      <c r="F1033">
        <f t="shared" si="33"/>
        <v>0.9204</v>
      </c>
      <c r="G1033">
        <v>2</v>
      </c>
      <c r="H1033">
        <v>1</v>
      </c>
      <c r="I1033">
        <v>250</v>
      </c>
      <c r="J1033">
        <v>25</v>
      </c>
    </row>
    <row r="1034" spans="1:10" x14ac:dyDescent="0.25">
      <c r="A1034" s="1">
        <v>41119</v>
      </c>
      <c r="B1034">
        <f t="shared" si="32"/>
        <v>200.01</v>
      </c>
      <c r="C1034">
        <v>50</v>
      </c>
      <c r="D1034">
        <v>10</v>
      </c>
      <c r="E1034">
        <f>IF(veg_par_meadow!E1034&lt;2,veg_par_meadow!E1034,2)</f>
        <v>2</v>
      </c>
      <c r="F1034">
        <f t="shared" si="33"/>
        <v>0.9204</v>
      </c>
      <c r="G1034">
        <v>2</v>
      </c>
      <c r="H1034">
        <v>1</v>
      </c>
      <c r="I1034">
        <v>250</v>
      </c>
      <c r="J1034">
        <v>25</v>
      </c>
    </row>
    <row r="1035" spans="1:10" x14ac:dyDescent="0.25">
      <c r="A1035" s="1">
        <v>41120</v>
      </c>
      <c r="B1035">
        <f t="shared" si="32"/>
        <v>200.01</v>
      </c>
      <c r="C1035">
        <v>50</v>
      </c>
      <c r="D1035">
        <v>10</v>
      </c>
      <c r="E1035">
        <f>IF(veg_par_meadow!E1035&lt;2,veg_par_meadow!E1035,2)</f>
        <v>2</v>
      </c>
      <c r="F1035">
        <f t="shared" si="33"/>
        <v>0.9204</v>
      </c>
      <c r="G1035">
        <v>2</v>
      </c>
      <c r="H1035">
        <v>1</v>
      </c>
      <c r="I1035">
        <v>250</v>
      </c>
      <c r="J1035">
        <v>25</v>
      </c>
    </row>
    <row r="1036" spans="1:10" x14ac:dyDescent="0.25">
      <c r="A1036" s="1">
        <v>41121</v>
      </c>
      <c r="B1036">
        <f t="shared" si="32"/>
        <v>200.01</v>
      </c>
      <c r="C1036">
        <v>50</v>
      </c>
      <c r="D1036">
        <v>10</v>
      </c>
      <c r="E1036">
        <f>IF(veg_par_meadow!E1036&lt;2,veg_par_meadow!E1036,2)</f>
        <v>2</v>
      </c>
      <c r="F1036">
        <f t="shared" si="33"/>
        <v>0.9204</v>
      </c>
      <c r="G1036">
        <v>2</v>
      </c>
      <c r="H1036">
        <v>1</v>
      </c>
      <c r="I1036">
        <v>250</v>
      </c>
      <c r="J1036">
        <v>25</v>
      </c>
    </row>
    <row r="1037" spans="1:10" x14ac:dyDescent="0.25">
      <c r="A1037" s="1">
        <v>41122</v>
      </c>
      <c r="B1037">
        <f t="shared" si="32"/>
        <v>200.01</v>
      </c>
      <c r="C1037">
        <v>50</v>
      </c>
      <c r="D1037">
        <v>10</v>
      </c>
      <c r="E1037">
        <f>IF(veg_par_meadow!E1037&lt;2,veg_par_meadow!E1037,2)</f>
        <v>2</v>
      </c>
      <c r="F1037">
        <f t="shared" si="33"/>
        <v>0.9204</v>
      </c>
      <c r="G1037">
        <v>2</v>
      </c>
      <c r="H1037">
        <v>1</v>
      </c>
      <c r="I1037">
        <v>250</v>
      </c>
      <c r="J1037">
        <v>25</v>
      </c>
    </row>
    <row r="1038" spans="1:10" x14ac:dyDescent="0.25">
      <c r="A1038" s="1">
        <v>41123</v>
      </c>
      <c r="B1038">
        <f t="shared" si="32"/>
        <v>200.01</v>
      </c>
      <c r="C1038">
        <v>50</v>
      </c>
      <c r="D1038">
        <v>10</v>
      </c>
      <c r="E1038">
        <f>IF(veg_par_meadow!E1038&lt;2,veg_par_meadow!E1038,2)</f>
        <v>2</v>
      </c>
      <c r="F1038">
        <f t="shared" si="33"/>
        <v>0.9204</v>
      </c>
      <c r="G1038">
        <v>2</v>
      </c>
      <c r="H1038">
        <v>1</v>
      </c>
      <c r="I1038">
        <v>250</v>
      </c>
      <c r="J1038">
        <v>25</v>
      </c>
    </row>
    <row r="1039" spans="1:10" x14ac:dyDescent="0.25">
      <c r="A1039" s="1">
        <v>41124</v>
      </c>
      <c r="B1039">
        <f t="shared" si="32"/>
        <v>200.01</v>
      </c>
      <c r="C1039">
        <v>50</v>
      </c>
      <c r="D1039">
        <v>10</v>
      </c>
      <c r="E1039">
        <f>IF(veg_par_meadow!E1039&lt;2,veg_par_meadow!E1039,2)</f>
        <v>2</v>
      </c>
      <c r="F1039">
        <f t="shared" si="33"/>
        <v>0.9204</v>
      </c>
      <c r="G1039">
        <v>2</v>
      </c>
      <c r="H1039">
        <v>1</v>
      </c>
      <c r="I1039">
        <v>250</v>
      </c>
      <c r="J1039">
        <v>25</v>
      </c>
    </row>
    <row r="1040" spans="1:10" x14ac:dyDescent="0.25">
      <c r="A1040" s="1">
        <v>41125</v>
      </c>
      <c r="B1040">
        <f t="shared" si="32"/>
        <v>200.01</v>
      </c>
      <c r="C1040">
        <v>50</v>
      </c>
      <c r="D1040">
        <v>10</v>
      </c>
      <c r="E1040">
        <f>IF(veg_par_meadow!E1040&lt;2,veg_par_meadow!E1040,2)</f>
        <v>2</v>
      </c>
      <c r="F1040">
        <f t="shared" si="33"/>
        <v>0.9204</v>
      </c>
      <c r="G1040">
        <v>2</v>
      </c>
      <c r="H1040">
        <v>1</v>
      </c>
      <c r="I1040">
        <v>250</v>
      </c>
      <c r="J1040">
        <v>25</v>
      </c>
    </row>
    <row r="1041" spans="1:10" x14ac:dyDescent="0.25">
      <c r="A1041" s="1">
        <v>41126</v>
      </c>
      <c r="B1041">
        <f t="shared" si="32"/>
        <v>200.01</v>
      </c>
      <c r="C1041">
        <v>50</v>
      </c>
      <c r="D1041">
        <v>10</v>
      </c>
      <c r="E1041">
        <f>IF(veg_par_meadow!E1041&lt;2,veg_par_meadow!E1041,2)</f>
        <v>2</v>
      </c>
      <c r="F1041">
        <f t="shared" si="33"/>
        <v>0.9204</v>
      </c>
      <c r="G1041">
        <v>2</v>
      </c>
      <c r="H1041">
        <v>1</v>
      </c>
      <c r="I1041">
        <v>250</v>
      </c>
      <c r="J1041">
        <v>25</v>
      </c>
    </row>
    <row r="1042" spans="1:10" x14ac:dyDescent="0.25">
      <c r="A1042" s="1">
        <v>41127</v>
      </c>
      <c r="B1042">
        <f t="shared" si="32"/>
        <v>200.01</v>
      </c>
      <c r="C1042">
        <v>50</v>
      </c>
      <c r="D1042">
        <v>10</v>
      </c>
      <c r="E1042">
        <f>IF(veg_par_meadow!E1042&lt;2,veg_par_meadow!E1042,2)</f>
        <v>2</v>
      </c>
      <c r="F1042">
        <f t="shared" si="33"/>
        <v>0.9204</v>
      </c>
      <c r="G1042">
        <v>2</v>
      </c>
      <c r="H1042">
        <v>1</v>
      </c>
      <c r="I1042">
        <v>250</v>
      </c>
      <c r="J1042">
        <v>25</v>
      </c>
    </row>
    <row r="1043" spans="1:10" x14ac:dyDescent="0.25">
      <c r="A1043" s="1">
        <v>41128</v>
      </c>
      <c r="B1043">
        <f t="shared" si="32"/>
        <v>200.01</v>
      </c>
      <c r="C1043">
        <v>50</v>
      </c>
      <c r="D1043">
        <v>10</v>
      </c>
      <c r="E1043">
        <f>IF(veg_par_meadow!E1043&lt;2,veg_par_meadow!E1043,2)</f>
        <v>2</v>
      </c>
      <c r="F1043">
        <f t="shared" si="33"/>
        <v>0.9204</v>
      </c>
      <c r="G1043">
        <v>2</v>
      </c>
      <c r="H1043">
        <v>1</v>
      </c>
      <c r="I1043">
        <v>250</v>
      </c>
      <c r="J1043">
        <v>25</v>
      </c>
    </row>
    <row r="1044" spans="1:10" x14ac:dyDescent="0.25">
      <c r="A1044" s="1">
        <v>41129</v>
      </c>
      <c r="B1044">
        <f t="shared" si="32"/>
        <v>200.01</v>
      </c>
      <c r="C1044">
        <v>50</v>
      </c>
      <c r="D1044">
        <v>10</v>
      </c>
      <c r="E1044">
        <f>IF(veg_par_meadow!E1044&lt;2,veg_par_meadow!E1044,2)</f>
        <v>2</v>
      </c>
      <c r="F1044">
        <f t="shared" si="33"/>
        <v>0.9204</v>
      </c>
      <c r="G1044">
        <v>2</v>
      </c>
      <c r="H1044">
        <v>1</v>
      </c>
      <c r="I1044">
        <v>250</v>
      </c>
      <c r="J1044">
        <v>25</v>
      </c>
    </row>
    <row r="1045" spans="1:10" x14ac:dyDescent="0.25">
      <c r="A1045" s="1">
        <v>41130</v>
      </c>
      <c r="B1045">
        <f t="shared" si="32"/>
        <v>84.01</v>
      </c>
      <c r="C1045">
        <v>50</v>
      </c>
      <c r="D1045">
        <v>10</v>
      </c>
      <c r="E1045">
        <f>IF(veg_par_meadow!E1045&lt;2,veg_par_meadow!E1045,2)</f>
        <v>0.84</v>
      </c>
      <c r="F1045">
        <f t="shared" si="33"/>
        <v>0.36460223999999997</v>
      </c>
      <c r="G1045">
        <v>2</v>
      </c>
      <c r="H1045">
        <v>1</v>
      </c>
      <c r="I1045">
        <v>250</v>
      </c>
      <c r="J1045">
        <v>25</v>
      </c>
    </row>
    <row r="1046" spans="1:10" x14ac:dyDescent="0.25">
      <c r="A1046" s="1">
        <v>41131</v>
      </c>
      <c r="B1046">
        <f t="shared" si="32"/>
        <v>92.01</v>
      </c>
      <c r="C1046">
        <v>50</v>
      </c>
      <c r="D1046">
        <v>10</v>
      </c>
      <c r="E1046">
        <f>IF(veg_par_meadow!E1046&lt;2,veg_par_meadow!E1046,2)</f>
        <v>0.92</v>
      </c>
      <c r="F1046">
        <f t="shared" si="33"/>
        <v>0.39944256</v>
      </c>
      <c r="G1046">
        <v>2</v>
      </c>
      <c r="H1046">
        <v>1</v>
      </c>
      <c r="I1046">
        <v>250</v>
      </c>
      <c r="J1046">
        <v>25</v>
      </c>
    </row>
    <row r="1047" spans="1:10" x14ac:dyDescent="0.25">
      <c r="A1047" s="1">
        <v>41132</v>
      </c>
      <c r="B1047">
        <f t="shared" si="32"/>
        <v>100.01</v>
      </c>
      <c r="C1047">
        <v>50</v>
      </c>
      <c r="D1047">
        <v>10</v>
      </c>
      <c r="E1047">
        <f>IF(veg_par_meadow!E1047&lt;2,veg_par_meadow!E1047,2)</f>
        <v>1</v>
      </c>
      <c r="F1047">
        <f t="shared" si="33"/>
        <v>0.43479999999999996</v>
      </c>
      <c r="G1047">
        <v>2</v>
      </c>
      <c r="H1047">
        <v>1</v>
      </c>
      <c r="I1047">
        <v>250</v>
      </c>
      <c r="J1047">
        <v>25</v>
      </c>
    </row>
    <row r="1048" spans="1:10" x14ac:dyDescent="0.25">
      <c r="A1048" s="1">
        <v>41133</v>
      </c>
      <c r="B1048">
        <f t="shared" si="32"/>
        <v>109.01000000000002</v>
      </c>
      <c r="C1048">
        <v>50</v>
      </c>
      <c r="D1048">
        <v>10</v>
      </c>
      <c r="E1048">
        <f>IF(veg_par_meadow!E1048&lt;2,veg_par_meadow!E1048,2)</f>
        <v>1.0900000000000001</v>
      </c>
      <c r="F1048">
        <f t="shared" si="33"/>
        <v>0.47519524000000002</v>
      </c>
      <c r="G1048">
        <v>2</v>
      </c>
      <c r="H1048">
        <v>1</v>
      </c>
      <c r="I1048">
        <v>250</v>
      </c>
      <c r="J1048">
        <v>25</v>
      </c>
    </row>
    <row r="1049" spans="1:10" x14ac:dyDescent="0.25">
      <c r="A1049" s="1">
        <v>41134</v>
      </c>
      <c r="B1049">
        <f t="shared" si="32"/>
        <v>118.01</v>
      </c>
      <c r="C1049">
        <v>50</v>
      </c>
      <c r="D1049">
        <v>10</v>
      </c>
      <c r="E1049">
        <f>IF(veg_par_meadow!E1049&lt;2,veg_par_meadow!E1049,2)</f>
        <v>1.18</v>
      </c>
      <c r="F1049">
        <f t="shared" si="33"/>
        <v>0.51624495999999997</v>
      </c>
      <c r="G1049">
        <v>2</v>
      </c>
      <c r="H1049">
        <v>1</v>
      </c>
      <c r="I1049">
        <v>250</v>
      </c>
      <c r="J1049">
        <v>25</v>
      </c>
    </row>
    <row r="1050" spans="1:10" x14ac:dyDescent="0.25">
      <c r="A1050" s="1">
        <v>41135</v>
      </c>
      <c r="B1050">
        <f t="shared" si="32"/>
        <v>128.01</v>
      </c>
      <c r="C1050">
        <v>50</v>
      </c>
      <c r="D1050">
        <v>10</v>
      </c>
      <c r="E1050">
        <f>IF(veg_par_meadow!E1050&lt;2,veg_par_meadow!E1050,2)</f>
        <v>1.28</v>
      </c>
      <c r="F1050">
        <f t="shared" si="33"/>
        <v>0.56262336000000002</v>
      </c>
      <c r="G1050">
        <v>2</v>
      </c>
      <c r="H1050">
        <v>1</v>
      </c>
      <c r="I1050">
        <v>250</v>
      </c>
      <c r="J1050">
        <v>25</v>
      </c>
    </row>
    <row r="1051" spans="1:10" x14ac:dyDescent="0.25">
      <c r="A1051" s="1">
        <v>41136</v>
      </c>
      <c r="B1051">
        <f t="shared" si="32"/>
        <v>139.01</v>
      </c>
      <c r="C1051">
        <v>50</v>
      </c>
      <c r="D1051">
        <v>10</v>
      </c>
      <c r="E1051">
        <f>IF(veg_par_meadow!E1051&lt;2,veg_par_meadow!E1051,2)</f>
        <v>1.39</v>
      </c>
      <c r="F1051">
        <f t="shared" si="33"/>
        <v>0.61457284000000001</v>
      </c>
      <c r="G1051">
        <v>2</v>
      </c>
      <c r="H1051">
        <v>1</v>
      </c>
      <c r="I1051">
        <v>250</v>
      </c>
      <c r="J1051">
        <v>25</v>
      </c>
    </row>
    <row r="1052" spans="1:10" x14ac:dyDescent="0.25">
      <c r="A1052" s="1">
        <v>41137</v>
      </c>
      <c r="B1052">
        <f t="shared" si="32"/>
        <v>151.01</v>
      </c>
      <c r="C1052">
        <v>50</v>
      </c>
      <c r="D1052">
        <v>10</v>
      </c>
      <c r="E1052">
        <f>IF(veg_par_meadow!E1052&lt;2,veg_par_meadow!E1052,2)</f>
        <v>1.51</v>
      </c>
      <c r="F1052">
        <f t="shared" si="33"/>
        <v>0.67236003999999994</v>
      </c>
      <c r="G1052">
        <v>2</v>
      </c>
      <c r="H1052">
        <v>1</v>
      </c>
      <c r="I1052">
        <v>250</v>
      </c>
      <c r="J1052">
        <v>25</v>
      </c>
    </row>
    <row r="1053" spans="1:10" x14ac:dyDescent="0.25">
      <c r="A1053" s="1">
        <v>41138</v>
      </c>
      <c r="B1053">
        <f t="shared" si="32"/>
        <v>163.01</v>
      </c>
      <c r="C1053">
        <v>50</v>
      </c>
      <c r="D1053">
        <v>10</v>
      </c>
      <c r="E1053">
        <f>IF(veg_par_meadow!E1053&lt;2,veg_par_meadow!E1053,2)</f>
        <v>1.63</v>
      </c>
      <c r="F1053">
        <f t="shared" si="33"/>
        <v>0.73131075999999995</v>
      </c>
      <c r="G1053">
        <v>2</v>
      </c>
      <c r="H1053">
        <v>1</v>
      </c>
      <c r="I1053">
        <v>250</v>
      </c>
      <c r="J1053">
        <v>25</v>
      </c>
    </row>
    <row r="1054" spans="1:10" x14ac:dyDescent="0.25">
      <c r="A1054" s="1">
        <v>41139</v>
      </c>
      <c r="B1054">
        <f t="shared" si="32"/>
        <v>177.01</v>
      </c>
      <c r="C1054">
        <v>50</v>
      </c>
      <c r="D1054">
        <v>10</v>
      </c>
      <c r="E1054">
        <f>IF(veg_par_meadow!E1054&lt;2,veg_par_meadow!E1054,2)</f>
        <v>1.77</v>
      </c>
      <c r="F1054">
        <f t="shared" si="33"/>
        <v>0.80155715999999999</v>
      </c>
      <c r="G1054">
        <v>2</v>
      </c>
      <c r="H1054">
        <v>1</v>
      </c>
      <c r="I1054">
        <v>250</v>
      </c>
      <c r="J1054">
        <v>25</v>
      </c>
    </row>
    <row r="1055" spans="1:10" x14ac:dyDescent="0.25">
      <c r="A1055" s="1">
        <v>41140</v>
      </c>
      <c r="B1055">
        <f t="shared" si="32"/>
        <v>190.01</v>
      </c>
      <c r="C1055">
        <v>50</v>
      </c>
      <c r="D1055">
        <v>10</v>
      </c>
      <c r="E1055">
        <f>IF(veg_par_meadow!E1055&lt;2,veg_par_meadow!E1055,2)</f>
        <v>1.9</v>
      </c>
      <c r="F1055">
        <f t="shared" si="33"/>
        <v>0.86820399999999998</v>
      </c>
      <c r="G1055">
        <v>2</v>
      </c>
      <c r="H1055">
        <v>1</v>
      </c>
      <c r="I1055">
        <v>250</v>
      </c>
      <c r="J1055">
        <v>25</v>
      </c>
    </row>
    <row r="1056" spans="1:10" x14ac:dyDescent="0.25">
      <c r="A1056" s="1">
        <v>41141</v>
      </c>
      <c r="B1056">
        <f t="shared" si="32"/>
        <v>200.01</v>
      </c>
      <c r="C1056">
        <v>50</v>
      </c>
      <c r="D1056">
        <v>10</v>
      </c>
      <c r="E1056">
        <f>IF(veg_par_meadow!E1056&lt;2,veg_par_meadow!E1056,2)</f>
        <v>2</v>
      </c>
      <c r="F1056">
        <f t="shared" si="33"/>
        <v>0.9204</v>
      </c>
      <c r="G1056">
        <v>2</v>
      </c>
      <c r="H1056">
        <v>1</v>
      </c>
      <c r="I1056">
        <v>250</v>
      </c>
      <c r="J1056">
        <v>25</v>
      </c>
    </row>
    <row r="1057" spans="1:10" x14ac:dyDescent="0.25">
      <c r="A1057" s="1">
        <v>41142</v>
      </c>
      <c r="B1057">
        <f t="shared" si="32"/>
        <v>200.01</v>
      </c>
      <c r="C1057">
        <v>50</v>
      </c>
      <c r="D1057">
        <v>10</v>
      </c>
      <c r="E1057">
        <f>IF(veg_par_meadow!E1057&lt;2,veg_par_meadow!E1057,2)</f>
        <v>2</v>
      </c>
      <c r="F1057">
        <f t="shared" si="33"/>
        <v>0.9204</v>
      </c>
      <c r="G1057">
        <v>2</v>
      </c>
      <c r="H1057">
        <v>1</v>
      </c>
      <c r="I1057">
        <v>250</v>
      </c>
      <c r="J1057">
        <v>25</v>
      </c>
    </row>
    <row r="1058" spans="1:10" x14ac:dyDescent="0.25">
      <c r="A1058" s="1">
        <v>41143</v>
      </c>
      <c r="B1058">
        <f t="shared" si="32"/>
        <v>200.01</v>
      </c>
      <c r="C1058">
        <v>50</v>
      </c>
      <c r="D1058">
        <v>10</v>
      </c>
      <c r="E1058">
        <f>IF(veg_par_meadow!E1058&lt;2,veg_par_meadow!E1058,2)</f>
        <v>2</v>
      </c>
      <c r="F1058">
        <f t="shared" si="33"/>
        <v>0.9204</v>
      </c>
      <c r="G1058">
        <v>2</v>
      </c>
      <c r="H1058">
        <v>1</v>
      </c>
      <c r="I1058">
        <v>250</v>
      </c>
      <c r="J1058">
        <v>25</v>
      </c>
    </row>
    <row r="1059" spans="1:10" x14ac:dyDescent="0.25">
      <c r="A1059" s="1">
        <v>41144</v>
      </c>
      <c r="B1059">
        <f t="shared" si="32"/>
        <v>200.01</v>
      </c>
      <c r="C1059">
        <v>50</v>
      </c>
      <c r="D1059">
        <v>10</v>
      </c>
      <c r="E1059">
        <f>IF(veg_par_meadow!E1059&lt;2,veg_par_meadow!E1059,2)</f>
        <v>2</v>
      </c>
      <c r="F1059">
        <f t="shared" si="33"/>
        <v>0.9204</v>
      </c>
      <c r="G1059">
        <v>2</v>
      </c>
      <c r="H1059">
        <v>1</v>
      </c>
      <c r="I1059">
        <v>250</v>
      </c>
      <c r="J1059">
        <v>25</v>
      </c>
    </row>
    <row r="1060" spans="1:10" x14ac:dyDescent="0.25">
      <c r="A1060" s="1">
        <v>41145</v>
      </c>
      <c r="B1060">
        <f t="shared" si="32"/>
        <v>200.01</v>
      </c>
      <c r="C1060">
        <v>50</v>
      </c>
      <c r="D1060">
        <v>10</v>
      </c>
      <c r="E1060">
        <f>IF(veg_par_meadow!E1060&lt;2,veg_par_meadow!E1060,2)</f>
        <v>2</v>
      </c>
      <c r="F1060">
        <f t="shared" si="33"/>
        <v>0.9204</v>
      </c>
      <c r="G1060">
        <v>2</v>
      </c>
      <c r="H1060">
        <v>1</v>
      </c>
      <c r="I1060">
        <v>250</v>
      </c>
      <c r="J1060">
        <v>25</v>
      </c>
    </row>
    <row r="1061" spans="1:10" x14ac:dyDescent="0.25">
      <c r="A1061" s="1">
        <v>41146</v>
      </c>
      <c r="B1061">
        <f t="shared" si="32"/>
        <v>200.01</v>
      </c>
      <c r="C1061">
        <v>50</v>
      </c>
      <c r="D1061">
        <v>10</v>
      </c>
      <c r="E1061">
        <f>IF(veg_par_meadow!E1061&lt;2,veg_par_meadow!E1061,2)</f>
        <v>2</v>
      </c>
      <c r="F1061">
        <f t="shared" si="33"/>
        <v>0.9204</v>
      </c>
      <c r="G1061">
        <v>2</v>
      </c>
      <c r="H1061">
        <v>1</v>
      </c>
      <c r="I1061">
        <v>250</v>
      </c>
      <c r="J1061">
        <v>25</v>
      </c>
    </row>
    <row r="1062" spans="1:10" x14ac:dyDescent="0.25">
      <c r="A1062" s="1">
        <v>41147</v>
      </c>
      <c r="B1062">
        <f t="shared" si="32"/>
        <v>200.01</v>
      </c>
      <c r="C1062">
        <v>50</v>
      </c>
      <c r="D1062">
        <v>10</v>
      </c>
      <c r="E1062">
        <f>IF(veg_par_meadow!E1062&lt;2,veg_par_meadow!E1062,2)</f>
        <v>2</v>
      </c>
      <c r="F1062">
        <f t="shared" si="33"/>
        <v>0.9204</v>
      </c>
      <c r="G1062">
        <v>2</v>
      </c>
      <c r="H1062">
        <v>1</v>
      </c>
      <c r="I1062">
        <v>250</v>
      </c>
      <c r="J1062">
        <v>25</v>
      </c>
    </row>
    <row r="1063" spans="1:10" x14ac:dyDescent="0.25">
      <c r="A1063" s="1">
        <v>41148</v>
      </c>
      <c r="B1063">
        <f t="shared" si="32"/>
        <v>200.01</v>
      </c>
      <c r="C1063">
        <v>50</v>
      </c>
      <c r="D1063">
        <v>10</v>
      </c>
      <c r="E1063">
        <f>IF(veg_par_meadow!E1063&lt;2,veg_par_meadow!E1063,2)</f>
        <v>2</v>
      </c>
      <c r="F1063">
        <f t="shared" si="33"/>
        <v>0.9204</v>
      </c>
      <c r="G1063">
        <v>2</v>
      </c>
      <c r="H1063">
        <v>1</v>
      </c>
      <c r="I1063">
        <v>250</v>
      </c>
      <c r="J1063">
        <v>25</v>
      </c>
    </row>
    <row r="1064" spans="1:10" x14ac:dyDescent="0.25">
      <c r="A1064" s="1">
        <v>41149</v>
      </c>
      <c r="B1064">
        <f t="shared" si="32"/>
        <v>200.01</v>
      </c>
      <c r="C1064">
        <v>50</v>
      </c>
      <c r="D1064">
        <v>10</v>
      </c>
      <c r="E1064">
        <f>IF(veg_par_meadow!E1064&lt;2,veg_par_meadow!E1064,2)</f>
        <v>2</v>
      </c>
      <c r="F1064">
        <f t="shared" si="33"/>
        <v>0.9204</v>
      </c>
      <c r="G1064">
        <v>2</v>
      </c>
      <c r="H1064">
        <v>1</v>
      </c>
      <c r="I1064">
        <v>250</v>
      </c>
      <c r="J1064">
        <v>25</v>
      </c>
    </row>
    <row r="1065" spans="1:10" x14ac:dyDescent="0.25">
      <c r="A1065" s="1">
        <v>41150</v>
      </c>
      <c r="B1065">
        <f t="shared" si="32"/>
        <v>200.01</v>
      </c>
      <c r="C1065">
        <v>50</v>
      </c>
      <c r="D1065">
        <v>10</v>
      </c>
      <c r="E1065">
        <f>IF(veg_par_meadow!E1065&lt;2,veg_par_meadow!E1065,2)</f>
        <v>2</v>
      </c>
      <c r="F1065">
        <f t="shared" si="33"/>
        <v>0.9204</v>
      </c>
      <c r="G1065">
        <v>2</v>
      </c>
      <c r="H1065">
        <v>1</v>
      </c>
      <c r="I1065">
        <v>250</v>
      </c>
      <c r="J1065">
        <v>25</v>
      </c>
    </row>
    <row r="1066" spans="1:10" x14ac:dyDescent="0.25">
      <c r="A1066" s="1">
        <v>41151</v>
      </c>
      <c r="B1066">
        <f t="shared" si="32"/>
        <v>200.01</v>
      </c>
      <c r="C1066">
        <v>50</v>
      </c>
      <c r="D1066">
        <v>10</v>
      </c>
      <c r="E1066">
        <f>IF(veg_par_meadow!E1066&lt;2,veg_par_meadow!E1066,2)</f>
        <v>2</v>
      </c>
      <c r="F1066">
        <f t="shared" si="33"/>
        <v>0.9204</v>
      </c>
      <c r="G1066">
        <v>2</v>
      </c>
      <c r="H1066">
        <v>1</v>
      </c>
      <c r="I1066">
        <v>250</v>
      </c>
      <c r="J1066">
        <v>25</v>
      </c>
    </row>
    <row r="1067" spans="1:10" x14ac:dyDescent="0.25">
      <c r="A1067" s="1">
        <v>41152</v>
      </c>
      <c r="B1067">
        <f t="shared" si="32"/>
        <v>200.01</v>
      </c>
      <c r="C1067">
        <v>50</v>
      </c>
      <c r="D1067">
        <v>10</v>
      </c>
      <c r="E1067">
        <f>IF(veg_par_meadow!E1067&lt;2,veg_par_meadow!E1067,2)</f>
        <v>2</v>
      </c>
      <c r="F1067">
        <f t="shared" si="33"/>
        <v>0.9204</v>
      </c>
      <c r="G1067">
        <v>2</v>
      </c>
      <c r="H1067">
        <v>1</v>
      </c>
      <c r="I1067">
        <v>250</v>
      </c>
      <c r="J1067">
        <v>25</v>
      </c>
    </row>
    <row r="1068" spans="1:10" x14ac:dyDescent="0.25">
      <c r="A1068" s="1">
        <v>41153</v>
      </c>
      <c r="B1068">
        <f t="shared" si="32"/>
        <v>200.01</v>
      </c>
      <c r="C1068">
        <v>50</v>
      </c>
      <c r="D1068">
        <v>10</v>
      </c>
      <c r="E1068">
        <f>IF(veg_par_meadow!E1068&lt;2,veg_par_meadow!E1068,2)</f>
        <v>2</v>
      </c>
      <c r="F1068">
        <f t="shared" si="33"/>
        <v>0.9204</v>
      </c>
      <c r="G1068">
        <v>2</v>
      </c>
      <c r="H1068">
        <v>1</v>
      </c>
      <c r="I1068">
        <v>250</v>
      </c>
      <c r="J1068">
        <v>25</v>
      </c>
    </row>
    <row r="1069" spans="1:10" x14ac:dyDescent="0.25">
      <c r="A1069" s="1">
        <v>41154</v>
      </c>
      <c r="B1069">
        <f t="shared" si="32"/>
        <v>200.01</v>
      </c>
      <c r="C1069">
        <v>50</v>
      </c>
      <c r="D1069">
        <v>10</v>
      </c>
      <c r="E1069">
        <f>IF(veg_par_meadow!E1069&lt;2,veg_par_meadow!E1069,2)</f>
        <v>2</v>
      </c>
      <c r="F1069">
        <f t="shared" si="33"/>
        <v>0.9204</v>
      </c>
      <c r="G1069">
        <v>2</v>
      </c>
      <c r="H1069">
        <v>1</v>
      </c>
      <c r="I1069">
        <v>250</v>
      </c>
      <c r="J1069">
        <v>25</v>
      </c>
    </row>
    <row r="1070" spans="1:10" x14ac:dyDescent="0.25">
      <c r="A1070" s="1">
        <v>41155</v>
      </c>
      <c r="B1070">
        <f t="shared" si="32"/>
        <v>200.01</v>
      </c>
      <c r="C1070">
        <v>50</v>
      </c>
      <c r="D1070">
        <v>10</v>
      </c>
      <c r="E1070">
        <f>IF(veg_par_meadow!E1070&lt;2,veg_par_meadow!E1070,2)</f>
        <v>2</v>
      </c>
      <c r="F1070">
        <f t="shared" si="33"/>
        <v>0.9204</v>
      </c>
      <c r="G1070">
        <v>2</v>
      </c>
      <c r="H1070">
        <v>1</v>
      </c>
      <c r="I1070">
        <v>250</v>
      </c>
      <c r="J1070">
        <v>25</v>
      </c>
    </row>
    <row r="1071" spans="1:10" x14ac:dyDescent="0.25">
      <c r="A1071" s="1">
        <v>41156</v>
      </c>
      <c r="B1071">
        <f t="shared" si="32"/>
        <v>200.01</v>
      </c>
      <c r="C1071">
        <v>50</v>
      </c>
      <c r="D1071">
        <v>10</v>
      </c>
      <c r="E1071">
        <f>IF(veg_par_meadow!E1071&lt;2,veg_par_meadow!E1071,2)</f>
        <v>2</v>
      </c>
      <c r="F1071">
        <f t="shared" si="33"/>
        <v>0.9204</v>
      </c>
      <c r="G1071">
        <v>2</v>
      </c>
      <c r="H1071">
        <v>1</v>
      </c>
      <c r="I1071">
        <v>250</v>
      </c>
      <c r="J1071">
        <v>25</v>
      </c>
    </row>
    <row r="1072" spans="1:10" x14ac:dyDescent="0.25">
      <c r="A1072" s="1">
        <v>41157</v>
      </c>
      <c r="B1072">
        <f t="shared" si="32"/>
        <v>200.01</v>
      </c>
      <c r="C1072">
        <v>50</v>
      </c>
      <c r="D1072">
        <v>10</v>
      </c>
      <c r="E1072">
        <f>IF(veg_par_meadow!E1072&lt;2,veg_par_meadow!E1072,2)</f>
        <v>2</v>
      </c>
      <c r="F1072">
        <f t="shared" si="33"/>
        <v>0.9204</v>
      </c>
      <c r="G1072">
        <v>2</v>
      </c>
      <c r="H1072">
        <v>1</v>
      </c>
      <c r="I1072">
        <v>250</v>
      </c>
      <c r="J1072">
        <v>25</v>
      </c>
    </row>
    <row r="1073" spans="1:10" x14ac:dyDescent="0.25">
      <c r="A1073" s="1">
        <v>41158</v>
      </c>
      <c r="B1073">
        <f t="shared" si="32"/>
        <v>200.01</v>
      </c>
      <c r="C1073">
        <v>50</v>
      </c>
      <c r="D1073">
        <v>10</v>
      </c>
      <c r="E1073">
        <f>IF(veg_par_meadow!E1073&lt;2,veg_par_meadow!E1073,2)</f>
        <v>2</v>
      </c>
      <c r="F1073">
        <f t="shared" si="33"/>
        <v>0.9204</v>
      </c>
      <c r="G1073">
        <v>2</v>
      </c>
      <c r="H1073">
        <v>1</v>
      </c>
      <c r="I1073">
        <v>250</v>
      </c>
      <c r="J1073">
        <v>25</v>
      </c>
    </row>
    <row r="1074" spans="1:10" x14ac:dyDescent="0.25">
      <c r="A1074" s="1">
        <v>41159</v>
      </c>
      <c r="B1074">
        <f t="shared" si="32"/>
        <v>200.01</v>
      </c>
      <c r="C1074">
        <v>50</v>
      </c>
      <c r="D1074">
        <v>10</v>
      </c>
      <c r="E1074">
        <f>IF(veg_par_meadow!E1074&lt;2,veg_par_meadow!E1074,2)</f>
        <v>2</v>
      </c>
      <c r="F1074">
        <f t="shared" si="33"/>
        <v>0.9204</v>
      </c>
      <c r="G1074">
        <v>2</v>
      </c>
      <c r="H1074">
        <v>1</v>
      </c>
      <c r="I1074">
        <v>250</v>
      </c>
      <c r="J1074">
        <v>25</v>
      </c>
    </row>
    <row r="1075" spans="1:10" x14ac:dyDescent="0.25">
      <c r="A1075" s="1">
        <v>41160</v>
      </c>
      <c r="B1075">
        <f t="shared" si="32"/>
        <v>200.01</v>
      </c>
      <c r="C1075">
        <v>50</v>
      </c>
      <c r="D1075">
        <v>10</v>
      </c>
      <c r="E1075">
        <f>IF(veg_par_meadow!E1075&lt;2,veg_par_meadow!E1075,2)</f>
        <v>2</v>
      </c>
      <c r="F1075">
        <f t="shared" si="33"/>
        <v>0.9204</v>
      </c>
      <c r="G1075">
        <v>2</v>
      </c>
      <c r="H1075">
        <v>1</v>
      </c>
      <c r="I1075">
        <v>250</v>
      </c>
      <c r="J1075">
        <v>25</v>
      </c>
    </row>
    <row r="1076" spans="1:10" x14ac:dyDescent="0.25">
      <c r="A1076" s="1">
        <v>41161</v>
      </c>
      <c r="B1076">
        <f t="shared" si="32"/>
        <v>200.01</v>
      </c>
      <c r="C1076">
        <v>50</v>
      </c>
      <c r="D1076">
        <v>10</v>
      </c>
      <c r="E1076">
        <f>IF(veg_par_meadow!E1076&lt;2,veg_par_meadow!E1076,2)</f>
        <v>2</v>
      </c>
      <c r="F1076">
        <f t="shared" si="33"/>
        <v>0.9204</v>
      </c>
      <c r="G1076">
        <v>2</v>
      </c>
      <c r="H1076">
        <v>1</v>
      </c>
      <c r="I1076">
        <v>250</v>
      </c>
      <c r="J1076">
        <v>25</v>
      </c>
    </row>
    <row r="1077" spans="1:10" x14ac:dyDescent="0.25">
      <c r="A1077" s="1">
        <v>41162</v>
      </c>
      <c r="B1077">
        <f t="shared" si="32"/>
        <v>200.01</v>
      </c>
      <c r="C1077">
        <v>50</v>
      </c>
      <c r="D1077">
        <v>10</v>
      </c>
      <c r="E1077">
        <f>IF(veg_par_meadow!E1077&lt;2,veg_par_meadow!E1077,2)</f>
        <v>2</v>
      </c>
      <c r="F1077">
        <f t="shared" si="33"/>
        <v>0.9204</v>
      </c>
      <c r="G1077">
        <v>2</v>
      </c>
      <c r="H1077">
        <v>1</v>
      </c>
      <c r="I1077">
        <v>250</v>
      </c>
      <c r="J1077">
        <v>25</v>
      </c>
    </row>
    <row r="1078" spans="1:10" x14ac:dyDescent="0.25">
      <c r="A1078" s="1">
        <v>41163</v>
      </c>
      <c r="B1078">
        <f t="shared" si="32"/>
        <v>200.01</v>
      </c>
      <c r="C1078">
        <v>50</v>
      </c>
      <c r="D1078">
        <v>10</v>
      </c>
      <c r="E1078">
        <f>IF(veg_par_meadow!E1078&lt;2,veg_par_meadow!E1078,2)</f>
        <v>2</v>
      </c>
      <c r="F1078">
        <f t="shared" si="33"/>
        <v>0.9204</v>
      </c>
      <c r="G1078">
        <v>2</v>
      </c>
      <c r="H1078">
        <v>1</v>
      </c>
      <c r="I1078">
        <v>250</v>
      </c>
      <c r="J1078">
        <v>25</v>
      </c>
    </row>
    <row r="1079" spans="1:10" x14ac:dyDescent="0.25">
      <c r="A1079" s="1">
        <v>41164</v>
      </c>
      <c r="B1079">
        <f t="shared" si="32"/>
        <v>200.01</v>
      </c>
      <c r="C1079">
        <v>50</v>
      </c>
      <c r="D1079">
        <v>10</v>
      </c>
      <c r="E1079">
        <f>IF(veg_par_meadow!E1079&lt;2,veg_par_meadow!E1079,2)</f>
        <v>2</v>
      </c>
      <c r="F1079">
        <f t="shared" si="33"/>
        <v>0.9204</v>
      </c>
      <c r="G1079">
        <v>2</v>
      </c>
      <c r="H1079">
        <v>1</v>
      </c>
      <c r="I1079">
        <v>250</v>
      </c>
      <c r="J1079">
        <v>25</v>
      </c>
    </row>
    <row r="1080" spans="1:10" x14ac:dyDescent="0.25">
      <c r="A1080" s="1">
        <v>41165</v>
      </c>
      <c r="B1080">
        <f t="shared" si="32"/>
        <v>60.01</v>
      </c>
      <c r="C1080">
        <v>50</v>
      </c>
      <c r="D1080">
        <v>10</v>
      </c>
      <c r="E1080">
        <f>IF(veg_par_meadow!E1080&lt;2,veg_par_meadow!E1080,2)</f>
        <v>0.6</v>
      </c>
      <c r="F1080">
        <f t="shared" si="33"/>
        <v>0.26318399999999997</v>
      </c>
      <c r="G1080">
        <v>2</v>
      </c>
      <c r="H1080">
        <v>1</v>
      </c>
      <c r="I1080">
        <v>250</v>
      </c>
      <c r="J1080">
        <v>25</v>
      </c>
    </row>
    <row r="1081" spans="1:10" x14ac:dyDescent="0.25">
      <c r="A1081" s="1">
        <v>41166</v>
      </c>
      <c r="B1081">
        <f t="shared" si="32"/>
        <v>61.01</v>
      </c>
      <c r="C1081">
        <v>50</v>
      </c>
      <c r="D1081">
        <v>10</v>
      </c>
      <c r="E1081">
        <f>IF(veg_par_meadow!E1081&lt;2,veg_par_meadow!E1081,2)</f>
        <v>0.61</v>
      </c>
      <c r="F1081">
        <f t="shared" si="33"/>
        <v>0.26731684</v>
      </c>
      <c r="G1081">
        <v>2</v>
      </c>
      <c r="H1081">
        <v>1</v>
      </c>
      <c r="I1081">
        <v>250</v>
      </c>
      <c r="J1081">
        <v>25</v>
      </c>
    </row>
    <row r="1082" spans="1:10" x14ac:dyDescent="0.25">
      <c r="A1082" s="1">
        <v>41167</v>
      </c>
      <c r="B1082">
        <f t="shared" si="32"/>
        <v>65.010000000000005</v>
      </c>
      <c r="C1082">
        <v>50</v>
      </c>
      <c r="D1082">
        <v>10</v>
      </c>
      <c r="E1082">
        <f>IF(veg_par_meadow!E1082&lt;2,veg_par_meadow!E1082,2)</f>
        <v>0.65</v>
      </c>
      <c r="F1082">
        <f t="shared" si="33"/>
        <v>0.28392899999999999</v>
      </c>
      <c r="G1082">
        <v>2</v>
      </c>
      <c r="H1082">
        <v>1</v>
      </c>
      <c r="I1082">
        <v>250</v>
      </c>
      <c r="J1082">
        <v>25</v>
      </c>
    </row>
    <row r="1083" spans="1:10" x14ac:dyDescent="0.25">
      <c r="A1083" s="1">
        <v>41168</v>
      </c>
      <c r="B1083">
        <f t="shared" si="32"/>
        <v>70.010000000000005</v>
      </c>
      <c r="C1083">
        <v>50</v>
      </c>
      <c r="D1083">
        <v>10</v>
      </c>
      <c r="E1083">
        <f>IF(veg_par_meadow!E1083&lt;2,veg_par_meadow!E1083,2)</f>
        <v>0.7</v>
      </c>
      <c r="F1083">
        <f t="shared" si="33"/>
        <v>0.30487599999999992</v>
      </c>
      <c r="G1083">
        <v>2</v>
      </c>
      <c r="H1083">
        <v>1</v>
      </c>
      <c r="I1083">
        <v>250</v>
      </c>
      <c r="J1083">
        <v>25</v>
      </c>
    </row>
    <row r="1084" spans="1:10" x14ac:dyDescent="0.25">
      <c r="A1084" s="1">
        <v>41169</v>
      </c>
      <c r="B1084">
        <f t="shared" si="32"/>
        <v>76.010000000000005</v>
      </c>
      <c r="C1084">
        <v>50</v>
      </c>
      <c r="D1084">
        <v>10</v>
      </c>
      <c r="E1084">
        <f>IF(veg_par_meadow!E1084&lt;2,veg_par_meadow!E1084,2)</f>
        <v>0.76</v>
      </c>
      <c r="F1084">
        <f t="shared" si="33"/>
        <v>0.33027903999999997</v>
      </c>
      <c r="G1084">
        <v>2</v>
      </c>
      <c r="H1084">
        <v>1</v>
      </c>
      <c r="I1084">
        <v>250</v>
      </c>
      <c r="J1084">
        <v>25</v>
      </c>
    </row>
    <row r="1085" spans="1:10" x14ac:dyDescent="0.25">
      <c r="A1085" s="1">
        <v>41170</v>
      </c>
      <c r="B1085">
        <f t="shared" si="32"/>
        <v>82.01</v>
      </c>
      <c r="C1085">
        <v>50</v>
      </c>
      <c r="D1085">
        <v>10</v>
      </c>
      <c r="E1085">
        <f>IF(veg_par_meadow!E1085&lt;2,veg_par_meadow!E1085,2)</f>
        <v>0.82</v>
      </c>
      <c r="F1085">
        <f t="shared" si="33"/>
        <v>0.35597296</v>
      </c>
      <c r="G1085">
        <v>2</v>
      </c>
      <c r="H1085">
        <v>1</v>
      </c>
      <c r="I1085">
        <v>250</v>
      </c>
      <c r="J1085">
        <v>25</v>
      </c>
    </row>
    <row r="1086" spans="1:10" x14ac:dyDescent="0.25">
      <c r="A1086" s="1">
        <v>41171</v>
      </c>
      <c r="B1086">
        <f t="shared" si="32"/>
        <v>88.01</v>
      </c>
      <c r="C1086">
        <v>50</v>
      </c>
      <c r="D1086">
        <v>10</v>
      </c>
      <c r="E1086">
        <f>IF(veg_par_meadow!E1086&lt;2,veg_par_meadow!E1086,2)</f>
        <v>0.88</v>
      </c>
      <c r="F1086">
        <f t="shared" si="33"/>
        <v>0.38195776000000004</v>
      </c>
      <c r="G1086">
        <v>2</v>
      </c>
      <c r="H1086">
        <v>1</v>
      </c>
      <c r="I1086">
        <v>250</v>
      </c>
      <c r="J1086">
        <v>25</v>
      </c>
    </row>
    <row r="1087" spans="1:10" x14ac:dyDescent="0.25">
      <c r="A1087" s="1">
        <v>41172</v>
      </c>
      <c r="B1087">
        <f t="shared" si="32"/>
        <v>88.01</v>
      </c>
      <c r="C1087">
        <v>50</v>
      </c>
      <c r="D1087">
        <v>10</v>
      </c>
      <c r="E1087">
        <f>IF(veg_par_meadow!E1087&lt;2,veg_par_meadow!E1087,2)</f>
        <v>0.88</v>
      </c>
      <c r="F1087">
        <f t="shared" si="33"/>
        <v>0.38195776000000004</v>
      </c>
      <c r="G1087">
        <v>2</v>
      </c>
      <c r="H1087">
        <v>1</v>
      </c>
      <c r="I1087">
        <v>250</v>
      </c>
      <c r="J1087">
        <v>25</v>
      </c>
    </row>
    <row r="1088" spans="1:10" x14ac:dyDescent="0.25">
      <c r="A1088" s="1">
        <v>41173</v>
      </c>
      <c r="B1088">
        <f t="shared" si="32"/>
        <v>92.01</v>
      </c>
      <c r="C1088">
        <v>50</v>
      </c>
      <c r="D1088">
        <v>10</v>
      </c>
      <c r="E1088">
        <f>IF(veg_par_meadow!E1088&lt;2,veg_par_meadow!E1088,2)</f>
        <v>0.92</v>
      </c>
      <c r="F1088">
        <f t="shared" si="33"/>
        <v>0.39944256</v>
      </c>
      <c r="G1088">
        <v>2</v>
      </c>
      <c r="H1088">
        <v>1</v>
      </c>
      <c r="I1088">
        <v>250</v>
      </c>
      <c r="J1088">
        <v>25</v>
      </c>
    </row>
    <row r="1089" spans="1:10" x14ac:dyDescent="0.25">
      <c r="A1089" s="1">
        <v>41174</v>
      </c>
      <c r="B1089">
        <f t="shared" si="32"/>
        <v>97.01</v>
      </c>
      <c r="C1089">
        <v>50</v>
      </c>
      <c r="D1089">
        <v>10</v>
      </c>
      <c r="E1089">
        <f>IF(veg_par_meadow!E1089&lt;2,veg_par_meadow!E1089,2)</f>
        <v>0.97</v>
      </c>
      <c r="F1089">
        <f t="shared" si="33"/>
        <v>0.42148036</v>
      </c>
      <c r="G1089">
        <v>2</v>
      </c>
      <c r="H1089">
        <v>1</v>
      </c>
      <c r="I1089">
        <v>250</v>
      </c>
      <c r="J1089">
        <v>25</v>
      </c>
    </row>
    <row r="1090" spans="1:10" x14ac:dyDescent="0.25">
      <c r="A1090" s="1">
        <v>41175</v>
      </c>
      <c r="B1090">
        <f t="shared" si="32"/>
        <v>103.01</v>
      </c>
      <c r="C1090">
        <v>50</v>
      </c>
      <c r="D1090">
        <v>10</v>
      </c>
      <c r="E1090">
        <f>IF(veg_par_meadow!E1090&lt;2,veg_par_meadow!E1090,2)</f>
        <v>1.03</v>
      </c>
      <c r="F1090">
        <f t="shared" si="33"/>
        <v>0.44819235999999996</v>
      </c>
      <c r="G1090">
        <v>2</v>
      </c>
      <c r="H1090">
        <v>1</v>
      </c>
      <c r="I1090">
        <v>250</v>
      </c>
      <c r="J1090">
        <v>25</v>
      </c>
    </row>
    <row r="1091" spans="1:10" x14ac:dyDescent="0.25">
      <c r="A1091" s="1">
        <v>41176</v>
      </c>
      <c r="B1091">
        <f t="shared" ref="B1091:B1154" si="34">100*E1091+0.01</f>
        <v>109.01000000000002</v>
      </c>
      <c r="C1091">
        <v>50</v>
      </c>
      <c r="D1091">
        <v>10</v>
      </c>
      <c r="E1091">
        <f>IF(veg_par_meadow!E1091&lt;2,veg_par_meadow!E1091,2)</f>
        <v>1.0900000000000001</v>
      </c>
      <c r="F1091">
        <f t="shared" ref="F1091:F1154" si="35">0.0404 *E1091^2+0.3644*E1091+0.03</f>
        <v>0.47519524000000002</v>
      </c>
      <c r="G1091">
        <v>2</v>
      </c>
      <c r="H1091">
        <v>1</v>
      </c>
      <c r="I1091">
        <v>250</v>
      </c>
      <c r="J1091">
        <v>25</v>
      </c>
    </row>
    <row r="1092" spans="1:10" x14ac:dyDescent="0.25">
      <c r="A1092" s="1">
        <v>41177</v>
      </c>
      <c r="B1092">
        <f t="shared" si="34"/>
        <v>108.01</v>
      </c>
      <c r="C1092">
        <v>50</v>
      </c>
      <c r="D1092">
        <v>10</v>
      </c>
      <c r="E1092">
        <f>IF(veg_par_meadow!E1092&lt;2,veg_par_meadow!E1092,2)</f>
        <v>1.08</v>
      </c>
      <c r="F1092">
        <f t="shared" si="35"/>
        <v>0.47067455999999996</v>
      </c>
      <c r="G1092">
        <v>2</v>
      </c>
      <c r="H1092">
        <v>1</v>
      </c>
      <c r="I1092">
        <v>250</v>
      </c>
      <c r="J1092">
        <v>25</v>
      </c>
    </row>
    <row r="1093" spans="1:10" x14ac:dyDescent="0.25">
      <c r="A1093" s="1">
        <v>41178</v>
      </c>
      <c r="B1093">
        <f t="shared" si="34"/>
        <v>108.01</v>
      </c>
      <c r="C1093">
        <v>50</v>
      </c>
      <c r="D1093">
        <v>10</v>
      </c>
      <c r="E1093">
        <f>IF(veg_par_meadow!E1093&lt;2,veg_par_meadow!E1093,2)</f>
        <v>1.08</v>
      </c>
      <c r="F1093">
        <f t="shared" si="35"/>
        <v>0.47067455999999996</v>
      </c>
      <c r="G1093">
        <v>2</v>
      </c>
      <c r="H1093">
        <v>1</v>
      </c>
      <c r="I1093">
        <v>250</v>
      </c>
      <c r="J1093">
        <v>25</v>
      </c>
    </row>
    <row r="1094" spans="1:10" x14ac:dyDescent="0.25">
      <c r="A1094" s="1">
        <v>41179</v>
      </c>
      <c r="B1094">
        <f t="shared" si="34"/>
        <v>108.01</v>
      </c>
      <c r="C1094">
        <v>50</v>
      </c>
      <c r="D1094">
        <v>10</v>
      </c>
      <c r="E1094">
        <f>IF(veg_par_meadow!E1094&lt;2,veg_par_meadow!E1094,2)</f>
        <v>1.08</v>
      </c>
      <c r="F1094">
        <f t="shared" si="35"/>
        <v>0.47067455999999996</v>
      </c>
      <c r="G1094">
        <v>2</v>
      </c>
      <c r="H1094">
        <v>1</v>
      </c>
      <c r="I1094">
        <v>250</v>
      </c>
      <c r="J1094">
        <v>25</v>
      </c>
    </row>
    <row r="1095" spans="1:10" x14ac:dyDescent="0.25">
      <c r="A1095" s="1">
        <v>41180</v>
      </c>
      <c r="B1095">
        <f t="shared" si="34"/>
        <v>113.00999999999999</v>
      </c>
      <c r="C1095">
        <v>50</v>
      </c>
      <c r="D1095">
        <v>10</v>
      </c>
      <c r="E1095">
        <f>IF(veg_par_meadow!E1095&lt;2,veg_par_meadow!E1095,2)</f>
        <v>1.1299999999999999</v>
      </c>
      <c r="F1095">
        <f t="shared" si="35"/>
        <v>0.49335876000000001</v>
      </c>
      <c r="G1095">
        <v>2</v>
      </c>
      <c r="H1095">
        <v>1</v>
      </c>
      <c r="I1095">
        <v>250</v>
      </c>
      <c r="J1095">
        <v>25</v>
      </c>
    </row>
    <row r="1096" spans="1:10" x14ac:dyDescent="0.25">
      <c r="A1096" s="1">
        <v>41181</v>
      </c>
      <c r="B1096">
        <f t="shared" si="34"/>
        <v>119.01</v>
      </c>
      <c r="C1096">
        <v>50</v>
      </c>
      <c r="D1096">
        <v>10</v>
      </c>
      <c r="E1096">
        <f>IF(veg_par_meadow!E1096&lt;2,veg_par_meadow!E1096,2)</f>
        <v>1.19</v>
      </c>
      <c r="F1096">
        <f t="shared" si="35"/>
        <v>0.52084643999999991</v>
      </c>
      <c r="G1096">
        <v>2</v>
      </c>
      <c r="H1096">
        <v>1</v>
      </c>
      <c r="I1096">
        <v>250</v>
      </c>
      <c r="J1096">
        <v>25</v>
      </c>
    </row>
    <row r="1097" spans="1:10" x14ac:dyDescent="0.25">
      <c r="A1097" s="1">
        <v>41182</v>
      </c>
      <c r="B1097">
        <f t="shared" si="34"/>
        <v>117.01</v>
      </c>
      <c r="C1097">
        <v>50</v>
      </c>
      <c r="D1097">
        <v>10</v>
      </c>
      <c r="E1097">
        <f>IF(veg_par_meadow!E1097&lt;2,veg_par_meadow!E1097,2)</f>
        <v>1.17</v>
      </c>
      <c r="F1097">
        <f t="shared" si="35"/>
        <v>0.51165155999999989</v>
      </c>
      <c r="G1097">
        <v>2</v>
      </c>
      <c r="H1097">
        <v>1</v>
      </c>
      <c r="I1097">
        <v>250</v>
      </c>
      <c r="J1097">
        <v>25</v>
      </c>
    </row>
    <row r="1098" spans="1:10" x14ac:dyDescent="0.25">
      <c r="A1098" s="1">
        <v>41183</v>
      </c>
      <c r="B1098">
        <f t="shared" si="34"/>
        <v>118.01</v>
      </c>
      <c r="C1098">
        <v>50</v>
      </c>
      <c r="D1098">
        <v>10</v>
      </c>
      <c r="E1098">
        <f>IF(veg_par_meadow!E1098&lt;2,veg_par_meadow!E1098,2)</f>
        <v>1.18</v>
      </c>
      <c r="F1098">
        <f t="shared" si="35"/>
        <v>0.51624495999999997</v>
      </c>
      <c r="G1098">
        <v>2</v>
      </c>
      <c r="H1098">
        <v>1</v>
      </c>
      <c r="I1098">
        <v>250</v>
      </c>
      <c r="J1098">
        <v>25</v>
      </c>
    </row>
    <row r="1099" spans="1:10" x14ac:dyDescent="0.25">
      <c r="A1099" s="1">
        <v>41184</v>
      </c>
      <c r="B1099">
        <f t="shared" si="34"/>
        <v>120.01</v>
      </c>
      <c r="C1099">
        <v>50</v>
      </c>
      <c r="D1099">
        <v>10</v>
      </c>
      <c r="E1099">
        <f>IF(veg_par_meadow!E1099&lt;2,veg_par_meadow!E1099,2)</f>
        <v>1.2</v>
      </c>
      <c r="F1099">
        <f t="shared" si="35"/>
        <v>0.52545600000000003</v>
      </c>
      <c r="G1099">
        <v>2</v>
      </c>
      <c r="H1099">
        <v>1</v>
      </c>
      <c r="I1099">
        <v>250</v>
      </c>
      <c r="J1099">
        <v>25</v>
      </c>
    </row>
    <row r="1100" spans="1:10" x14ac:dyDescent="0.25">
      <c r="A1100" s="1">
        <v>41185</v>
      </c>
      <c r="B1100">
        <f t="shared" si="34"/>
        <v>128.01</v>
      </c>
      <c r="C1100">
        <v>50</v>
      </c>
      <c r="D1100">
        <v>10</v>
      </c>
      <c r="E1100">
        <f>IF(veg_par_meadow!E1100&lt;2,veg_par_meadow!E1100,2)</f>
        <v>1.28</v>
      </c>
      <c r="F1100">
        <f t="shared" si="35"/>
        <v>0.56262336000000002</v>
      </c>
      <c r="G1100">
        <v>2</v>
      </c>
      <c r="H1100">
        <v>1</v>
      </c>
      <c r="I1100">
        <v>250</v>
      </c>
      <c r="J1100">
        <v>25</v>
      </c>
    </row>
    <row r="1101" spans="1:10" x14ac:dyDescent="0.25">
      <c r="A1101" s="1">
        <v>41186</v>
      </c>
      <c r="B1101">
        <f t="shared" si="34"/>
        <v>136.01</v>
      </c>
      <c r="C1101">
        <v>50</v>
      </c>
      <c r="D1101">
        <v>10</v>
      </c>
      <c r="E1101">
        <f>IF(veg_par_meadow!E1101&lt;2,veg_par_meadow!E1101,2)</f>
        <v>1.36</v>
      </c>
      <c r="F1101">
        <f t="shared" si="35"/>
        <v>0.60030784000000004</v>
      </c>
      <c r="G1101">
        <v>2</v>
      </c>
      <c r="H1101">
        <v>1</v>
      </c>
      <c r="I1101">
        <v>250</v>
      </c>
      <c r="J1101">
        <v>25</v>
      </c>
    </row>
    <row r="1102" spans="1:10" x14ac:dyDescent="0.25">
      <c r="A1102" s="1">
        <v>41187</v>
      </c>
      <c r="B1102">
        <f t="shared" si="34"/>
        <v>137.01</v>
      </c>
      <c r="C1102">
        <v>50</v>
      </c>
      <c r="D1102">
        <v>10</v>
      </c>
      <c r="E1102">
        <f>IF(veg_par_meadow!E1102&lt;2,veg_par_meadow!E1102,2)</f>
        <v>1.37</v>
      </c>
      <c r="F1102">
        <f t="shared" si="35"/>
        <v>0.60505476000000014</v>
      </c>
      <c r="G1102">
        <v>2</v>
      </c>
      <c r="H1102">
        <v>1</v>
      </c>
      <c r="I1102">
        <v>250</v>
      </c>
      <c r="J1102">
        <v>25</v>
      </c>
    </row>
    <row r="1103" spans="1:10" x14ac:dyDescent="0.25">
      <c r="A1103" s="1">
        <v>41188</v>
      </c>
      <c r="B1103">
        <f t="shared" si="34"/>
        <v>145.01</v>
      </c>
      <c r="C1103">
        <v>50</v>
      </c>
      <c r="D1103">
        <v>10</v>
      </c>
      <c r="E1103">
        <f>IF(veg_par_meadow!E1103&lt;2,veg_par_meadow!E1103,2)</f>
        <v>1.45</v>
      </c>
      <c r="F1103">
        <f t="shared" si="35"/>
        <v>0.64332100000000003</v>
      </c>
      <c r="G1103">
        <v>2</v>
      </c>
      <c r="H1103">
        <v>1</v>
      </c>
      <c r="I1103">
        <v>250</v>
      </c>
      <c r="J1103">
        <v>25</v>
      </c>
    </row>
    <row r="1104" spans="1:10" x14ac:dyDescent="0.25">
      <c r="A1104" s="1">
        <v>41189</v>
      </c>
      <c r="B1104">
        <f t="shared" si="34"/>
        <v>153.01</v>
      </c>
      <c r="C1104">
        <v>50</v>
      </c>
      <c r="D1104">
        <v>10</v>
      </c>
      <c r="E1104">
        <f>IF(veg_par_meadow!E1104&lt;2,veg_par_meadow!E1104,2)</f>
        <v>1.53</v>
      </c>
      <c r="F1104">
        <f t="shared" si="35"/>
        <v>0.68210436000000008</v>
      </c>
      <c r="G1104">
        <v>2</v>
      </c>
      <c r="H1104">
        <v>1</v>
      </c>
      <c r="I1104">
        <v>250</v>
      </c>
      <c r="J1104">
        <v>25</v>
      </c>
    </row>
    <row r="1105" spans="1:10" x14ac:dyDescent="0.25">
      <c r="A1105" s="1">
        <v>41190</v>
      </c>
      <c r="B1105">
        <f t="shared" si="34"/>
        <v>154.01</v>
      </c>
      <c r="C1105">
        <v>50</v>
      </c>
      <c r="D1105">
        <v>10</v>
      </c>
      <c r="E1105">
        <f>IF(veg_par_meadow!E1105&lt;2,veg_par_meadow!E1105,2)</f>
        <v>1.54</v>
      </c>
      <c r="F1105">
        <f t="shared" si="35"/>
        <v>0.68698864000000004</v>
      </c>
      <c r="G1105">
        <v>2</v>
      </c>
      <c r="H1105">
        <v>1</v>
      </c>
      <c r="I1105">
        <v>250</v>
      </c>
      <c r="J1105">
        <v>25</v>
      </c>
    </row>
    <row r="1106" spans="1:10" x14ac:dyDescent="0.25">
      <c r="A1106" s="1">
        <v>41191</v>
      </c>
      <c r="B1106">
        <f t="shared" si="34"/>
        <v>160.01</v>
      </c>
      <c r="C1106">
        <v>50</v>
      </c>
      <c r="D1106">
        <v>10</v>
      </c>
      <c r="E1106">
        <f>IF(veg_par_meadow!E1106&lt;2,veg_par_meadow!E1106,2)</f>
        <v>1.6</v>
      </c>
      <c r="F1106">
        <f t="shared" si="35"/>
        <v>0.71646399999999999</v>
      </c>
      <c r="G1106">
        <v>2</v>
      </c>
      <c r="H1106">
        <v>1</v>
      </c>
      <c r="I1106">
        <v>250</v>
      </c>
      <c r="J1106">
        <v>25</v>
      </c>
    </row>
    <row r="1107" spans="1:10" x14ac:dyDescent="0.25">
      <c r="A1107" s="1">
        <v>41192</v>
      </c>
      <c r="B1107">
        <f t="shared" si="34"/>
        <v>163.01</v>
      </c>
      <c r="C1107">
        <v>50</v>
      </c>
      <c r="D1107">
        <v>10</v>
      </c>
      <c r="E1107">
        <f>IF(veg_par_meadow!E1107&lt;2,veg_par_meadow!E1107,2)</f>
        <v>1.63</v>
      </c>
      <c r="F1107">
        <f t="shared" si="35"/>
        <v>0.73131075999999995</v>
      </c>
      <c r="G1107">
        <v>2</v>
      </c>
      <c r="H1107">
        <v>1</v>
      </c>
      <c r="I1107">
        <v>250</v>
      </c>
      <c r="J1107">
        <v>25</v>
      </c>
    </row>
    <row r="1108" spans="1:10" x14ac:dyDescent="0.25">
      <c r="A1108" s="1">
        <v>41193</v>
      </c>
      <c r="B1108">
        <f t="shared" si="34"/>
        <v>165.01</v>
      </c>
      <c r="C1108">
        <v>50</v>
      </c>
      <c r="D1108">
        <v>10</v>
      </c>
      <c r="E1108">
        <f>IF(veg_par_meadow!E1108&lt;2,veg_par_meadow!E1108,2)</f>
        <v>1.65</v>
      </c>
      <c r="F1108">
        <f t="shared" si="35"/>
        <v>0.74124900000000005</v>
      </c>
      <c r="G1108">
        <v>2</v>
      </c>
      <c r="H1108">
        <v>1</v>
      </c>
      <c r="I1108">
        <v>250</v>
      </c>
      <c r="J1108">
        <v>25</v>
      </c>
    </row>
    <row r="1109" spans="1:10" x14ac:dyDescent="0.25">
      <c r="A1109" s="1">
        <v>41194</v>
      </c>
      <c r="B1109">
        <f t="shared" si="34"/>
        <v>168.01</v>
      </c>
      <c r="C1109">
        <v>50</v>
      </c>
      <c r="D1109">
        <v>10</v>
      </c>
      <c r="E1109">
        <f>IF(veg_par_meadow!E1109&lt;2,veg_par_meadow!E1109,2)</f>
        <v>1.68</v>
      </c>
      <c r="F1109">
        <f t="shared" si="35"/>
        <v>0.75621695999999994</v>
      </c>
      <c r="G1109">
        <v>2</v>
      </c>
      <c r="H1109">
        <v>1</v>
      </c>
      <c r="I1109">
        <v>250</v>
      </c>
      <c r="J1109">
        <v>25</v>
      </c>
    </row>
    <row r="1110" spans="1:10" x14ac:dyDescent="0.25">
      <c r="A1110" s="1">
        <v>41195</v>
      </c>
      <c r="B1110">
        <f t="shared" si="34"/>
        <v>172.01</v>
      </c>
      <c r="C1110">
        <v>50</v>
      </c>
      <c r="D1110">
        <v>10</v>
      </c>
      <c r="E1110">
        <f>IF(veg_par_meadow!E1110&lt;2,veg_par_meadow!E1110,2)</f>
        <v>1.72</v>
      </c>
      <c r="F1110">
        <f t="shared" si="35"/>
        <v>0.77628735999999998</v>
      </c>
      <c r="G1110">
        <v>2</v>
      </c>
      <c r="H1110">
        <v>1</v>
      </c>
      <c r="I1110">
        <v>250</v>
      </c>
      <c r="J1110">
        <v>25</v>
      </c>
    </row>
    <row r="1111" spans="1:10" x14ac:dyDescent="0.25">
      <c r="A1111" s="1">
        <v>41196</v>
      </c>
      <c r="B1111">
        <f t="shared" si="34"/>
        <v>176.01</v>
      </c>
      <c r="C1111">
        <v>50</v>
      </c>
      <c r="D1111">
        <v>10</v>
      </c>
      <c r="E1111">
        <f>IF(veg_par_meadow!E1111&lt;2,veg_par_meadow!E1111,2)</f>
        <v>1.76</v>
      </c>
      <c r="F1111">
        <f t="shared" si="35"/>
        <v>0.79648704000000004</v>
      </c>
      <c r="G1111">
        <v>2</v>
      </c>
      <c r="H1111">
        <v>1</v>
      </c>
      <c r="I1111">
        <v>250</v>
      </c>
      <c r="J1111">
        <v>25</v>
      </c>
    </row>
    <row r="1112" spans="1:10" x14ac:dyDescent="0.25">
      <c r="A1112" s="1">
        <v>41197</v>
      </c>
      <c r="B1112">
        <f t="shared" si="34"/>
        <v>175.01</v>
      </c>
      <c r="C1112">
        <v>50</v>
      </c>
      <c r="D1112">
        <v>10</v>
      </c>
      <c r="E1112">
        <f>IF(veg_par_meadow!E1112&lt;2,veg_par_meadow!E1112,2)</f>
        <v>1.75</v>
      </c>
      <c r="F1112">
        <f t="shared" si="35"/>
        <v>0.79142500000000005</v>
      </c>
      <c r="G1112">
        <v>2</v>
      </c>
      <c r="H1112">
        <v>1</v>
      </c>
      <c r="I1112">
        <v>250</v>
      </c>
      <c r="J1112">
        <v>25</v>
      </c>
    </row>
    <row r="1113" spans="1:10" x14ac:dyDescent="0.25">
      <c r="A1113" s="1">
        <v>41198</v>
      </c>
      <c r="B1113">
        <f t="shared" si="34"/>
        <v>64.010000000000005</v>
      </c>
      <c r="C1113">
        <v>50</v>
      </c>
      <c r="D1113">
        <v>10</v>
      </c>
      <c r="E1113">
        <f>IF(veg_par_meadow!E1113&lt;2,veg_par_meadow!E1113,2)</f>
        <v>0.64</v>
      </c>
      <c r="F1113">
        <f t="shared" si="35"/>
        <v>0.27976383999999999</v>
      </c>
      <c r="G1113">
        <v>2</v>
      </c>
      <c r="H1113">
        <v>1</v>
      </c>
      <c r="I1113">
        <v>250</v>
      </c>
      <c r="J1113">
        <v>25</v>
      </c>
    </row>
    <row r="1114" spans="1:10" x14ac:dyDescent="0.25">
      <c r="A1114" s="1">
        <v>41199</v>
      </c>
      <c r="B1114">
        <f t="shared" si="34"/>
        <v>65.010000000000005</v>
      </c>
      <c r="C1114">
        <v>50</v>
      </c>
      <c r="D1114">
        <v>10</v>
      </c>
      <c r="E1114">
        <f>IF(veg_par_meadow!E1114&lt;2,veg_par_meadow!E1114,2)</f>
        <v>0.65</v>
      </c>
      <c r="F1114">
        <f t="shared" si="35"/>
        <v>0.28392899999999999</v>
      </c>
      <c r="G1114">
        <v>2</v>
      </c>
      <c r="H1114">
        <v>1</v>
      </c>
      <c r="I1114">
        <v>250</v>
      </c>
      <c r="J1114">
        <v>25</v>
      </c>
    </row>
    <row r="1115" spans="1:10" x14ac:dyDescent="0.25">
      <c r="A1115" s="1">
        <v>41200</v>
      </c>
      <c r="B1115">
        <f t="shared" si="34"/>
        <v>65.010000000000005</v>
      </c>
      <c r="C1115">
        <v>50</v>
      </c>
      <c r="D1115">
        <v>10</v>
      </c>
      <c r="E1115">
        <f>IF(veg_par_meadow!E1115&lt;2,veg_par_meadow!E1115,2)</f>
        <v>0.65</v>
      </c>
      <c r="F1115">
        <f t="shared" si="35"/>
        <v>0.28392899999999999</v>
      </c>
      <c r="G1115">
        <v>2</v>
      </c>
      <c r="H1115">
        <v>1</v>
      </c>
      <c r="I1115">
        <v>250</v>
      </c>
      <c r="J1115">
        <v>25</v>
      </c>
    </row>
    <row r="1116" spans="1:10" x14ac:dyDescent="0.25">
      <c r="A1116" s="1">
        <v>41201</v>
      </c>
      <c r="B1116">
        <f t="shared" si="34"/>
        <v>68.010000000000005</v>
      </c>
      <c r="C1116">
        <v>50</v>
      </c>
      <c r="D1116">
        <v>10</v>
      </c>
      <c r="E1116">
        <f>IF(veg_par_meadow!E1116&lt;2,veg_par_meadow!E1116,2)</f>
        <v>0.68</v>
      </c>
      <c r="F1116">
        <f t="shared" si="35"/>
        <v>0.29647296000000001</v>
      </c>
      <c r="G1116">
        <v>2</v>
      </c>
      <c r="H1116">
        <v>1</v>
      </c>
      <c r="I1116">
        <v>250</v>
      </c>
      <c r="J1116">
        <v>25</v>
      </c>
    </row>
    <row r="1117" spans="1:10" x14ac:dyDescent="0.25">
      <c r="A1117" s="1">
        <v>41202</v>
      </c>
      <c r="B1117">
        <f t="shared" si="34"/>
        <v>70.010000000000005</v>
      </c>
      <c r="C1117">
        <v>50</v>
      </c>
      <c r="D1117">
        <v>10</v>
      </c>
      <c r="E1117">
        <f>IF(veg_par_meadow!E1117&lt;2,veg_par_meadow!E1117,2)</f>
        <v>0.7</v>
      </c>
      <c r="F1117">
        <f t="shared" si="35"/>
        <v>0.30487599999999992</v>
      </c>
      <c r="G1117">
        <v>2</v>
      </c>
      <c r="H1117">
        <v>1</v>
      </c>
      <c r="I1117">
        <v>250</v>
      </c>
      <c r="J1117">
        <v>25</v>
      </c>
    </row>
    <row r="1118" spans="1:10" x14ac:dyDescent="0.25">
      <c r="A1118" s="1">
        <v>41203</v>
      </c>
      <c r="B1118">
        <f t="shared" si="34"/>
        <v>73.010000000000005</v>
      </c>
      <c r="C1118">
        <v>50</v>
      </c>
      <c r="D1118">
        <v>10</v>
      </c>
      <c r="E1118">
        <f>IF(veg_par_meadow!E1118&lt;2,veg_par_meadow!E1118,2)</f>
        <v>0.73</v>
      </c>
      <c r="F1118">
        <f t="shared" si="35"/>
        <v>0.31754115999999999</v>
      </c>
      <c r="G1118">
        <v>2</v>
      </c>
      <c r="H1118">
        <v>1</v>
      </c>
      <c r="I1118">
        <v>250</v>
      </c>
      <c r="J1118">
        <v>25</v>
      </c>
    </row>
    <row r="1119" spans="1:10" x14ac:dyDescent="0.25">
      <c r="A1119" s="1">
        <v>41204</v>
      </c>
      <c r="B1119">
        <f t="shared" si="34"/>
        <v>78.010000000000005</v>
      </c>
      <c r="C1119">
        <v>50</v>
      </c>
      <c r="D1119">
        <v>10</v>
      </c>
      <c r="E1119">
        <f>IF(veg_par_meadow!E1119&lt;2,veg_par_meadow!E1119,2)</f>
        <v>0.78</v>
      </c>
      <c r="F1119">
        <f t="shared" si="35"/>
        <v>0.33881136000000001</v>
      </c>
      <c r="G1119">
        <v>2</v>
      </c>
      <c r="H1119">
        <v>1</v>
      </c>
      <c r="I1119">
        <v>250</v>
      </c>
      <c r="J1119">
        <v>25</v>
      </c>
    </row>
    <row r="1120" spans="1:10" x14ac:dyDescent="0.25">
      <c r="A1120" s="1">
        <v>41205</v>
      </c>
      <c r="B1120">
        <f t="shared" si="34"/>
        <v>82.01</v>
      </c>
      <c r="C1120">
        <v>50</v>
      </c>
      <c r="D1120">
        <v>10</v>
      </c>
      <c r="E1120">
        <f>IF(veg_par_meadow!E1120&lt;2,veg_par_meadow!E1120,2)</f>
        <v>0.82</v>
      </c>
      <c r="F1120">
        <f t="shared" si="35"/>
        <v>0.35597296</v>
      </c>
      <c r="G1120">
        <v>2</v>
      </c>
      <c r="H1120">
        <v>1</v>
      </c>
      <c r="I1120">
        <v>250</v>
      </c>
      <c r="J1120">
        <v>25</v>
      </c>
    </row>
    <row r="1121" spans="1:10" x14ac:dyDescent="0.25">
      <c r="A1121" s="1">
        <v>41206</v>
      </c>
      <c r="B1121">
        <f t="shared" si="34"/>
        <v>86.01</v>
      </c>
      <c r="C1121">
        <v>50</v>
      </c>
      <c r="D1121">
        <v>10</v>
      </c>
      <c r="E1121">
        <f>IF(veg_par_meadow!E1121&lt;2,veg_par_meadow!E1121,2)</f>
        <v>0.86</v>
      </c>
      <c r="F1121">
        <f t="shared" si="35"/>
        <v>0.37326384000000001</v>
      </c>
      <c r="G1121">
        <v>2</v>
      </c>
      <c r="H1121">
        <v>1</v>
      </c>
      <c r="I1121">
        <v>250</v>
      </c>
      <c r="J1121">
        <v>25</v>
      </c>
    </row>
    <row r="1122" spans="1:10" x14ac:dyDescent="0.25">
      <c r="A1122" s="1">
        <v>41207</v>
      </c>
      <c r="B1122">
        <f t="shared" si="34"/>
        <v>90.01</v>
      </c>
      <c r="C1122">
        <v>50</v>
      </c>
      <c r="D1122">
        <v>10</v>
      </c>
      <c r="E1122">
        <f>IF(veg_par_meadow!E1122&lt;2,veg_par_meadow!E1122,2)</f>
        <v>0.9</v>
      </c>
      <c r="F1122">
        <f t="shared" si="35"/>
        <v>0.39068400000000003</v>
      </c>
      <c r="G1122">
        <v>2</v>
      </c>
      <c r="H1122">
        <v>1</v>
      </c>
      <c r="I1122">
        <v>250</v>
      </c>
      <c r="J1122">
        <v>25</v>
      </c>
    </row>
    <row r="1123" spans="1:10" x14ac:dyDescent="0.25">
      <c r="A1123" s="1">
        <v>41208</v>
      </c>
      <c r="B1123">
        <f t="shared" si="34"/>
        <v>93.01</v>
      </c>
      <c r="C1123">
        <v>50</v>
      </c>
      <c r="D1123">
        <v>10</v>
      </c>
      <c r="E1123">
        <f>IF(veg_par_meadow!E1123&lt;2,veg_par_meadow!E1123,2)</f>
        <v>0.93</v>
      </c>
      <c r="F1123">
        <f t="shared" si="35"/>
        <v>0.40383396000000005</v>
      </c>
      <c r="G1123">
        <v>2</v>
      </c>
      <c r="H1123">
        <v>1</v>
      </c>
      <c r="I1123">
        <v>250</v>
      </c>
      <c r="J1123">
        <v>25</v>
      </c>
    </row>
    <row r="1124" spans="1:10" x14ac:dyDescent="0.25">
      <c r="A1124" s="1">
        <v>41209</v>
      </c>
      <c r="B1124">
        <f t="shared" si="34"/>
        <v>92.01</v>
      </c>
      <c r="C1124">
        <v>50</v>
      </c>
      <c r="D1124">
        <v>10</v>
      </c>
      <c r="E1124">
        <f>IF(veg_par_meadow!E1124&lt;2,veg_par_meadow!E1124,2)</f>
        <v>0.92</v>
      </c>
      <c r="F1124">
        <f t="shared" si="35"/>
        <v>0.39944256</v>
      </c>
      <c r="G1124">
        <v>2</v>
      </c>
      <c r="H1124">
        <v>1</v>
      </c>
      <c r="I1124">
        <v>250</v>
      </c>
      <c r="J1124">
        <v>25</v>
      </c>
    </row>
    <row r="1125" spans="1:10" x14ac:dyDescent="0.25">
      <c r="A1125" s="1">
        <v>41210</v>
      </c>
      <c r="B1125">
        <f t="shared" si="34"/>
        <v>91.01</v>
      </c>
      <c r="C1125">
        <v>50</v>
      </c>
      <c r="D1125">
        <v>10</v>
      </c>
      <c r="E1125">
        <f>IF(veg_par_meadow!E1125&lt;2,veg_par_meadow!E1125,2)</f>
        <v>0.91</v>
      </c>
      <c r="F1125">
        <f t="shared" si="35"/>
        <v>0.39505924000000003</v>
      </c>
      <c r="G1125">
        <v>2</v>
      </c>
      <c r="H1125">
        <v>1</v>
      </c>
      <c r="I1125">
        <v>250</v>
      </c>
      <c r="J1125">
        <v>25</v>
      </c>
    </row>
    <row r="1126" spans="1:10" x14ac:dyDescent="0.25">
      <c r="A1126" s="1">
        <v>41211</v>
      </c>
      <c r="B1126">
        <f t="shared" si="34"/>
        <v>65.010000000000005</v>
      </c>
      <c r="C1126">
        <v>50</v>
      </c>
      <c r="D1126">
        <v>10</v>
      </c>
      <c r="E1126">
        <f>IF(veg_par_meadow!E1126&lt;2,veg_par_meadow!E1126,2)</f>
        <v>0.65</v>
      </c>
      <c r="F1126">
        <f t="shared" si="35"/>
        <v>0.28392899999999999</v>
      </c>
      <c r="G1126">
        <v>2</v>
      </c>
      <c r="H1126">
        <v>1</v>
      </c>
      <c r="I1126">
        <v>250</v>
      </c>
      <c r="J1126">
        <v>25</v>
      </c>
    </row>
    <row r="1127" spans="1:10" x14ac:dyDescent="0.25">
      <c r="A1127" s="1">
        <v>41212</v>
      </c>
      <c r="B1127">
        <f t="shared" si="34"/>
        <v>64.010000000000005</v>
      </c>
      <c r="C1127">
        <v>50</v>
      </c>
      <c r="D1127">
        <v>10</v>
      </c>
      <c r="E1127">
        <f>IF(veg_par_meadow!E1127&lt;2,veg_par_meadow!E1127,2)</f>
        <v>0.64</v>
      </c>
      <c r="F1127">
        <f t="shared" si="35"/>
        <v>0.27976383999999999</v>
      </c>
      <c r="G1127">
        <v>2</v>
      </c>
      <c r="H1127">
        <v>1</v>
      </c>
      <c r="I1127">
        <v>250</v>
      </c>
      <c r="J1127">
        <v>25</v>
      </c>
    </row>
    <row r="1128" spans="1:10" x14ac:dyDescent="0.25">
      <c r="A1128" s="1">
        <v>41213</v>
      </c>
      <c r="B1128">
        <f t="shared" si="34"/>
        <v>64.010000000000005</v>
      </c>
      <c r="C1128">
        <v>50</v>
      </c>
      <c r="D1128">
        <v>10</v>
      </c>
      <c r="E1128">
        <f>IF(veg_par_meadow!E1128&lt;2,veg_par_meadow!E1128,2)</f>
        <v>0.64</v>
      </c>
      <c r="F1128">
        <f t="shared" si="35"/>
        <v>0.27976383999999999</v>
      </c>
      <c r="G1128">
        <v>2</v>
      </c>
      <c r="H1128">
        <v>1</v>
      </c>
      <c r="I1128">
        <v>250</v>
      </c>
      <c r="J1128">
        <v>25</v>
      </c>
    </row>
    <row r="1129" spans="1:10" x14ac:dyDescent="0.25">
      <c r="A1129" s="1">
        <v>41214</v>
      </c>
      <c r="B1129">
        <f t="shared" si="34"/>
        <v>63.01</v>
      </c>
      <c r="C1129">
        <v>50</v>
      </c>
      <c r="D1129">
        <v>10</v>
      </c>
      <c r="E1129">
        <f>IF(veg_par_meadow!E1129&lt;2,veg_par_meadow!E1129,2)</f>
        <v>0.63</v>
      </c>
      <c r="F1129">
        <f t="shared" si="35"/>
        <v>0.27560676000000001</v>
      </c>
      <c r="G1129">
        <v>2</v>
      </c>
      <c r="H1129">
        <v>1</v>
      </c>
      <c r="I1129">
        <v>250</v>
      </c>
      <c r="J1129">
        <v>25</v>
      </c>
    </row>
    <row r="1130" spans="1:10" x14ac:dyDescent="0.25">
      <c r="A1130" s="1">
        <v>41215</v>
      </c>
      <c r="B1130">
        <f t="shared" si="34"/>
        <v>62.01</v>
      </c>
      <c r="C1130">
        <v>50</v>
      </c>
      <c r="D1130">
        <v>10</v>
      </c>
      <c r="E1130">
        <f>IF(veg_par_meadow!E1130&lt;2,veg_par_meadow!E1130,2)</f>
        <v>0.62</v>
      </c>
      <c r="F1130">
        <f t="shared" si="35"/>
        <v>0.27145775999999999</v>
      </c>
      <c r="G1130">
        <v>2</v>
      </c>
      <c r="H1130">
        <v>1</v>
      </c>
      <c r="I1130">
        <v>250</v>
      </c>
      <c r="J1130">
        <v>25</v>
      </c>
    </row>
    <row r="1131" spans="1:10" x14ac:dyDescent="0.25">
      <c r="A1131" s="1">
        <v>41216</v>
      </c>
      <c r="B1131">
        <f t="shared" si="34"/>
        <v>62.01</v>
      </c>
      <c r="C1131">
        <v>50</v>
      </c>
      <c r="D1131">
        <v>10</v>
      </c>
      <c r="E1131">
        <f>IF(veg_par_meadow!E1131&lt;2,veg_par_meadow!E1131,2)</f>
        <v>0.62</v>
      </c>
      <c r="F1131">
        <f t="shared" si="35"/>
        <v>0.27145775999999999</v>
      </c>
      <c r="G1131">
        <v>2</v>
      </c>
      <c r="H1131">
        <v>1</v>
      </c>
      <c r="I1131">
        <v>250</v>
      </c>
      <c r="J1131">
        <v>25</v>
      </c>
    </row>
    <row r="1132" spans="1:10" x14ac:dyDescent="0.25">
      <c r="A1132" s="1">
        <v>41217</v>
      </c>
      <c r="B1132">
        <f t="shared" si="34"/>
        <v>62.01</v>
      </c>
      <c r="C1132">
        <v>50</v>
      </c>
      <c r="D1132">
        <v>10</v>
      </c>
      <c r="E1132">
        <f>IF(veg_par_meadow!E1132&lt;2,veg_par_meadow!E1132,2)</f>
        <v>0.62</v>
      </c>
      <c r="F1132">
        <f t="shared" si="35"/>
        <v>0.27145775999999999</v>
      </c>
      <c r="G1132">
        <v>2</v>
      </c>
      <c r="H1132">
        <v>1</v>
      </c>
      <c r="I1132">
        <v>250</v>
      </c>
      <c r="J1132">
        <v>25</v>
      </c>
    </row>
    <row r="1133" spans="1:10" x14ac:dyDescent="0.25">
      <c r="A1133" s="1">
        <v>41218</v>
      </c>
      <c r="B1133">
        <f t="shared" si="34"/>
        <v>61.01</v>
      </c>
      <c r="C1133">
        <v>50</v>
      </c>
      <c r="D1133">
        <v>10</v>
      </c>
      <c r="E1133">
        <f>IF(veg_par_meadow!E1133&lt;2,veg_par_meadow!E1133,2)</f>
        <v>0.61</v>
      </c>
      <c r="F1133">
        <f t="shared" si="35"/>
        <v>0.26731684</v>
      </c>
      <c r="G1133">
        <v>2</v>
      </c>
      <c r="H1133">
        <v>1</v>
      </c>
      <c r="I1133">
        <v>250</v>
      </c>
      <c r="J1133">
        <v>25</v>
      </c>
    </row>
    <row r="1134" spans="1:10" x14ac:dyDescent="0.25">
      <c r="A1134" s="1">
        <v>41219</v>
      </c>
      <c r="B1134">
        <f t="shared" si="34"/>
        <v>61.01</v>
      </c>
      <c r="C1134">
        <v>50</v>
      </c>
      <c r="D1134">
        <v>10</v>
      </c>
      <c r="E1134">
        <f>IF(veg_par_meadow!E1134&lt;2,veg_par_meadow!E1134,2)</f>
        <v>0.61</v>
      </c>
      <c r="F1134">
        <f t="shared" si="35"/>
        <v>0.26731684</v>
      </c>
      <c r="G1134">
        <v>2</v>
      </c>
      <c r="H1134">
        <v>1</v>
      </c>
      <c r="I1134">
        <v>250</v>
      </c>
      <c r="J1134">
        <v>25</v>
      </c>
    </row>
    <row r="1135" spans="1:10" x14ac:dyDescent="0.25">
      <c r="A1135" s="1">
        <v>41220</v>
      </c>
      <c r="B1135">
        <f t="shared" si="34"/>
        <v>61.01</v>
      </c>
      <c r="C1135">
        <v>50</v>
      </c>
      <c r="D1135">
        <v>10</v>
      </c>
      <c r="E1135">
        <f>IF(veg_par_meadow!E1135&lt;2,veg_par_meadow!E1135,2)</f>
        <v>0.61</v>
      </c>
      <c r="F1135">
        <f t="shared" si="35"/>
        <v>0.26731684</v>
      </c>
      <c r="G1135">
        <v>2</v>
      </c>
      <c r="H1135">
        <v>1</v>
      </c>
      <c r="I1135">
        <v>250</v>
      </c>
      <c r="J1135">
        <v>25</v>
      </c>
    </row>
    <row r="1136" spans="1:10" x14ac:dyDescent="0.25">
      <c r="A1136" s="1">
        <v>41221</v>
      </c>
      <c r="B1136">
        <f t="shared" si="34"/>
        <v>61.01</v>
      </c>
      <c r="C1136">
        <v>50</v>
      </c>
      <c r="D1136">
        <v>10</v>
      </c>
      <c r="E1136">
        <f>IF(veg_par_meadow!E1136&lt;2,veg_par_meadow!E1136,2)</f>
        <v>0.61</v>
      </c>
      <c r="F1136">
        <f t="shared" si="35"/>
        <v>0.26731684</v>
      </c>
      <c r="G1136">
        <v>2</v>
      </c>
      <c r="H1136">
        <v>1</v>
      </c>
      <c r="I1136">
        <v>250</v>
      </c>
      <c r="J1136">
        <v>25</v>
      </c>
    </row>
    <row r="1137" spans="1:10" x14ac:dyDescent="0.25">
      <c r="A1137" s="1">
        <v>41222</v>
      </c>
      <c r="B1137">
        <f t="shared" si="34"/>
        <v>61.01</v>
      </c>
      <c r="C1137">
        <v>50</v>
      </c>
      <c r="D1137">
        <v>10</v>
      </c>
      <c r="E1137">
        <f>IF(veg_par_meadow!E1137&lt;2,veg_par_meadow!E1137,2)</f>
        <v>0.61</v>
      </c>
      <c r="F1137">
        <f t="shared" si="35"/>
        <v>0.26731684</v>
      </c>
      <c r="G1137">
        <v>2</v>
      </c>
      <c r="H1137">
        <v>1</v>
      </c>
      <c r="I1137">
        <v>250</v>
      </c>
      <c r="J1137">
        <v>25</v>
      </c>
    </row>
    <row r="1138" spans="1:10" x14ac:dyDescent="0.25">
      <c r="A1138" s="1">
        <v>41223</v>
      </c>
      <c r="B1138">
        <f t="shared" si="34"/>
        <v>61.01</v>
      </c>
      <c r="C1138">
        <v>50</v>
      </c>
      <c r="D1138">
        <v>10</v>
      </c>
      <c r="E1138">
        <f>IF(veg_par_meadow!E1138&lt;2,veg_par_meadow!E1138,2)</f>
        <v>0.61</v>
      </c>
      <c r="F1138">
        <f t="shared" si="35"/>
        <v>0.26731684</v>
      </c>
      <c r="G1138">
        <v>2</v>
      </c>
      <c r="H1138">
        <v>1</v>
      </c>
      <c r="I1138">
        <v>250</v>
      </c>
      <c r="J1138">
        <v>25</v>
      </c>
    </row>
    <row r="1139" spans="1:10" x14ac:dyDescent="0.25">
      <c r="A1139" s="1">
        <v>41224</v>
      </c>
      <c r="B1139">
        <f t="shared" si="34"/>
        <v>65.010000000000005</v>
      </c>
      <c r="C1139">
        <v>50</v>
      </c>
      <c r="D1139">
        <v>10</v>
      </c>
      <c r="E1139">
        <f>IF(veg_par_meadow!E1139&lt;2,veg_par_meadow!E1139,2)</f>
        <v>0.65</v>
      </c>
      <c r="F1139">
        <f t="shared" si="35"/>
        <v>0.28392899999999999</v>
      </c>
      <c r="G1139">
        <v>2</v>
      </c>
      <c r="H1139">
        <v>1</v>
      </c>
      <c r="I1139">
        <v>250</v>
      </c>
      <c r="J1139">
        <v>25</v>
      </c>
    </row>
    <row r="1140" spans="1:10" x14ac:dyDescent="0.25">
      <c r="A1140" s="1">
        <v>41225</v>
      </c>
      <c r="B1140">
        <f t="shared" si="34"/>
        <v>65.010000000000005</v>
      </c>
      <c r="C1140">
        <v>50</v>
      </c>
      <c r="D1140">
        <v>10</v>
      </c>
      <c r="E1140">
        <f>IF(veg_par_meadow!E1140&lt;2,veg_par_meadow!E1140,2)</f>
        <v>0.65</v>
      </c>
      <c r="F1140">
        <f t="shared" si="35"/>
        <v>0.28392899999999999</v>
      </c>
      <c r="G1140">
        <v>2</v>
      </c>
      <c r="H1140">
        <v>1</v>
      </c>
      <c r="I1140">
        <v>250</v>
      </c>
      <c r="J1140">
        <v>25</v>
      </c>
    </row>
    <row r="1141" spans="1:10" x14ac:dyDescent="0.25">
      <c r="A1141" s="1">
        <v>41226</v>
      </c>
      <c r="B1141">
        <f t="shared" si="34"/>
        <v>65.010000000000005</v>
      </c>
      <c r="C1141">
        <v>50</v>
      </c>
      <c r="D1141">
        <v>10</v>
      </c>
      <c r="E1141">
        <f>IF(veg_par_meadow!E1141&lt;2,veg_par_meadow!E1141,2)</f>
        <v>0.65</v>
      </c>
      <c r="F1141">
        <f t="shared" si="35"/>
        <v>0.28392899999999999</v>
      </c>
      <c r="G1141">
        <v>2</v>
      </c>
      <c r="H1141">
        <v>1</v>
      </c>
      <c r="I1141">
        <v>250</v>
      </c>
      <c r="J1141">
        <v>25</v>
      </c>
    </row>
    <row r="1142" spans="1:10" x14ac:dyDescent="0.25">
      <c r="A1142" s="1">
        <v>41227</v>
      </c>
      <c r="B1142">
        <f t="shared" si="34"/>
        <v>66.010000000000005</v>
      </c>
      <c r="C1142">
        <v>50</v>
      </c>
      <c r="D1142">
        <v>10</v>
      </c>
      <c r="E1142">
        <f>IF(veg_par_meadow!E1142&lt;2,veg_par_meadow!E1142,2)</f>
        <v>0.66</v>
      </c>
      <c r="F1142">
        <f t="shared" si="35"/>
        <v>0.28810224000000006</v>
      </c>
      <c r="G1142">
        <v>2</v>
      </c>
      <c r="H1142">
        <v>1</v>
      </c>
      <c r="I1142">
        <v>250</v>
      </c>
      <c r="J1142">
        <v>25</v>
      </c>
    </row>
    <row r="1143" spans="1:10" x14ac:dyDescent="0.25">
      <c r="A1143" s="1">
        <v>41228</v>
      </c>
      <c r="B1143">
        <f t="shared" si="34"/>
        <v>66.010000000000005</v>
      </c>
      <c r="C1143">
        <v>50</v>
      </c>
      <c r="D1143">
        <v>10</v>
      </c>
      <c r="E1143">
        <f>IF(veg_par_meadow!E1143&lt;2,veg_par_meadow!E1143,2)</f>
        <v>0.66</v>
      </c>
      <c r="F1143">
        <f t="shared" si="35"/>
        <v>0.28810224000000006</v>
      </c>
      <c r="G1143">
        <v>2</v>
      </c>
      <c r="H1143">
        <v>1</v>
      </c>
      <c r="I1143">
        <v>250</v>
      </c>
      <c r="J1143">
        <v>25</v>
      </c>
    </row>
    <row r="1144" spans="1:10" x14ac:dyDescent="0.25">
      <c r="A1144" s="1">
        <v>41229</v>
      </c>
      <c r="B1144">
        <f t="shared" si="34"/>
        <v>67.010000000000005</v>
      </c>
      <c r="C1144">
        <v>50</v>
      </c>
      <c r="D1144">
        <v>10</v>
      </c>
      <c r="E1144">
        <f>IF(veg_par_meadow!E1144&lt;2,veg_par_meadow!E1144,2)</f>
        <v>0.67</v>
      </c>
      <c r="F1144">
        <f t="shared" si="35"/>
        <v>0.29228356</v>
      </c>
      <c r="G1144">
        <v>2</v>
      </c>
      <c r="H1144">
        <v>1</v>
      </c>
      <c r="I1144">
        <v>250</v>
      </c>
      <c r="J1144">
        <v>25</v>
      </c>
    </row>
    <row r="1145" spans="1:10" x14ac:dyDescent="0.25">
      <c r="A1145" s="1">
        <v>41230</v>
      </c>
      <c r="B1145">
        <f t="shared" si="34"/>
        <v>67.010000000000005</v>
      </c>
      <c r="C1145">
        <v>50</v>
      </c>
      <c r="D1145">
        <v>10</v>
      </c>
      <c r="E1145">
        <f>IF(veg_par_meadow!E1145&lt;2,veg_par_meadow!E1145,2)</f>
        <v>0.67</v>
      </c>
      <c r="F1145">
        <f t="shared" si="35"/>
        <v>0.29228356</v>
      </c>
      <c r="G1145">
        <v>2</v>
      </c>
      <c r="H1145">
        <v>1</v>
      </c>
      <c r="I1145">
        <v>250</v>
      </c>
      <c r="J1145">
        <v>25</v>
      </c>
    </row>
    <row r="1146" spans="1:10" x14ac:dyDescent="0.25">
      <c r="A1146" s="1">
        <v>41231</v>
      </c>
      <c r="B1146">
        <f t="shared" si="34"/>
        <v>66.010000000000005</v>
      </c>
      <c r="C1146">
        <v>50</v>
      </c>
      <c r="D1146">
        <v>10</v>
      </c>
      <c r="E1146">
        <f>IF(veg_par_meadow!E1146&lt;2,veg_par_meadow!E1146,2)</f>
        <v>0.66</v>
      </c>
      <c r="F1146">
        <f t="shared" si="35"/>
        <v>0.28810224000000006</v>
      </c>
      <c r="G1146">
        <v>2</v>
      </c>
      <c r="H1146">
        <v>1</v>
      </c>
      <c r="I1146">
        <v>250</v>
      </c>
      <c r="J1146">
        <v>25</v>
      </c>
    </row>
    <row r="1147" spans="1:10" x14ac:dyDescent="0.25">
      <c r="A1147" s="1">
        <v>41232</v>
      </c>
      <c r="B1147">
        <f t="shared" si="34"/>
        <v>66.010000000000005</v>
      </c>
      <c r="C1147">
        <v>50</v>
      </c>
      <c r="D1147">
        <v>10</v>
      </c>
      <c r="E1147">
        <f>IF(veg_par_meadow!E1147&lt;2,veg_par_meadow!E1147,2)</f>
        <v>0.66</v>
      </c>
      <c r="F1147">
        <f t="shared" si="35"/>
        <v>0.28810224000000006</v>
      </c>
      <c r="G1147">
        <v>2</v>
      </c>
      <c r="H1147">
        <v>1</v>
      </c>
      <c r="I1147">
        <v>250</v>
      </c>
      <c r="J1147">
        <v>25</v>
      </c>
    </row>
    <row r="1148" spans="1:10" x14ac:dyDescent="0.25">
      <c r="A1148" s="1">
        <v>41233</v>
      </c>
      <c r="B1148">
        <f t="shared" si="34"/>
        <v>66.010000000000005</v>
      </c>
      <c r="C1148">
        <v>50</v>
      </c>
      <c r="D1148">
        <v>10</v>
      </c>
      <c r="E1148">
        <f>IF(veg_par_meadow!E1148&lt;2,veg_par_meadow!E1148,2)</f>
        <v>0.66</v>
      </c>
      <c r="F1148">
        <f t="shared" si="35"/>
        <v>0.28810224000000006</v>
      </c>
      <c r="G1148">
        <v>2</v>
      </c>
      <c r="H1148">
        <v>1</v>
      </c>
      <c r="I1148">
        <v>250</v>
      </c>
      <c r="J1148">
        <v>25</v>
      </c>
    </row>
    <row r="1149" spans="1:10" x14ac:dyDescent="0.25">
      <c r="A1149" s="1">
        <v>41234</v>
      </c>
      <c r="B1149">
        <f t="shared" si="34"/>
        <v>67.010000000000005</v>
      </c>
      <c r="C1149">
        <v>50</v>
      </c>
      <c r="D1149">
        <v>10</v>
      </c>
      <c r="E1149">
        <f>IF(veg_par_meadow!E1149&lt;2,veg_par_meadow!E1149,2)</f>
        <v>0.67</v>
      </c>
      <c r="F1149">
        <f t="shared" si="35"/>
        <v>0.29228356</v>
      </c>
      <c r="G1149">
        <v>2</v>
      </c>
      <c r="H1149">
        <v>1</v>
      </c>
      <c r="I1149">
        <v>250</v>
      </c>
      <c r="J1149">
        <v>25</v>
      </c>
    </row>
    <row r="1150" spans="1:10" x14ac:dyDescent="0.25">
      <c r="A1150" s="1">
        <v>41235</v>
      </c>
      <c r="B1150">
        <f t="shared" si="34"/>
        <v>67.010000000000005</v>
      </c>
      <c r="C1150">
        <v>50</v>
      </c>
      <c r="D1150">
        <v>10</v>
      </c>
      <c r="E1150">
        <f>IF(veg_par_meadow!E1150&lt;2,veg_par_meadow!E1150,2)</f>
        <v>0.67</v>
      </c>
      <c r="F1150">
        <f t="shared" si="35"/>
        <v>0.29228356</v>
      </c>
      <c r="G1150">
        <v>2</v>
      </c>
      <c r="H1150">
        <v>1</v>
      </c>
      <c r="I1150">
        <v>250</v>
      </c>
      <c r="J1150">
        <v>25</v>
      </c>
    </row>
    <row r="1151" spans="1:10" x14ac:dyDescent="0.25">
      <c r="A1151" s="1">
        <v>41236</v>
      </c>
      <c r="B1151">
        <f t="shared" si="34"/>
        <v>66.010000000000005</v>
      </c>
      <c r="C1151">
        <v>50</v>
      </c>
      <c r="D1151">
        <v>10</v>
      </c>
      <c r="E1151">
        <f>IF(veg_par_meadow!E1151&lt;2,veg_par_meadow!E1151,2)</f>
        <v>0.66</v>
      </c>
      <c r="F1151">
        <f t="shared" si="35"/>
        <v>0.28810224000000006</v>
      </c>
      <c r="G1151">
        <v>2</v>
      </c>
      <c r="H1151">
        <v>1</v>
      </c>
      <c r="I1151">
        <v>250</v>
      </c>
      <c r="J1151">
        <v>25</v>
      </c>
    </row>
    <row r="1152" spans="1:10" x14ac:dyDescent="0.25">
      <c r="A1152" s="1">
        <v>41237</v>
      </c>
      <c r="B1152">
        <f t="shared" si="34"/>
        <v>66.010000000000005</v>
      </c>
      <c r="C1152">
        <v>50</v>
      </c>
      <c r="D1152">
        <v>10</v>
      </c>
      <c r="E1152">
        <f>IF(veg_par_meadow!E1152&lt;2,veg_par_meadow!E1152,2)</f>
        <v>0.66</v>
      </c>
      <c r="F1152">
        <f t="shared" si="35"/>
        <v>0.28810224000000006</v>
      </c>
      <c r="G1152">
        <v>2</v>
      </c>
      <c r="H1152">
        <v>1</v>
      </c>
      <c r="I1152">
        <v>250</v>
      </c>
      <c r="J1152">
        <v>25</v>
      </c>
    </row>
    <row r="1153" spans="1:10" x14ac:dyDescent="0.25">
      <c r="A1153" s="1">
        <v>41238</v>
      </c>
      <c r="B1153">
        <f t="shared" si="34"/>
        <v>66.010000000000005</v>
      </c>
      <c r="C1153">
        <v>50</v>
      </c>
      <c r="D1153">
        <v>10</v>
      </c>
      <c r="E1153">
        <f>IF(veg_par_meadow!E1153&lt;2,veg_par_meadow!E1153,2)</f>
        <v>0.66</v>
      </c>
      <c r="F1153">
        <f t="shared" si="35"/>
        <v>0.28810224000000006</v>
      </c>
      <c r="G1153">
        <v>2</v>
      </c>
      <c r="H1153">
        <v>1</v>
      </c>
      <c r="I1153">
        <v>250</v>
      </c>
      <c r="J1153">
        <v>25</v>
      </c>
    </row>
    <row r="1154" spans="1:10" x14ac:dyDescent="0.25">
      <c r="A1154" s="1">
        <v>41239</v>
      </c>
      <c r="B1154">
        <f t="shared" si="34"/>
        <v>66.010000000000005</v>
      </c>
      <c r="C1154">
        <v>50</v>
      </c>
      <c r="D1154">
        <v>10</v>
      </c>
      <c r="E1154">
        <f>IF(veg_par_meadow!E1154&lt;2,veg_par_meadow!E1154,2)</f>
        <v>0.66</v>
      </c>
      <c r="F1154">
        <f t="shared" si="35"/>
        <v>0.28810224000000006</v>
      </c>
      <c r="G1154">
        <v>2</v>
      </c>
      <c r="H1154">
        <v>1</v>
      </c>
      <c r="I1154">
        <v>250</v>
      </c>
      <c r="J1154">
        <v>25</v>
      </c>
    </row>
    <row r="1155" spans="1:10" x14ac:dyDescent="0.25">
      <c r="A1155" s="1">
        <v>41240</v>
      </c>
      <c r="B1155">
        <f t="shared" ref="B1155:B1218" si="36">100*E1155+0.01</f>
        <v>65.010000000000005</v>
      </c>
      <c r="C1155">
        <v>50</v>
      </c>
      <c r="D1155">
        <v>10</v>
      </c>
      <c r="E1155">
        <f>IF(veg_par_meadow!E1155&lt;2,veg_par_meadow!E1155,2)</f>
        <v>0.65</v>
      </c>
      <c r="F1155">
        <f t="shared" ref="F1155:F1218" si="37">0.0404 *E1155^2+0.3644*E1155+0.03</f>
        <v>0.28392899999999999</v>
      </c>
      <c r="G1155">
        <v>2</v>
      </c>
      <c r="H1155">
        <v>1</v>
      </c>
      <c r="I1155">
        <v>250</v>
      </c>
      <c r="J1155">
        <v>25</v>
      </c>
    </row>
    <row r="1156" spans="1:10" x14ac:dyDescent="0.25">
      <c r="A1156" s="1">
        <v>41241</v>
      </c>
      <c r="B1156">
        <f t="shared" si="36"/>
        <v>64.010000000000005</v>
      </c>
      <c r="C1156">
        <v>50</v>
      </c>
      <c r="D1156">
        <v>10</v>
      </c>
      <c r="E1156">
        <f>IF(veg_par_meadow!E1156&lt;2,veg_par_meadow!E1156,2)</f>
        <v>0.64</v>
      </c>
      <c r="F1156">
        <f t="shared" si="37"/>
        <v>0.27976383999999999</v>
      </c>
      <c r="G1156">
        <v>2</v>
      </c>
      <c r="H1156">
        <v>1</v>
      </c>
      <c r="I1156">
        <v>250</v>
      </c>
      <c r="J1156">
        <v>25</v>
      </c>
    </row>
    <row r="1157" spans="1:10" x14ac:dyDescent="0.25">
      <c r="A1157" s="1">
        <v>41242</v>
      </c>
      <c r="B1157">
        <f t="shared" si="36"/>
        <v>65.010000000000005</v>
      </c>
      <c r="C1157">
        <v>50</v>
      </c>
      <c r="D1157">
        <v>10</v>
      </c>
      <c r="E1157">
        <f>IF(veg_par_meadow!E1157&lt;2,veg_par_meadow!E1157,2)</f>
        <v>0.65</v>
      </c>
      <c r="F1157">
        <f t="shared" si="37"/>
        <v>0.28392899999999999</v>
      </c>
      <c r="G1157">
        <v>2</v>
      </c>
      <c r="H1157">
        <v>1</v>
      </c>
      <c r="I1157">
        <v>250</v>
      </c>
      <c r="J1157">
        <v>25</v>
      </c>
    </row>
    <row r="1158" spans="1:10" x14ac:dyDescent="0.25">
      <c r="A1158" s="1">
        <v>41243</v>
      </c>
      <c r="B1158">
        <f t="shared" si="36"/>
        <v>65.010000000000005</v>
      </c>
      <c r="C1158">
        <v>50</v>
      </c>
      <c r="D1158">
        <v>10</v>
      </c>
      <c r="E1158">
        <f>IF(veg_par_meadow!E1158&lt;2,veg_par_meadow!E1158,2)</f>
        <v>0.65</v>
      </c>
      <c r="F1158">
        <f t="shared" si="37"/>
        <v>0.28392899999999999</v>
      </c>
      <c r="G1158">
        <v>2</v>
      </c>
      <c r="H1158">
        <v>1</v>
      </c>
      <c r="I1158">
        <v>250</v>
      </c>
      <c r="J1158">
        <v>25</v>
      </c>
    </row>
    <row r="1159" spans="1:10" x14ac:dyDescent="0.25">
      <c r="A1159" s="1">
        <v>41244</v>
      </c>
      <c r="B1159">
        <f t="shared" si="36"/>
        <v>66.010000000000005</v>
      </c>
      <c r="C1159">
        <v>50</v>
      </c>
      <c r="D1159">
        <v>10</v>
      </c>
      <c r="E1159">
        <f>IF(veg_par_meadow!E1159&lt;2,veg_par_meadow!E1159,2)</f>
        <v>0.66</v>
      </c>
      <c r="F1159">
        <f t="shared" si="37"/>
        <v>0.28810224000000006</v>
      </c>
      <c r="G1159">
        <v>2</v>
      </c>
      <c r="H1159">
        <v>1</v>
      </c>
      <c r="I1159">
        <v>250</v>
      </c>
      <c r="J1159">
        <v>25</v>
      </c>
    </row>
    <row r="1160" spans="1:10" x14ac:dyDescent="0.25">
      <c r="A1160" s="1">
        <v>41245</v>
      </c>
      <c r="B1160">
        <f t="shared" si="36"/>
        <v>66.010000000000005</v>
      </c>
      <c r="C1160">
        <v>50</v>
      </c>
      <c r="D1160">
        <v>10</v>
      </c>
      <c r="E1160">
        <f>IF(veg_par_meadow!E1160&lt;2,veg_par_meadow!E1160,2)</f>
        <v>0.66</v>
      </c>
      <c r="F1160">
        <f t="shared" si="37"/>
        <v>0.28810224000000006</v>
      </c>
      <c r="G1160">
        <v>2</v>
      </c>
      <c r="H1160">
        <v>1</v>
      </c>
      <c r="I1160">
        <v>250</v>
      </c>
      <c r="J1160">
        <v>25</v>
      </c>
    </row>
    <row r="1161" spans="1:10" x14ac:dyDescent="0.25">
      <c r="A1161" s="1">
        <v>41246</v>
      </c>
      <c r="B1161">
        <f t="shared" si="36"/>
        <v>66.010000000000005</v>
      </c>
      <c r="C1161">
        <v>50</v>
      </c>
      <c r="D1161">
        <v>10</v>
      </c>
      <c r="E1161">
        <f>IF(veg_par_meadow!E1161&lt;2,veg_par_meadow!E1161,2)</f>
        <v>0.66</v>
      </c>
      <c r="F1161">
        <f t="shared" si="37"/>
        <v>0.28810224000000006</v>
      </c>
      <c r="G1161">
        <v>2</v>
      </c>
      <c r="H1161">
        <v>1</v>
      </c>
      <c r="I1161">
        <v>250</v>
      </c>
      <c r="J1161">
        <v>25</v>
      </c>
    </row>
    <row r="1162" spans="1:10" x14ac:dyDescent="0.25">
      <c r="A1162" s="1">
        <v>41247</v>
      </c>
      <c r="B1162">
        <f t="shared" si="36"/>
        <v>66.010000000000005</v>
      </c>
      <c r="C1162">
        <v>50</v>
      </c>
      <c r="D1162">
        <v>10</v>
      </c>
      <c r="E1162">
        <f>IF(veg_par_meadow!E1162&lt;2,veg_par_meadow!E1162,2)</f>
        <v>0.66</v>
      </c>
      <c r="F1162">
        <f t="shared" si="37"/>
        <v>0.28810224000000006</v>
      </c>
      <c r="G1162">
        <v>2</v>
      </c>
      <c r="H1162">
        <v>1</v>
      </c>
      <c r="I1162">
        <v>250</v>
      </c>
      <c r="J1162">
        <v>25</v>
      </c>
    </row>
    <row r="1163" spans="1:10" x14ac:dyDescent="0.25">
      <c r="A1163" s="1">
        <v>41248</v>
      </c>
      <c r="B1163">
        <f t="shared" si="36"/>
        <v>66.010000000000005</v>
      </c>
      <c r="C1163">
        <v>50</v>
      </c>
      <c r="D1163">
        <v>10</v>
      </c>
      <c r="E1163">
        <f>IF(veg_par_meadow!E1163&lt;2,veg_par_meadow!E1163,2)</f>
        <v>0.66</v>
      </c>
      <c r="F1163">
        <f t="shared" si="37"/>
        <v>0.28810224000000006</v>
      </c>
      <c r="G1163">
        <v>2</v>
      </c>
      <c r="H1163">
        <v>1</v>
      </c>
      <c r="I1163">
        <v>250</v>
      </c>
      <c r="J1163">
        <v>25</v>
      </c>
    </row>
    <row r="1164" spans="1:10" x14ac:dyDescent="0.25">
      <c r="A1164" s="1">
        <v>41249</v>
      </c>
      <c r="B1164">
        <f t="shared" si="36"/>
        <v>66.010000000000005</v>
      </c>
      <c r="C1164">
        <v>50</v>
      </c>
      <c r="D1164">
        <v>10</v>
      </c>
      <c r="E1164">
        <f>IF(veg_par_meadow!E1164&lt;2,veg_par_meadow!E1164,2)</f>
        <v>0.66</v>
      </c>
      <c r="F1164">
        <f t="shared" si="37"/>
        <v>0.28810224000000006</v>
      </c>
      <c r="G1164">
        <v>2</v>
      </c>
      <c r="H1164">
        <v>1</v>
      </c>
      <c r="I1164">
        <v>250</v>
      </c>
      <c r="J1164">
        <v>25</v>
      </c>
    </row>
    <row r="1165" spans="1:10" x14ac:dyDescent="0.25">
      <c r="A1165" s="1">
        <v>41250</v>
      </c>
      <c r="B1165">
        <f t="shared" si="36"/>
        <v>66.010000000000005</v>
      </c>
      <c r="C1165">
        <v>50</v>
      </c>
      <c r="D1165">
        <v>10</v>
      </c>
      <c r="E1165">
        <f>IF(veg_par_meadow!E1165&lt;2,veg_par_meadow!E1165,2)</f>
        <v>0.66</v>
      </c>
      <c r="F1165">
        <f t="shared" si="37"/>
        <v>0.28810224000000006</v>
      </c>
      <c r="G1165">
        <v>2</v>
      </c>
      <c r="H1165">
        <v>1</v>
      </c>
      <c r="I1165">
        <v>250</v>
      </c>
      <c r="J1165">
        <v>25</v>
      </c>
    </row>
    <row r="1166" spans="1:10" x14ac:dyDescent="0.25">
      <c r="A1166" s="1">
        <v>41251</v>
      </c>
      <c r="B1166">
        <f t="shared" si="36"/>
        <v>66.010000000000005</v>
      </c>
      <c r="C1166">
        <v>50</v>
      </c>
      <c r="D1166">
        <v>10</v>
      </c>
      <c r="E1166">
        <f>IF(veg_par_meadow!E1166&lt;2,veg_par_meadow!E1166,2)</f>
        <v>0.66</v>
      </c>
      <c r="F1166">
        <f t="shared" si="37"/>
        <v>0.28810224000000006</v>
      </c>
      <c r="G1166">
        <v>2</v>
      </c>
      <c r="H1166">
        <v>1</v>
      </c>
      <c r="I1166">
        <v>250</v>
      </c>
      <c r="J1166">
        <v>25</v>
      </c>
    </row>
    <row r="1167" spans="1:10" x14ac:dyDescent="0.25">
      <c r="A1167" s="1">
        <v>41252</v>
      </c>
      <c r="B1167">
        <f t="shared" si="36"/>
        <v>66.010000000000005</v>
      </c>
      <c r="C1167">
        <v>50</v>
      </c>
      <c r="D1167">
        <v>10</v>
      </c>
      <c r="E1167">
        <f>IF(veg_par_meadow!E1167&lt;2,veg_par_meadow!E1167,2)</f>
        <v>0.66</v>
      </c>
      <c r="F1167">
        <f t="shared" si="37"/>
        <v>0.28810224000000006</v>
      </c>
      <c r="G1167">
        <v>2</v>
      </c>
      <c r="H1167">
        <v>1</v>
      </c>
      <c r="I1167">
        <v>250</v>
      </c>
      <c r="J1167">
        <v>25</v>
      </c>
    </row>
    <row r="1168" spans="1:10" x14ac:dyDescent="0.25">
      <c r="A1168" s="1">
        <v>41253</v>
      </c>
      <c r="B1168">
        <f t="shared" si="36"/>
        <v>66.010000000000005</v>
      </c>
      <c r="C1168">
        <v>50</v>
      </c>
      <c r="D1168">
        <v>10</v>
      </c>
      <c r="E1168">
        <f>IF(veg_par_meadow!E1168&lt;2,veg_par_meadow!E1168,2)</f>
        <v>0.66</v>
      </c>
      <c r="F1168">
        <f t="shared" si="37"/>
        <v>0.28810224000000006</v>
      </c>
      <c r="G1168">
        <v>2</v>
      </c>
      <c r="H1168">
        <v>1</v>
      </c>
      <c r="I1168">
        <v>250</v>
      </c>
      <c r="J1168">
        <v>25</v>
      </c>
    </row>
    <row r="1169" spans="1:10" x14ac:dyDescent="0.25">
      <c r="A1169" s="1">
        <v>41254</v>
      </c>
      <c r="B1169">
        <f t="shared" si="36"/>
        <v>66.010000000000005</v>
      </c>
      <c r="C1169">
        <v>50</v>
      </c>
      <c r="D1169">
        <v>10</v>
      </c>
      <c r="E1169">
        <f>IF(veg_par_meadow!E1169&lt;2,veg_par_meadow!E1169,2)</f>
        <v>0.66</v>
      </c>
      <c r="F1169">
        <f t="shared" si="37"/>
        <v>0.28810224000000006</v>
      </c>
      <c r="G1169">
        <v>2</v>
      </c>
      <c r="H1169">
        <v>1</v>
      </c>
      <c r="I1169">
        <v>250</v>
      </c>
      <c r="J1169">
        <v>25</v>
      </c>
    </row>
    <row r="1170" spans="1:10" x14ac:dyDescent="0.25">
      <c r="A1170" s="1">
        <v>41255</v>
      </c>
      <c r="B1170">
        <f t="shared" si="36"/>
        <v>66.010000000000005</v>
      </c>
      <c r="C1170">
        <v>50</v>
      </c>
      <c r="D1170">
        <v>10</v>
      </c>
      <c r="E1170">
        <f>IF(veg_par_meadow!E1170&lt;2,veg_par_meadow!E1170,2)</f>
        <v>0.66</v>
      </c>
      <c r="F1170">
        <f t="shared" si="37"/>
        <v>0.28810224000000006</v>
      </c>
      <c r="G1170">
        <v>2</v>
      </c>
      <c r="H1170">
        <v>1</v>
      </c>
      <c r="I1170">
        <v>250</v>
      </c>
      <c r="J1170">
        <v>25</v>
      </c>
    </row>
    <row r="1171" spans="1:10" x14ac:dyDescent="0.25">
      <c r="A1171" s="1">
        <v>41256</v>
      </c>
      <c r="B1171">
        <f t="shared" si="36"/>
        <v>65.010000000000005</v>
      </c>
      <c r="C1171">
        <v>50</v>
      </c>
      <c r="D1171">
        <v>10</v>
      </c>
      <c r="E1171">
        <f>IF(veg_par_meadow!E1171&lt;2,veg_par_meadow!E1171,2)</f>
        <v>0.65</v>
      </c>
      <c r="F1171">
        <f t="shared" si="37"/>
        <v>0.28392899999999999</v>
      </c>
      <c r="G1171">
        <v>2</v>
      </c>
      <c r="H1171">
        <v>1</v>
      </c>
      <c r="I1171">
        <v>250</v>
      </c>
      <c r="J1171">
        <v>25</v>
      </c>
    </row>
    <row r="1172" spans="1:10" x14ac:dyDescent="0.25">
      <c r="A1172" s="1">
        <v>41257</v>
      </c>
      <c r="B1172">
        <f t="shared" si="36"/>
        <v>64.010000000000005</v>
      </c>
      <c r="C1172">
        <v>50</v>
      </c>
      <c r="D1172">
        <v>10</v>
      </c>
      <c r="E1172">
        <f>IF(veg_par_meadow!E1172&lt;2,veg_par_meadow!E1172,2)</f>
        <v>0.64</v>
      </c>
      <c r="F1172">
        <f t="shared" si="37"/>
        <v>0.27976383999999999</v>
      </c>
      <c r="G1172">
        <v>2</v>
      </c>
      <c r="H1172">
        <v>1</v>
      </c>
      <c r="I1172">
        <v>250</v>
      </c>
      <c r="J1172">
        <v>25</v>
      </c>
    </row>
    <row r="1173" spans="1:10" x14ac:dyDescent="0.25">
      <c r="A1173" s="1">
        <v>41258</v>
      </c>
      <c r="B1173">
        <f t="shared" si="36"/>
        <v>64.010000000000005</v>
      </c>
      <c r="C1173">
        <v>50</v>
      </c>
      <c r="D1173">
        <v>10</v>
      </c>
      <c r="E1173">
        <f>IF(veg_par_meadow!E1173&lt;2,veg_par_meadow!E1173,2)</f>
        <v>0.64</v>
      </c>
      <c r="F1173">
        <f t="shared" si="37"/>
        <v>0.27976383999999999</v>
      </c>
      <c r="G1173">
        <v>2</v>
      </c>
      <c r="H1173">
        <v>1</v>
      </c>
      <c r="I1173">
        <v>250</v>
      </c>
      <c r="J1173">
        <v>25</v>
      </c>
    </row>
    <row r="1174" spans="1:10" x14ac:dyDescent="0.25">
      <c r="A1174" s="1">
        <v>41259</v>
      </c>
      <c r="B1174">
        <f t="shared" si="36"/>
        <v>66.010000000000005</v>
      </c>
      <c r="C1174">
        <v>50</v>
      </c>
      <c r="D1174">
        <v>10</v>
      </c>
      <c r="E1174">
        <f>IF(veg_par_meadow!E1174&lt;2,veg_par_meadow!E1174,2)</f>
        <v>0.66</v>
      </c>
      <c r="F1174">
        <f t="shared" si="37"/>
        <v>0.28810224000000006</v>
      </c>
      <c r="G1174">
        <v>2</v>
      </c>
      <c r="H1174">
        <v>1</v>
      </c>
      <c r="I1174">
        <v>250</v>
      </c>
      <c r="J1174">
        <v>25</v>
      </c>
    </row>
    <row r="1175" spans="1:10" x14ac:dyDescent="0.25">
      <c r="A1175" s="1">
        <v>41260</v>
      </c>
      <c r="B1175">
        <f t="shared" si="36"/>
        <v>65.010000000000005</v>
      </c>
      <c r="C1175">
        <v>50</v>
      </c>
      <c r="D1175">
        <v>10</v>
      </c>
      <c r="E1175">
        <f>IF(veg_par_meadow!E1175&lt;2,veg_par_meadow!E1175,2)</f>
        <v>0.65</v>
      </c>
      <c r="F1175">
        <f t="shared" si="37"/>
        <v>0.28392899999999999</v>
      </c>
      <c r="G1175">
        <v>2</v>
      </c>
      <c r="H1175">
        <v>1</v>
      </c>
      <c r="I1175">
        <v>250</v>
      </c>
      <c r="J1175">
        <v>25</v>
      </c>
    </row>
    <row r="1176" spans="1:10" x14ac:dyDescent="0.25">
      <c r="A1176" s="1">
        <v>41261</v>
      </c>
      <c r="B1176">
        <f t="shared" si="36"/>
        <v>65.010000000000005</v>
      </c>
      <c r="C1176">
        <v>50</v>
      </c>
      <c r="D1176">
        <v>10</v>
      </c>
      <c r="E1176">
        <f>IF(veg_par_meadow!E1176&lt;2,veg_par_meadow!E1176,2)</f>
        <v>0.65</v>
      </c>
      <c r="F1176">
        <f t="shared" si="37"/>
        <v>0.28392899999999999</v>
      </c>
      <c r="G1176">
        <v>2</v>
      </c>
      <c r="H1176">
        <v>1</v>
      </c>
      <c r="I1176">
        <v>250</v>
      </c>
      <c r="J1176">
        <v>25</v>
      </c>
    </row>
    <row r="1177" spans="1:10" x14ac:dyDescent="0.25">
      <c r="A1177" s="1">
        <v>41262</v>
      </c>
      <c r="B1177">
        <f t="shared" si="36"/>
        <v>64.010000000000005</v>
      </c>
      <c r="C1177">
        <v>50</v>
      </c>
      <c r="D1177">
        <v>10</v>
      </c>
      <c r="E1177">
        <f>IF(veg_par_meadow!E1177&lt;2,veg_par_meadow!E1177,2)</f>
        <v>0.64</v>
      </c>
      <c r="F1177">
        <f t="shared" si="37"/>
        <v>0.27976383999999999</v>
      </c>
      <c r="G1177">
        <v>2</v>
      </c>
      <c r="H1177">
        <v>1</v>
      </c>
      <c r="I1177">
        <v>250</v>
      </c>
      <c r="J1177">
        <v>25</v>
      </c>
    </row>
    <row r="1178" spans="1:10" x14ac:dyDescent="0.25">
      <c r="A1178" s="1">
        <v>41263</v>
      </c>
      <c r="B1178">
        <f t="shared" si="36"/>
        <v>63.01</v>
      </c>
      <c r="C1178">
        <v>50</v>
      </c>
      <c r="D1178">
        <v>10</v>
      </c>
      <c r="E1178">
        <f>IF(veg_par_meadow!E1178&lt;2,veg_par_meadow!E1178,2)</f>
        <v>0.63</v>
      </c>
      <c r="F1178">
        <f t="shared" si="37"/>
        <v>0.27560676000000001</v>
      </c>
      <c r="G1178">
        <v>2</v>
      </c>
      <c r="H1178">
        <v>1</v>
      </c>
      <c r="I1178">
        <v>250</v>
      </c>
      <c r="J1178">
        <v>25</v>
      </c>
    </row>
    <row r="1179" spans="1:10" x14ac:dyDescent="0.25">
      <c r="A1179" s="1">
        <v>41264</v>
      </c>
      <c r="B1179">
        <f t="shared" si="36"/>
        <v>62.01</v>
      </c>
      <c r="C1179">
        <v>50</v>
      </c>
      <c r="D1179">
        <v>10</v>
      </c>
      <c r="E1179">
        <f>IF(veg_par_meadow!E1179&lt;2,veg_par_meadow!E1179,2)</f>
        <v>0.62</v>
      </c>
      <c r="F1179">
        <f t="shared" si="37"/>
        <v>0.27145775999999999</v>
      </c>
      <c r="G1179">
        <v>2</v>
      </c>
      <c r="H1179">
        <v>1</v>
      </c>
      <c r="I1179">
        <v>250</v>
      </c>
      <c r="J1179">
        <v>25</v>
      </c>
    </row>
    <row r="1180" spans="1:10" x14ac:dyDescent="0.25">
      <c r="A1180" s="1">
        <v>41265</v>
      </c>
      <c r="B1180">
        <f t="shared" si="36"/>
        <v>61.01</v>
      </c>
      <c r="C1180">
        <v>50</v>
      </c>
      <c r="D1180">
        <v>10</v>
      </c>
      <c r="E1180">
        <f>IF(veg_par_meadow!E1180&lt;2,veg_par_meadow!E1180,2)</f>
        <v>0.61</v>
      </c>
      <c r="F1180">
        <f t="shared" si="37"/>
        <v>0.26731684</v>
      </c>
      <c r="G1180">
        <v>2</v>
      </c>
      <c r="H1180">
        <v>1</v>
      </c>
      <c r="I1180">
        <v>250</v>
      </c>
      <c r="J1180">
        <v>25</v>
      </c>
    </row>
    <row r="1181" spans="1:10" x14ac:dyDescent="0.25">
      <c r="A1181" s="1">
        <v>41266</v>
      </c>
      <c r="B1181">
        <f t="shared" si="36"/>
        <v>61.01</v>
      </c>
      <c r="C1181">
        <v>50</v>
      </c>
      <c r="D1181">
        <v>10</v>
      </c>
      <c r="E1181">
        <f>IF(veg_par_meadow!E1181&lt;2,veg_par_meadow!E1181,2)</f>
        <v>0.61</v>
      </c>
      <c r="F1181">
        <f t="shared" si="37"/>
        <v>0.26731684</v>
      </c>
      <c r="G1181">
        <v>2</v>
      </c>
      <c r="H1181">
        <v>1</v>
      </c>
      <c r="I1181">
        <v>250</v>
      </c>
      <c r="J1181">
        <v>25</v>
      </c>
    </row>
    <row r="1182" spans="1:10" x14ac:dyDescent="0.25">
      <c r="A1182" s="1">
        <v>41267</v>
      </c>
      <c r="B1182">
        <f t="shared" si="36"/>
        <v>61.01</v>
      </c>
      <c r="C1182">
        <v>50</v>
      </c>
      <c r="D1182">
        <v>10</v>
      </c>
      <c r="E1182">
        <f>IF(veg_par_meadow!E1182&lt;2,veg_par_meadow!E1182,2)</f>
        <v>0.61</v>
      </c>
      <c r="F1182">
        <f t="shared" si="37"/>
        <v>0.26731684</v>
      </c>
      <c r="G1182">
        <v>2</v>
      </c>
      <c r="H1182">
        <v>1</v>
      </c>
      <c r="I1182">
        <v>250</v>
      </c>
      <c r="J1182">
        <v>25</v>
      </c>
    </row>
    <row r="1183" spans="1:10" x14ac:dyDescent="0.25">
      <c r="A1183" s="1">
        <v>41268</v>
      </c>
      <c r="B1183">
        <f t="shared" si="36"/>
        <v>61.01</v>
      </c>
      <c r="C1183">
        <v>50</v>
      </c>
      <c r="D1183">
        <v>10</v>
      </c>
      <c r="E1183">
        <f>IF(veg_par_meadow!E1183&lt;2,veg_par_meadow!E1183,2)</f>
        <v>0.61</v>
      </c>
      <c r="F1183">
        <f t="shared" si="37"/>
        <v>0.26731684</v>
      </c>
      <c r="G1183">
        <v>2</v>
      </c>
      <c r="H1183">
        <v>1</v>
      </c>
      <c r="I1183">
        <v>250</v>
      </c>
      <c r="J1183">
        <v>25</v>
      </c>
    </row>
    <row r="1184" spans="1:10" x14ac:dyDescent="0.25">
      <c r="A1184" s="1">
        <v>41269</v>
      </c>
      <c r="B1184">
        <f t="shared" si="36"/>
        <v>60.01</v>
      </c>
      <c r="C1184">
        <v>50</v>
      </c>
      <c r="D1184">
        <v>10</v>
      </c>
      <c r="E1184">
        <f>IF(veg_par_meadow!E1184&lt;2,veg_par_meadow!E1184,2)</f>
        <v>0.6</v>
      </c>
      <c r="F1184">
        <f t="shared" si="37"/>
        <v>0.26318399999999997</v>
      </c>
      <c r="G1184">
        <v>2</v>
      </c>
      <c r="H1184">
        <v>1</v>
      </c>
      <c r="I1184">
        <v>250</v>
      </c>
      <c r="J1184">
        <v>25</v>
      </c>
    </row>
    <row r="1185" spans="1:10" x14ac:dyDescent="0.25">
      <c r="A1185" s="1">
        <v>41270</v>
      </c>
      <c r="B1185">
        <f t="shared" si="36"/>
        <v>60.01</v>
      </c>
      <c r="C1185">
        <v>50</v>
      </c>
      <c r="D1185">
        <v>10</v>
      </c>
      <c r="E1185">
        <f>IF(veg_par_meadow!E1185&lt;2,veg_par_meadow!E1185,2)</f>
        <v>0.6</v>
      </c>
      <c r="F1185">
        <f t="shared" si="37"/>
        <v>0.26318399999999997</v>
      </c>
      <c r="G1185">
        <v>2</v>
      </c>
      <c r="H1185">
        <v>1</v>
      </c>
      <c r="I1185">
        <v>250</v>
      </c>
      <c r="J1185">
        <v>25</v>
      </c>
    </row>
    <row r="1186" spans="1:10" x14ac:dyDescent="0.25">
      <c r="A1186" s="1">
        <v>41271</v>
      </c>
      <c r="B1186">
        <f t="shared" si="36"/>
        <v>66.010000000000005</v>
      </c>
      <c r="C1186">
        <v>50</v>
      </c>
      <c r="D1186">
        <v>10</v>
      </c>
      <c r="E1186">
        <f>IF(veg_par_meadow!E1186&lt;2,veg_par_meadow!E1186,2)</f>
        <v>0.66</v>
      </c>
      <c r="F1186">
        <f t="shared" si="37"/>
        <v>0.28810224000000006</v>
      </c>
      <c r="G1186">
        <v>2</v>
      </c>
      <c r="H1186">
        <v>1</v>
      </c>
      <c r="I1186">
        <v>250</v>
      </c>
      <c r="J1186">
        <v>25</v>
      </c>
    </row>
    <row r="1187" spans="1:10" x14ac:dyDescent="0.25">
      <c r="A1187" s="1">
        <v>41272</v>
      </c>
      <c r="B1187">
        <f t="shared" si="36"/>
        <v>65.010000000000005</v>
      </c>
      <c r="C1187">
        <v>50</v>
      </c>
      <c r="D1187">
        <v>10</v>
      </c>
      <c r="E1187">
        <f>IF(veg_par_meadow!E1187&lt;2,veg_par_meadow!E1187,2)</f>
        <v>0.65</v>
      </c>
      <c r="F1187">
        <f t="shared" si="37"/>
        <v>0.28392899999999999</v>
      </c>
      <c r="G1187">
        <v>2</v>
      </c>
      <c r="H1187">
        <v>1</v>
      </c>
      <c r="I1187">
        <v>250</v>
      </c>
      <c r="J1187">
        <v>25</v>
      </c>
    </row>
    <row r="1188" spans="1:10" x14ac:dyDescent="0.25">
      <c r="A1188" s="1">
        <v>41273</v>
      </c>
      <c r="B1188">
        <f t="shared" si="36"/>
        <v>64.010000000000005</v>
      </c>
      <c r="C1188">
        <v>50</v>
      </c>
      <c r="D1188">
        <v>10</v>
      </c>
      <c r="E1188">
        <f>IF(veg_par_meadow!E1188&lt;2,veg_par_meadow!E1188,2)</f>
        <v>0.64</v>
      </c>
      <c r="F1188">
        <f t="shared" si="37"/>
        <v>0.27976383999999999</v>
      </c>
      <c r="G1188">
        <v>2</v>
      </c>
      <c r="H1188">
        <v>1</v>
      </c>
      <c r="I1188">
        <v>250</v>
      </c>
      <c r="J1188">
        <v>25</v>
      </c>
    </row>
    <row r="1189" spans="1:10" x14ac:dyDescent="0.25">
      <c r="A1189" s="1">
        <v>41274</v>
      </c>
      <c r="B1189">
        <f t="shared" si="36"/>
        <v>63.01</v>
      </c>
      <c r="C1189">
        <v>50</v>
      </c>
      <c r="D1189">
        <v>10</v>
      </c>
      <c r="E1189">
        <f>IF(veg_par_meadow!E1189&lt;2,veg_par_meadow!E1189,2)</f>
        <v>0.63</v>
      </c>
      <c r="F1189">
        <f t="shared" si="37"/>
        <v>0.27560676000000001</v>
      </c>
      <c r="G1189">
        <v>2</v>
      </c>
      <c r="H1189">
        <v>1</v>
      </c>
      <c r="I1189">
        <v>250</v>
      </c>
      <c r="J1189">
        <v>25</v>
      </c>
    </row>
    <row r="1190" spans="1:10" x14ac:dyDescent="0.25">
      <c r="A1190" s="1">
        <v>41275</v>
      </c>
      <c r="B1190">
        <f t="shared" si="36"/>
        <v>62.01</v>
      </c>
      <c r="C1190">
        <v>50</v>
      </c>
      <c r="D1190">
        <v>10</v>
      </c>
      <c r="E1190">
        <f>IF(veg_par_meadow!E1190&lt;2,veg_par_meadow!E1190,2)</f>
        <v>0.62</v>
      </c>
      <c r="F1190">
        <f t="shared" si="37"/>
        <v>0.27145775999999999</v>
      </c>
      <c r="G1190">
        <v>2</v>
      </c>
      <c r="H1190">
        <v>1</v>
      </c>
      <c r="I1190">
        <v>250</v>
      </c>
      <c r="J1190">
        <v>25</v>
      </c>
    </row>
    <row r="1191" spans="1:10" x14ac:dyDescent="0.25">
      <c r="A1191" s="1">
        <v>41276</v>
      </c>
      <c r="B1191">
        <f t="shared" si="36"/>
        <v>61.01</v>
      </c>
      <c r="C1191">
        <v>50</v>
      </c>
      <c r="D1191">
        <v>10</v>
      </c>
      <c r="E1191">
        <f>IF(veg_par_meadow!E1191&lt;2,veg_par_meadow!E1191,2)</f>
        <v>0.61</v>
      </c>
      <c r="F1191">
        <f t="shared" si="37"/>
        <v>0.26731684</v>
      </c>
      <c r="G1191">
        <v>2</v>
      </c>
      <c r="H1191">
        <v>1</v>
      </c>
      <c r="I1191">
        <v>250</v>
      </c>
      <c r="J1191">
        <v>25</v>
      </c>
    </row>
    <row r="1192" spans="1:10" x14ac:dyDescent="0.25">
      <c r="A1192" s="1">
        <v>41277</v>
      </c>
      <c r="B1192">
        <f t="shared" si="36"/>
        <v>61.01</v>
      </c>
      <c r="C1192">
        <v>50</v>
      </c>
      <c r="D1192">
        <v>10</v>
      </c>
      <c r="E1192">
        <f>IF(veg_par_meadow!E1192&lt;2,veg_par_meadow!E1192,2)</f>
        <v>0.61</v>
      </c>
      <c r="F1192">
        <f t="shared" si="37"/>
        <v>0.26731684</v>
      </c>
      <c r="G1192">
        <v>2</v>
      </c>
      <c r="H1192">
        <v>1</v>
      </c>
      <c r="I1192">
        <v>250</v>
      </c>
      <c r="J1192">
        <v>25</v>
      </c>
    </row>
    <row r="1193" spans="1:10" x14ac:dyDescent="0.25">
      <c r="A1193" s="1">
        <v>41278</v>
      </c>
      <c r="B1193">
        <f t="shared" si="36"/>
        <v>60.01</v>
      </c>
      <c r="C1193">
        <v>50</v>
      </c>
      <c r="D1193">
        <v>10</v>
      </c>
      <c r="E1193">
        <f>IF(veg_par_meadow!E1193&lt;2,veg_par_meadow!E1193,2)</f>
        <v>0.6</v>
      </c>
      <c r="F1193">
        <f t="shared" si="37"/>
        <v>0.26318399999999997</v>
      </c>
      <c r="G1193">
        <v>2</v>
      </c>
      <c r="H1193">
        <v>1</v>
      </c>
      <c r="I1193">
        <v>250</v>
      </c>
      <c r="J1193">
        <v>25</v>
      </c>
    </row>
    <row r="1194" spans="1:10" x14ac:dyDescent="0.25">
      <c r="A1194" s="1">
        <v>41279</v>
      </c>
      <c r="B1194">
        <f t="shared" si="36"/>
        <v>60.01</v>
      </c>
      <c r="C1194">
        <v>50</v>
      </c>
      <c r="D1194">
        <v>10</v>
      </c>
      <c r="E1194">
        <f>IF(veg_par_meadow!E1194&lt;2,veg_par_meadow!E1194,2)</f>
        <v>0.6</v>
      </c>
      <c r="F1194">
        <f t="shared" si="37"/>
        <v>0.26318399999999997</v>
      </c>
      <c r="G1194">
        <v>2</v>
      </c>
      <c r="H1194">
        <v>1</v>
      </c>
      <c r="I1194">
        <v>250</v>
      </c>
      <c r="J1194">
        <v>25</v>
      </c>
    </row>
    <row r="1195" spans="1:10" x14ac:dyDescent="0.25">
      <c r="A1195" s="1">
        <v>41280</v>
      </c>
      <c r="B1195">
        <f t="shared" si="36"/>
        <v>59.01</v>
      </c>
      <c r="C1195">
        <v>50</v>
      </c>
      <c r="D1195">
        <v>10</v>
      </c>
      <c r="E1195">
        <f>IF(veg_par_meadow!E1195&lt;2,veg_par_meadow!E1195,2)</f>
        <v>0.59</v>
      </c>
      <c r="F1195">
        <f t="shared" si="37"/>
        <v>0.25905924000000002</v>
      </c>
      <c r="G1195">
        <v>2</v>
      </c>
      <c r="H1195">
        <v>1</v>
      </c>
      <c r="I1195">
        <v>250</v>
      </c>
      <c r="J1195">
        <v>25</v>
      </c>
    </row>
    <row r="1196" spans="1:10" x14ac:dyDescent="0.25">
      <c r="A1196" s="1">
        <v>41281</v>
      </c>
      <c r="B1196">
        <f t="shared" si="36"/>
        <v>60.01</v>
      </c>
      <c r="C1196">
        <v>50</v>
      </c>
      <c r="D1196">
        <v>10</v>
      </c>
      <c r="E1196">
        <f>IF(veg_par_meadow!E1196&lt;2,veg_par_meadow!E1196,2)</f>
        <v>0.6</v>
      </c>
      <c r="F1196">
        <f t="shared" si="37"/>
        <v>0.26318399999999997</v>
      </c>
      <c r="G1196">
        <v>2</v>
      </c>
      <c r="H1196">
        <v>1</v>
      </c>
      <c r="I1196">
        <v>250</v>
      </c>
      <c r="J1196">
        <v>25</v>
      </c>
    </row>
    <row r="1197" spans="1:10" x14ac:dyDescent="0.25">
      <c r="A1197" s="1">
        <v>41282</v>
      </c>
      <c r="B1197">
        <f t="shared" si="36"/>
        <v>60.01</v>
      </c>
      <c r="C1197">
        <v>50</v>
      </c>
      <c r="D1197">
        <v>10</v>
      </c>
      <c r="E1197">
        <f>IF(veg_par_meadow!E1197&lt;2,veg_par_meadow!E1197,2)</f>
        <v>0.6</v>
      </c>
      <c r="F1197">
        <f t="shared" si="37"/>
        <v>0.26318399999999997</v>
      </c>
      <c r="G1197">
        <v>2</v>
      </c>
      <c r="H1197">
        <v>1</v>
      </c>
      <c r="I1197">
        <v>250</v>
      </c>
      <c r="J1197">
        <v>25</v>
      </c>
    </row>
    <row r="1198" spans="1:10" x14ac:dyDescent="0.25">
      <c r="A1198" s="1">
        <v>41283</v>
      </c>
      <c r="B1198">
        <f t="shared" si="36"/>
        <v>61.01</v>
      </c>
      <c r="C1198">
        <v>50</v>
      </c>
      <c r="D1198">
        <v>10</v>
      </c>
      <c r="E1198">
        <f>IF(veg_par_meadow!E1198&lt;2,veg_par_meadow!E1198,2)</f>
        <v>0.61</v>
      </c>
      <c r="F1198">
        <f t="shared" si="37"/>
        <v>0.26731684</v>
      </c>
      <c r="G1198">
        <v>2</v>
      </c>
      <c r="H1198">
        <v>1</v>
      </c>
      <c r="I1198">
        <v>250</v>
      </c>
      <c r="J1198">
        <v>25</v>
      </c>
    </row>
    <row r="1199" spans="1:10" x14ac:dyDescent="0.25">
      <c r="A1199" s="1">
        <v>41284</v>
      </c>
      <c r="B1199">
        <f t="shared" si="36"/>
        <v>61.01</v>
      </c>
      <c r="C1199">
        <v>50</v>
      </c>
      <c r="D1199">
        <v>10</v>
      </c>
      <c r="E1199">
        <f>IF(veg_par_meadow!E1199&lt;2,veg_par_meadow!E1199,2)</f>
        <v>0.61</v>
      </c>
      <c r="F1199">
        <f t="shared" si="37"/>
        <v>0.26731684</v>
      </c>
      <c r="G1199">
        <v>2</v>
      </c>
      <c r="H1199">
        <v>1</v>
      </c>
      <c r="I1199">
        <v>250</v>
      </c>
      <c r="J1199">
        <v>25</v>
      </c>
    </row>
    <row r="1200" spans="1:10" x14ac:dyDescent="0.25">
      <c r="A1200" s="1">
        <v>41285</v>
      </c>
      <c r="B1200">
        <f t="shared" si="36"/>
        <v>60.01</v>
      </c>
      <c r="C1200">
        <v>50</v>
      </c>
      <c r="D1200">
        <v>10</v>
      </c>
      <c r="E1200">
        <f>IF(veg_par_meadow!E1200&lt;2,veg_par_meadow!E1200,2)</f>
        <v>0.6</v>
      </c>
      <c r="F1200">
        <f t="shared" si="37"/>
        <v>0.26318399999999997</v>
      </c>
      <c r="G1200">
        <v>2</v>
      </c>
      <c r="H1200">
        <v>1</v>
      </c>
      <c r="I1200">
        <v>250</v>
      </c>
      <c r="J1200">
        <v>25</v>
      </c>
    </row>
    <row r="1201" spans="1:10" x14ac:dyDescent="0.25">
      <c r="A1201" s="1">
        <v>41286</v>
      </c>
      <c r="B1201">
        <f t="shared" si="36"/>
        <v>60.01</v>
      </c>
      <c r="C1201">
        <v>50</v>
      </c>
      <c r="D1201">
        <v>10</v>
      </c>
      <c r="E1201">
        <f>IF(veg_par_meadow!E1201&lt;2,veg_par_meadow!E1201,2)</f>
        <v>0.6</v>
      </c>
      <c r="F1201">
        <f t="shared" si="37"/>
        <v>0.26318399999999997</v>
      </c>
      <c r="G1201">
        <v>2</v>
      </c>
      <c r="H1201">
        <v>1</v>
      </c>
      <c r="I1201">
        <v>250</v>
      </c>
      <c r="J1201">
        <v>25</v>
      </c>
    </row>
    <row r="1202" spans="1:10" x14ac:dyDescent="0.25">
      <c r="A1202" s="1">
        <v>41287</v>
      </c>
      <c r="B1202">
        <f t="shared" si="36"/>
        <v>59.01</v>
      </c>
      <c r="C1202">
        <v>50</v>
      </c>
      <c r="D1202">
        <v>10</v>
      </c>
      <c r="E1202">
        <f>IF(veg_par_meadow!E1202&lt;2,veg_par_meadow!E1202,2)</f>
        <v>0.59</v>
      </c>
      <c r="F1202">
        <f t="shared" si="37"/>
        <v>0.25905924000000002</v>
      </c>
      <c r="G1202">
        <v>2</v>
      </c>
      <c r="H1202">
        <v>1</v>
      </c>
      <c r="I1202">
        <v>250</v>
      </c>
      <c r="J1202">
        <v>25</v>
      </c>
    </row>
    <row r="1203" spans="1:10" x14ac:dyDescent="0.25">
      <c r="A1203" s="1">
        <v>41288</v>
      </c>
      <c r="B1203">
        <f t="shared" si="36"/>
        <v>58.009999999999991</v>
      </c>
      <c r="C1203">
        <v>50</v>
      </c>
      <c r="D1203">
        <v>10</v>
      </c>
      <c r="E1203">
        <f>IF(veg_par_meadow!E1203&lt;2,veg_par_meadow!E1203,2)</f>
        <v>0.57999999999999996</v>
      </c>
      <c r="F1203">
        <f t="shared" si="37"/>
        <v>0.25494255999999998</v>
      </c>
      <c r="G1203">
        <v>2</v>
      </c>
      <c r="H1203">
        <v>1</v>
      </c>
      <c r="I1203">
        <v>250</v>
      </c>
      <c r="J1203">
        <v>25</v>
      </c>
    </row>
    <row r="1204" spans="1:10" x14ac:dyDescent="0.25">
      <c r="A1204" s="1">
        <v>41289</v>
      </c>
      <c r="B1204">
        <f t="shared" si="36"/>
        <v>57.009999999999991</v>
      </c>
      <c r="C1204">
        <v>50</v>
      </c>
      <c r="D1204">
        <v>10</v>
      </c>
      <c r="E1204">
        <f>IF(veg_par_meadow!E1204&lt;2,veg_par_meadow!E1204,2)</f>
        <v>0.56999999999999995</v>
      </c>
      <c r="F1204">
        <f t="shared" si="37"/>
        <v>0.25083395999999997</v>
      </c>
      <c r="G1204">
        <v>2</v>
      </c>
      <c r="H1204">
        <v>1</v>
      </c>
      <c r="I1204">
        <v>250</v>
      </c>
      <c r="J1204">
        <v>25</v>
      </c>
    </row>
    <row r="1205" spans="1:10" x14ac:dyDescent="0.25">
      <c r="A1205" s="1">
        <v>41290</v>
      </c>
      <c r="B1205">
        <f t="shared" si="36"/>
        <v>57.009999999999991</v>
      </c>
      <c r="C1205">
        <v>50</v>
      </c>
      <c r="D1205">
        <v>10</v>
      </c>
      <c r="E1205">
        <f>IF(veg_par_meadow!E1205&lt;2,veg_par_meadow!E1205,2)</f>
        <v>0.56999999999999995</v>
      </c>
      <c r="F1205">
        <f t="shared" si="37"/>
        <v>0.25083395999999997</v>
      </c>
      <c r="G1205">
        <v>2</v>
      </c>
      <c r="H1205">
        <v>1</v>
      </c>
      <c r="I1205">
        <v>250</v>
      </c>
      <c r="J1205">
        <v>25</v>
      </c>
    </row>
    <row r="1206" spans="1:10" x14ac:dyDescent="0.25">
      <c r="A1206" s="1">
        <v>41291</v>
      </c>
      <c r="B1206">
        <f t="shared" si="36"/>
        <v>56.010000000000005</v>
      </c>
      <c r="C1206">
        <v>50</v>
      </c>
      <c r="D1206">
        <v>10</v>
      </c>
      <c r="E1206">
        <f>IF(veg_par_meadow!E1206&lt;2,veg_par_meadow!E1206,2)</f>
        <v>0.56000000000000005</v>
      </c>
      <c r="F1206">
        <f t="shared" si="37"/>
        <v>0.24673344000000003</v>
      </c>
      <c r="G1206">
        <v>2</v>
      </c>
      <c r="H1206">
        <v>1</v>
      </c>
      <c r="I1206">
        <v>250</v>
      </c>
      <c r="J1206">
        <v>25</v>
      </c>
    </row>
    <row r="1207" spans="1:10" x14ac:dyDescent="0.25">
      <c r="A1207" s="1">
        <v>41292</v>
      </c>
      <c r="B1207">
        <f t="shared" si="36"/>
        <v>56.010000000000005</v>
      </c>
      <c r="C1207">
        <v>50</v>
      </c>
      <c r="D1207">
        <v>10</v>
      </c>
      <c r="E1207">
        <f>IF(veg_par_meadow!E1207&lt;2,veg_par_meadow!E1207,2)</f>
        <v>0.56000000000000005</v>
      </c>
      <c r="F1207">
        <f t="shared" si="37"/>
        <v>0.24673344000000003</v>
      </c>
      <c r="G1207">
        <v>2</v>
      </c>
      <c r="H1207">
        <v>1</v>
      </c>
      <c r="I1207">
        <v>250</v>
      </c>
      <c r="J1207">
        <v>25</v>
      </c>
    </row>
    <row r="1208" spans="1:10" x14ac:dyDescent="0.25">
      <c r="A1208" s="1">
        <v>41293</v>
      </c>
      <c r="B1208">
        <f t="shared" si="36"/>
        <v>66.010000000000005</v>
      </c>
      <c r="C1208">
        <v>50</v>
      </c>
      <c r="D1208">
        <v>10</v>
      </c>
      <c r="E1208">
        <f>IF(veg_par_meadow!E1208&lt;2,veg_par_meadow!E1208,2)</f>
        <v>0.66</v>
      </c>
      <c r="F1208">
        <f t="shared" si="37"/>
        <v>0.28810224000000006</v>
      </c>
      <c r="G1208">
        <v>2</v>
      </c>
      <c r="H1208">
        <v>1</v>
      </c>
      <c r="I1208">
        <v>250</v>
      </c>
      <c r="J1208">
        <v>25</v>
      </c>
    </row>
    <row r="1209" spans="1:10" x14ac:dyDescent="0.25">
      <c r="A1209" s="1">
        <v>41294</v>
      </c>
      <c r="B1209">
        <f t="shared" si="36"/>
        <v>65.010000000000005</v>
      </c>
      <c r="C1209">
        <v>50</v>
      </c>
      <c r="D1209">
        <v>10</v>
      </c>
      <c r="E1209">
        <f>IF(veg_par_meadow!E1209&lt;2,veg_par_meadow!E1209,2)</f>
        <v>0.65</v>
      </c>
      <c r="F1209">
        <f t="shared" si="37"/>
        <v>0.28392899999999999</v>
      </c>
      <c r="G1209">
        <v>2</v>
      </c>
      <c r="H1209">
        <v>1</v>
      </c>
      <c r="I1209">
        <v>250</v>
      </c>
      <c r="J1209">
        <v>25</v>
      </c>
    </row>
    <row r="1210" spans="1:10" x14ac:dyDescent="0.25">
      <c r="A1210" s="1">
        <v>41295</v>
      </c>
      <c r="B1210">
        <f t="shared" si="36"/>
        <v>64.010000000000005</v>
      </c>
      <c r="C1210">
        <v>50</v>
      </c>
      <c r="D1210">
        <v>10</v>
      </c>
      <c r="E1210">
        <f>IF(veg_par_meadow!E1210&lt;2,veg_par_meadow!E1210,2)</f>
        <v>0.64</v>
      </c>
      <c r="F1210">
        <f t="shared" si="37"/>
        <v>0.27976383999999999</v>
      </c>
      <c r="G1210">
        <v>2</v>
      </c>
      <c r="H1210">
        <v>1</v>
      </c>
      <c r="I1210">
        <v>250</v>
      </c>
      <c r="J1210">
        <v>25</v>
      </c>
    </row>
    <row r="1211" spans="1:10" x14ac:dyDescent="0.25">
      <c r="A1211" s="1">
        <v>41296</v>
      </c>
      <c r="B1211">
        <f t="shared" si="36"/>
        <v>65.010000000000005</v>
      </c>
      <c r="C1211">
        <v>50</v>
      </c>
      <c r="D1211">
        <v>10</v>
      </c>
      <c r="E1211">
        <f>IF(veg_par_meadow!E1211&lt;2,veg_par_meadow!E1211,2)</f>
        <v>0.65</v>
      </c>
      <c r="F1211">
        <f t="shared" si="37"/>
        <v>0.28392899999999999</v>
      </c>
      <c r="G1211">
        <v>2</v>
      </c>
      <c r="H1211">
        <v>1</v>
      </c>
      <c r="I1211">
        <v>250</v>
      </c>
      <c r="J1211">
        <v>25</v>
      </c>
    </row>
    <row r="1212" spans="1:10" x14ac:dyDescent="0.25">
      <c r="A1212" s="1">
        <v>41297</v>
      </c>
      <c r="B1212">
        <f t="shared" si="36"/>
        <v>65.010000000000005</v>
      </c>
      <c r="C1212">
        <v>50</v>
      </c>
      <c r="D1212">
        <v>10</v>
      </c>
      <c r="E1212">
        <f>IF(veg_par_meadow!E1212&lt;2,veg_par_meadow!E1212,2)</f>
        <v>0.65</v>
      </c>
      <c r="F1212">
        <f t="shared" si="37"/>
        <v>0.28392899999999999</v>
      </c>
      <c r="G1212">
        <v>2</v>
      </c>
      <c r="H1212">
        <v>1</v>
      </c>
      <c r="I1212">
        <v>250</v>
      </c>
      <c r="J1212">
        <v>25</v>
      </c>
    </row>
    <row r="1213" spans="1:10" x14ac:dyDescent="0.25">
      <c r="A1213" s="1">
        <v>41298</v>
      </c>
      <c r="B1213">
        <f t="shared" si="36"/>
        <v>66.010000000000005</v>
      </c>
      <c r="C1213">
        <v>50</v>
      </c>
      <c r="D1213">
        <v>10</v>
      </c>
      <c r="E1213">
        <f>IF(veg_par_meadow!E1213&lt;2,veg_par_meadow!E1213,2)</f>
        <v>0.66</v>
      </c>
      <c r="F1213">
        <f t="shared" si="37"/>
        <v>0.28810224000000006</v>
      </c>
      <c r="G1213">
        <v>2</v>
      </c>
      <c r="H1213">
        <v>1</v>
      </c>
      <c r="I1213">
        <v>250</v>
      </c>
      <c r="J1213">
        <v>25</v>
      </c>
    </row>
    <row r="1214" spans="1:10" x14ac:dyDescent="0.25">
      <c r="A1214" s="1">
        <v>41299</v>
      </c>
      <c r="B1214">
        <f t="shared" si="36"/>
        <v>65.010000000000005</v>
      </c>
      <c r="C1214">
        <v>50</v>
      </c>
      <c r="D1214">
        <v>10</v>
      </c>
      <c r="E1214">
        <f>IF(veg_par_meadow!E1214&lt;2,veg_par_meadow!E1214,2)</f>
        <v>0.65</v>
      </c>
      <c r="F1214">
        <f t="shared" si="37"/>
        <v>0.28392899999999999</v>
      </c>
      <c r="G1214">
        <v>2</v>
      </c>
      <c r="H1214">
        <v>1</v>
      </c>
      <c r="I1214">
        <v>250</v>
      </c>
      <c r="J1214">
        <v>25</v>
      </c>
    </row>
    <row r="1215" spans="1:10" x14ac:dyDescent="0.25">
      <c r="A1215" s="1">
        <v>41300</v>
      </c>
      <c r="B1215">
        <f t="shared" si="36"/>
        <v>64.010000000000005</v>
      </c>
      <c r="C1215">
        <v>50</v>
      </c>
      <c r="D1215">
        <v>10</v>
      </c>
      <c r="E1215">
        <f>IF(veg_par_meadow!E1215&lt;2,veg_par_meadow!E1215,2)</f>
        <v>0.64</v>
      </c>
      <c r="F1215">
        <f t="shared" si="37"/>
        <v>0.27976383999999999</v>
      </c>
      <c r="G1215">
        <v>2</v>
      </c>
      <c r="H1215">
        <v>1</v>
      </c>
      <c r="I1215">
        <v>250</v>
      </c>
      <c r="J1215">
        <v>25</v>
      </c>
    </row>
    <row r="1216" spans="1:10" x14ac:dyDescent="0.25">
      <c r="A1216" s="1">
        <v>41301</v>
      </c>
      <c r="B1216">
        <f t="shared" si="36"/>
        <v>63.01</v>
      </c>
      <c r="C1216">
        <v>50</v>
      </c>
      <c r="D1216">
        <v>10</v>
      </c>
      <c r="E1216">
        <f>IF(veg_par_meadow!E1216&lt;2,veg_par_meadow!E1216,2)</f>
        <v>0.63</v>
      </c>
      <c r="F1216">
        <f t="shared" si="37"/>
        <v>0.27560676000000001</v>
      </c>
      <c r="G1216">
        <v>2</v>
      </c>
      <c r="H1216">
        <v>1</v>
      </c>
      <c r="I1216">
        <v>250</v>
      </c>
      <c r="J1216">
        <v>25</v>
      </c>
    </row>
    <row r="1217" spans="1:10" x14ac:dyDescent="0.25">
      <c r="A1217" s="1">
        <v>41302</v>
      </c>
      <c r="B1217">
        <f t="shared" si="36"/>
        <v>62.01</v>
      </c>
      <c r="C1217">
        <v>50</v>
      </c>
      <c r="D1217">
        <v>10</v>
      </c>
      <c r="E1217">
        <f>IF(veg_par_meadow!E1217&lt;2,veg_par_meadow!E1217,2)</f>
        <v>0.62</v>
      </c>
      <c r="F1217">
        <f t="shared" si="37"/>
        <v>0.27145775999999999</v>
      </c>
      <c r="G1217">
        <v>2</v>
      </c>
      <c r="H1217">
        <v>1</v>
      </c>
      <c r="I1217">
        <v>250</v>
      </c>
      <c r="J1217">
        <v>25</v>
      </c>
    </row>
    <row r="1218" spans="1:10" x14ac:dyDescent="0.25">
      <c r="A1218" s="1">
        <v>41303</v>
      </c>
      <c r="B1218">
        <f t="shared" si="36"/>
        <v>62.01</v>
      </c>
      <c r="C1218">
        <v>50</v>
      </c>
      <c r="D1218">
        <v>10</v>
      </c>
      <c r="E1218">
        <f>IF(veg_par_meadow!E1218&lt;2,veg_par_meadow!E1218,2)</f>
        <v>0.62</v>
      </c>
      <c r="F1218">
        <f t="shared" si="37"/>
        <v>0.27145775999999999</v>
      </c>
      <c r="G1218">
        <v>2</v>
      </c>
      <c r="H1218">
        <v>1</v>
      </c>
      <c r="I1218">
        <v>250</v>
      </c>
      <c r="J1218">
        <v>25</v>
      </c>
    </row>
    <row r="1219" spans="1:10" x14ac:dyDescent="0.25">
      <c r="A1219" s="1">
        <v>41304</v>
      </c>
      <c r="B1219">
        <f t="shared" ref="B1219:B1282" si="38">100*E1219+0.01</f>
        <v>61.01</v>
      </c>
      <c r="C1219">
        <v>50</v>
      </c>
      <c r="D1219">
        <v>10</v>
      </c>
      <c r="E1219">
        <f>IF(veg_par_meadow!E1219&lt;2,veg_par_meadow!E1219,2)</f>
        <v>0.61</v>
      </c>
      <c r="F1219">
        <f t="shared" ref="F1219:F1282" si="39">0.0404 *E1219^2+0.3644*E1219+0.03</f>
        <v>0.26731684</v>
      </c>
      <c r="G1219">
        <v>2</v>
      </c>
      <c r="H1219">
        <v>1</v>
      </c>
      <c r="I1219">
        <v>250</v>
      </c>
      <c r="J1219">
        <v>25</v>
      </c>
    </row>
    <row r="1220" spans="1:10" x14ac:dyDescent="0.25">
      <c r="A1220" s="1">
        <v>41305</v>
      </c>
      <c r="B1220">
        <f t="shared" si="38"/>
        <v>63.01</v>
      </c>
      <c r="C1220">
        <v>50</v>
      </c>
      <c r="D1220">
        <v>10</v>
      </c>
      <c r="E1220">
        <f>IF(veg_par_meadow!E1220&lt;2,veg_par_meadow!E1220,2)</f>
        <v>0.63</v>
      </c>
      <c r="F1220">
        <f t="shared" si="39"/>
        <v>0.27560676000000001</v>
      </c>
      <c r="G1220">
        <v>2</v>
      </c>
      <c r="H1220">
        <v>1</v>
      </c>
      <c r="I1220">
        <v>250</v>
      </c>
      <c r="J1220">
        <v>25</v>
      </c>
    </row>
    <row r="1221" spans="1:10" x14ac:dyDescent="0.25">
      <c r="A1221" s="1">
        <v>41306</v>
      </c>
      <c r="B1221">
        <f t="shared" si="38"/>
        <v>64.010000000000005</v>
      </c>
      <c r="C1221">
        <v>50</v>
      </c>
      <c r="D1221">
        <v>10</v>
      </c>
      <c r="E1221">
        <f>IF(veg_par_meadow!E1221&lt;2,veg_par_meadow!E1221,2)</f>
        <v>0.64</v>
      </c>
      <c r="F1221">
        <f t="shared" si="39"/>
        <v>0.27976383999999999</v>
      </c>
      <c r="G1221">
        <v>2</v>
      </c>
      <c r="H1221">
        <v>1</v>
      </c>
      <c r="I1221">
        <v>250</v>
      </c>
      <c r="J1221">
        <v>25</v>
      </c>
    </row>
    <row r="1222" spans="1:10" x14ac:dyDescent="0.25">
      <c r="A1222" s="1">
        <v>41307</v>
      </c>
      <c r="B1222">
        <f t="shared" si="38"/>
        <v>63.01</v>
      </c>
      <c r="C1222">
        <v>50</v>
      </c>
      <c r="D1222">
        <v>10</v>
      </c>
      <c r="E1222">
        <f>IF(veg_par_meadow!E1222&lt;2,veg_par_meadow!E1222,2)</f>
        <v>0.63</v>
      </c>
      <c r="F1222">
        <f t="shared" si="39"/>
        <v>0.27560676000000001</v>
      </c>
      <c r="G1222">
        <v>2</v>
      </c>
      <c r="H1222">
        <v>1</v>
      </c>
      <c r="I1222">
        <v>250</v>
      </c>
      <c r="J1222">
        <v>25</v>
      </c>
    </row>
    <row r="1223" spans="1:10" x14ac:dyDescent="0.25">
      <c r="A1223" s="1">
        <v>41308</v>
      </c>
      <c r="B1223">
        <f t="shared" si="38"/>
        <v>62.01</v>
      </c>
      <c r="C1223">
        <v>50</v>
      </c>
      <c r="D1223">
        <v>10</v>
      </c>
      <c r="E1223">
        <f>IF(veg_par_meadow!E1223&lt;2,veg_par_meadow!E1223,2)</f>
        <v>0.62</v>
      </c>
      <c r="F1223">
        <f t="shared" si="39"/>
        <v>0.27145775999999999</v>
      </c>
      <c r="G1223">
        <v>2</v>
      </c>
      <c r="H1223">
        <v>1</v>
      </c>
      <c r="I1223">
        <v>250</v>
      </c>
      <c r="J1223">
        <v>25</v>
      </c>
    </row>
    <row r="1224" spans="1:10" x14ac:dyDescent="0.25">
      <c r="A1224" s="1">
        <v>41309</v>
      </c>
      <c r="B1224">
        <f t="shared" si="38"/>
        <v>62.01</v>
      </c>
      <c r="C1224">
        <v>50</v>
      </c>
      <c r="D1224">
        <v>10</v>
      </c>
      <c r="E1224">
        <f>IF(veg_par_meadow!E1224&lt;2,veg_par_meadow!E1224,2)</f>
        <v>0.62</v>
      </c>
      <c r="F1224">
        <f t="shared" si="39"/>
        <v>0.27145775999999999</v>
      </c>
      <c r="G1224">
        <v>2</v>
      </c>
      <c r="H1224">
        <v>1</v>
      </c>
      <c r="I1224">
        <v>250</v>
      </c>
      <c r="J1224">
        <v>25</v>
      </c>
    </row>
    <row r="1225" spans="1:10" x14ac:dyDescent="0.25">
      <c r="A1225" s="1">
        <v>41310</v>
      </c>
      <c r="B1225">
        <f t="shared" si="38"/>
        <v>61.01</v>
      </c>
      <c r="C1225">
        <v>50</v>
      </c>
      <c r="D1225">
        <v>10</v>
      </c>
      <c r="E1225">
        <f>IF(veg_par_meadow!E1225&lt;2,veg_par_meadow!E1225,2)</f>
        <v>0.61</v>
      </c>
      <c r="F1225">
        <f t="shared" si="39"/>
        <v>0.26731684</v>
      </c>
      <c r="G1225">
        <v>2</v>
      </c>
      <c r="H1225">
        <v>1</v>
      </c>
      <c r="I1225">
        <v>250</v>
      </c>
      <c r="J1225">
        <v>25</v>
      </c>
    </row>
    <row r="1226" spans="1:10" x14ac:dyDescent="0.25">
      <c r="A1226" s="1">
        <v>41311</v>
      </c>
      <c r="B1226">
        <f t="shared" si="38"/>
        <v>60.01</v>
      </c>
      <c r="C1226">
        <v>50</v>
      </c>
      <c r="D1226">
        <v>10</v>
      </c>
      <c r="E1226">
        <f>IF(veg_par_meadow!E1226&lt;2,veg_par_meadow!E1226,2)</f>
        <v>0.6</v>
      </c>
      <c r="F1226">
        <f t="shared" si="39"/>
        <v>0.26318399999999997</v>
      </c>
      <c r="G1226">
        <v>2</v>
      </c>
      <c r="H1226">
        <v>1</v>
      </c>
      <c r="I1226">
        <v>250</v>
      </c>
      <c r="J1226">
        <v>25</v>
      </c>
    </row>
    <row r="1227" spans="1:10" x14ac:dyDescent="0.25">
      <c r="A1227" s="1">
        <v>41312</v>
      </c>
      <c r="B1227">
        <f t="shared" si="38"/>
        <v>66.010000000000005</v>
      </c>
      <c r="C1227">
        <v>50</v>
      </c>
      <c r="D1227">
        <v>10</v>
      </c>
      <c r="E1227">
        <f>IF(veg_par_meadow!E1227&lt;2,veg_par_meadow!E1227,2)</f>
        <v>0.66</v>
      </c>
      <c r="F1227">
        <f t="shared" si="39"/>
        <v>0.28810224000000006</v>
      </c>
      <c r="G1227">
        <v>2</v>
      </c>
      <c r="H1227">
        <v>1</v>
      </c>
      <c r="I1227">
        <v>250</v>
      </c>
      <c r="J1227">
        <v>25</v>
      </c>
    </row>
    <row r="1228" spans="1:10" x14ac:dyDescent="0.25">
      <c r="A1228" s="1">
        <v>41313</v>
      </c>
      <c r="B1228">
        <f t="shared" si="38"/>
        <v>65.010000000000005</v>
      </c>
      <c r="C1228">
        <v>50</v>
      </c>
      <c r="D1228">
        <v>10</v>
      </c>
      <c r="E1228">
        <f>IF(veg_par_meadow!E1228&lt;2,veg_par_meadow!E1228,2)</f>
        <v>0.65</v>
      </c>
      <c r="F1228">
        <f t="shared" si="39"/>
        <v>0.28392899999999999</v>
      </c>
      <c r="G1228">
        <v>2</v>
      </c>
      <c r="H1228">
        <v>1</v>
      </c>
      <c r="I1228">
        <v>250</v>
      </c>
      <c r="J1228">
        <v>25</v>
      </c>
    </row>
    <row r="1229" spans="1:10" x14ac:dyDescent="0.25">
      <c r="A1229" s="1">
        <v>41314</v>
      </c>
      <c r="B1229">
        <f t="shared" si="38"/>
        <v>64.010000000000005</v>
      </c>
      <c r="C1229">
        <v>50</v>
      </c>
      <c r="D1229">
        <v>10</v>
      </c>
      <c r="E1229">
        <f>IF(veg_par_meadow!E1229&lt;2,veg_par_meadow!E1229,2)</f>
        <v>0.64</v>
      </c>
      <c r="F1229">
        <f t="shared" si="39"/>
        <v>0.27976383999999999</v>
      </c>
      <c r="G1229">
        <v>2</v>
      </c>
      <c r="H1229">
        <v>1</v>
      </c>
      <c r="I1229">
        <v>250</v>
      </c>
      <c r="J1229">
        <v>25</v>
      </c>
    </row>
    <row r="1230" spans="1:10" x14ac:dyDescent="0.25">
      <c r="A1230" s="1">
        <v>41315</v>
      </c>
      <c r="B1230">
        <f t="shared" si="38"/>
        <v>64.010000000000005</v>
      </c>
      <c r="C1230">
        <v>50</v>
      </c>
      <c r="D1230">
        <v>10</v>
      </c>
      <c r="E1230">
        <f>IF(veg_par_meadow!E1230&lt;2,veg_par_meadow!E1230,2)</f>
        <v>0.64</v>
      </c>
      <c r="F1230">
        <f t="shared" si="39"/>
        <v>0.27976383999999999</v>
      </c>
      <c r="G1230">
        <v>2</v>
      </c>
      <c r="H1230">
        <v>1</v>
      </c>
      <c r="I1230">
        <v>250</v>
      </c>
      <c r="J1230">
        <v>25</v>
      </c>
    </row>
    <row r="1231" spans="1:10" x14ac:dyDescent="0.25">
      <c r="A1231" s="1">
        <v>41316</v>
      </c>
      <c r="B1231">
        <f t="shared" si="38"/>
        <v>63.01</v>
      </c>
      <c r="C1231">
        <v>50</v>
      </c>
      <c r="D1231">
        <v>10</v>
      </c>
      <c r="E1231">
        <f>IF(veg_par_meadow!E1231&lt;2,veg_par_meadow!E1231,2)</f>
        <v>0.63</v>
      </c>
      <c r="F1231">
        <f t="shared" si="39"/>
        <v>0.27560676000000001</v>
      </c>
      <c r="G1231">
        <v>2</v>
      </c>
      <c r="H1231">
        <v>1</v>
      </c>
      <c r="I1231">
        <v>250</v>
      </c>
      <c r="J1231">
        <v>25</v>
      </c>
    </row>
    <row r="1232" spans="1:10" x14ac:dyDescent="0.25">
      <c r="A1232" s="1">
        <v>41317</v>
      </c>
      <c r="B1232">
        <f t="shared" si="38"/>
        <v>62.01</v>
      </c>
      <c r="C1232">
        <v>50</v>
      </c>
      <c r="D1232">
        <v>10</v>
      </c>
      <c r="E1232">
        <f>IF(veg_par_meadow!E1232&lt;2,veg_par_meadow!E1232,2)</f>
        <v>0.62</v>
      </c>
      <c r="F1232">
        <f t="shared" si="39"/>
        <v>0.27145775999999999</v>
      </c>
      <c r="G1232">
        <v>2</v>
      </c>
      <c r="H1232">
        <v>1</v>
      </c>
      <c r="I1232">
        <v>250</v>
      </c>
      <c r="J1232">
        <v>25</v>
      </c>
    </row>
    <row r="1233" spans="1:10" x14ac:dyDescent="0.25">
      <c r="A1233" s="1">
        <v>41318</v>
      </c>
      <c r="B1233">
        <f t="shared" si="38"/>
        <v>66.010000000000005</v>
      </c>
      <c r="C1233">
        <v>50</v>
      </c>
      <c r="D1233">
        <v>10</v>
      </c>
      <c r="E1233">
        <f>IF(veg_par_meadow!E1233&lt;2,veg_par_meadow!E1233,2)</f>
        <v>0.66</v>
      </c>
      <c r="F1233">
        <f t="shared" si="39"/>
        <v>0.28810224000000006</v>
      </c>
      <c r="G1233">
        <v>2</v>
      </c>
      <c r="H1233">
        <v>1</v>
      </c>
      <c r="I1233">
        <v>250</v>
      </c>
      <c r="J1233">
        <v>25</v>
      </c>
    </row>
    <row r="1234" spans="1:10" x14ac:dyDescent="0.25">
      <c r="A1234" s="1">
        <v>41319</v>
      </c>
      <c r="B1234">
        <f t="shared" si="38"/>
        <v>65.010000000000005</v>
      </c>
      <c r="C1234">
        <v>50</v>
      </c>
      <c r="D1234">
        <v>10</v>
      </c>
      <c r="E1234">
        <f>IF(veg_par_meadow!E1234&lt;2,veg_par_meadow!E1234,2)</f>
        <v>0.65</v>
      </c>
      <c r="F1234">
        <f t="shared" si="39"/>
        <v>0.28392899999999999</v>
      </c>
      <c r="G1234">
        <v>2</v>
      </c>
      <c r="H1234">
        <v>1</v>
      </c>
      <c r="I1234">
        <v>250</v>
      </c>
      <c r="J1234">
        <v>25</v>
      </c>
    </row>
    <row r="1235" spans="1:10" x14ac:dyDescent="0.25">
      <c r="A1235" s="1">
        <v>41320</v>
      </c>
      <c r="B1235">
        <f t="shared" si="38"/>
        <v>64.010000000000005</v>
      </c>
      <c r="C1235">
        <v>50</v>
      </c>
      <c r="D1235">
        <v>10</v>
      </c>
      <c r="E1235">
        <f>IF(veg_par_meadow!E1235&lt;2,veg_par_meadow!E1235,2)</f>
        <v>0.64</v>
      </c>
      <c r="F1235">
        <f t="shared" si="39"/>
        <v>0.27976383999999999</v>
      </c>
      <c r="G1235">
        <v>2</v>
      </c>
      <c r="H1235">
        <v>1</v>
      </c>
      <c r="I1235">
        <v>250</v>
      </c>
      <c r="J1235">
        <v>25</v>
      </c>
    </row>
    <row r="1236" spans="1:10" x14ac:dyDescent="0.25">
      <c r="A1236" s="1">
        <v>41321</v>
      </c>
      <c r="B1236">
        <f t="shared" si="38"/>
        <v>63.01</v>
      </c>
      <c r="C1236">
        <v>50</v>
      </c>
      <c r="D1236">
        <v>10</v>
      </c>
      <c r="E1236">
        <f>IF(veg_par_meadow!E1236&lt;2,veg_par_meadow!E1236,2)</f>
        <v>0.63</v>
      </c>
      <c r="F1236">
        <f t="shared" si="39"/>
        <v>0.27560676000000001</v>
      </c>
      <c r="G1236">
        <v>2</v>
      </c>
      <c r="H1236">
        <v>1</v>
      </c>
      <c r="I1236">
        <v>250</v>
      </c>
      <c r="J1236">
        <v>25</v>
      </c>
    </row>
    <row r="1237" spans="1:10" x14ac:dyDescent="0.25">
      <c r="A1237" s="1">
        <v>41322</v>
      </c>
      <c r="B1237">
        <f t="shared" si="38"/>
        <v>62.01</v>
      </c>
      <c r="C1237">
        <v>50</v>
      </c>
      <c r="D1237">
        <v>10</v>
      </c>
      <c r="E1237">
        <f>IF(veg_par_meadow!E1237&lt;2,veg_par_meadow!E1237,2)</f>
        <v>0.62</v>
      </c>
      <c r="F1237">
        <f t="shared" si="39"/>
        <v>0.27145775999999999</v>
      </c>
      <c r="G1237">
        <v>2</v>
      </c>
      <c r="H1237">
        <v>1</v>
      </c>
      <c r="I1237">
        <v>250</v>
      </c>
      <c r="J1237">
        <v>25</v>
      </c>
    </row>
    <row r="1238" spans="1:10" x14ac:dyDescent="0.25">
      <c r="A1238" s="1">
        <v>41323</v>
      </c>
      <c r="B1238">
        <f t="shared" si="38"/>
        <v>62.01</v>
      </c>
      <c r="C1238">
        <v>50</v>
      </c>
      <c r="D1238">
        <v>10</v>
      </c>
      <c r="E1238">
        <f>IF(veg_par_meadow!E1238&lt;2,veg_par_meadow!E1238,2)</f>
        <v>0.62</v>
      </c>
      <c r="F1238">
        <f t="shared" si="39"/>
        <v>0.27145775999999999</v>
      </c>
      <c r="G1238">
        <v>2</v>
      </c>
      <c r="H1238">
        <v>1</v>
      </c>
      <c r="I1238">
        <v>250</v>
      </c>
      <c r="J1238">
        <v>25</v>
      </c>
    </row>
    <row r="1239" spans="1:10" x14ac:dyDescent="0.25">
      <c r="A1239" s="1">
        <v>41324</v>
      </c>
      <c r="B1239">
        <f t="shared" si="38"/>
        <v>61.01</v>
      </c>
      <c r="C1239">
        <v>50</v>
      </c>
      <c r="D1239">
        <v>10</v>
      </c>
      <c r="E1239">
        <f>IF(veg_par_meadow!E1239&lt;2,veg_par_meadow!E1239,2)</f>
        <v>0.61</v>
      </c>
      <c r="F1239">
        <f t="shared" si="39"/>
        <v>0.26731684</v>
      </c>
      <c r="G1239">
        <v>2</v>
      </c>
      <c r="H1239">
        <v>1</v>
      </c>
      <c r="I1239">
        <v>250</v>
      </c>
      <c r="J1239">
        <v>25</v>
      </c>
    </row>
    <row r="1240" spans="1:10" x14ac:dyDescent="0.25">
      <c r="A1240" s="1">
        <v>41325</v>
      </c>
      <c r="B1240">
        <f t="shared" si="38"/>
        <v>60.01</v>
      </c>
      <c r="C1240">
        <v>50</v>
      </c>
      <c r="D1240">
        <v>10</v>
      </c>
      <c r="E1240">
        <f>IF(veg_par_meadow!E1240&lt;2,veg_par_meadow!E1240,2)</f>
        <v>0.6</v>
      </c>
      <c r="F1240">
        <f t="shared" si="39"/>
        <v>0.26318399999999997</v>
      </c>
      <c r="G1240">
        <v>2</v>
      </c>
      <c r="H1240">
        <v>1</v>
      </c>
      <c r="I1240">
        <v>250</v>
      </c>
      <c r="J1240">
        <v>25</v>
      </c>
    </row>
    <row r="1241" spans="1:10" x14ac:dyDescent="0.25">
      <c r="A1241" s="1">
        <v>41326</v>
      </c>
      <c r="B1241">
        <f t="shared" si="38"/>
        <v>59.01</v>
      </c>
      <c r="C1241">
        <v>50</v>
      </c>
      <c r="D1241">
        <v>10</v>
      </c>
      <c r="E1241">
        <f>IF(veg_par_meadow!E1241&lt;2,veg_par_meadow!E1241,2)</f>
        <v>0.59</v>
      </c>
      <c r="F1241">
        <f t="shared" si="39"/>
        <v>0.25905924000000002</v>
      </c>
      <c r="G1241">
        <v>2</v>
      </c>
      <c r="H1241">
        <v>1</v>
      </c>
      <c r="I1241">
        <v>250</v>
      </c>
      <c r="J1241">
        <v>25</v>
      </c>
    </row>
    <row r="1242" spans="1:10" x14ac:dyDescent="0.25">
      <c r="A1242" s="1">
        <v>41327</v>
      </c>
      <c r="B1242">
        <f t="shared" si="38"/>
        <v>59.01</v>
      </c>
      <c r="C1242">
        <v>50</v>
      </c>
      <c r="D1242">
        <v>10</v>
      </c>
      <c r="E1242">
        <f>IF(veg_par_meadow!E1242&lt;2,veg_par_meadow!E1242,2)</f>
        <v>0.59</v>
      </c>
      <c r="F1242">
        <f t="shared" si="39"/>
        <v>0.25905924000000002</v>
      </c>
      <c r="G1242">
        <v>2</v>
      </c>
      <c r="H1242">
        <v>1</v>
      </c>
      <c r="I1242">
        <v>250</v>
      </c>
      <c r="J1242">
        <v>25</v>
      </c>
    </row>
    <row r="1243" spans="1:10" x14ac:dyDescent="0.25">
      <c r="A1243" s="1">
        <v>41328</v>
      </c>
      <c r="B1243">
        <f t="shared" si="38"/>
        <v>58.009999999999991</v>
      </c>
      <c r="C1243">
        <v>50</v>
      </c>
      <c r="D1243">
        <v>10</v>
      </c>
      <c r="E1243">
        <f>IF(veg_par_meadow!E1243&lt;2,veg_par_meadow!E1243,2)</f>
        <v>0.57999999999999996</v>
      </c>
      <c r="F1243">
        <f t="shared" si="39"/>
        <v>0.25494255999999998</v>
      </c>
      <c r="G1243">
        <v>2</v>
      </c>
      <c r="H1243">
        <v>1</v>
      </c>
      <c r="I1243">
        <v>250</v>
      </c>
      <c r="J1243">
        <v>25</v>
      </c>
    </row>
    <row r="1244" spans="1:10" x14ac:dyDescent="0.25">
      <c r="A1244" s="1">
        <v>41329</v>
      </c>
      <c r="B1244">
        <f t="shared" si="38"/>
        <v>57.009999999999991</v>
      </c>
      <c r="C1244">
        <v>50</v>
      </c>
      <c r="D1244">
        <v>10</v>
      </c>
      <c r="E1244">
        <f>IF(veg_par_meadow!E1244&lt;2,veg_par_meadow!E1244,2)</f>
        <v>0.56999999999999995</v>
      </c>
      <c r="F1244">
        <f t="shared" si="39"/>
        <v>0.25083395999999997</v>
      </c>
      <c r="G1244">
        <v>2</v>
      </c>
      <c r="H1244">
        <v>1</v>
      </c>
      <c r="I1244">
        <v>250</v>
      </c>
      <c r="J1244">
        <v>25</v>
      </c>
    </row>
    <row r="1245" spans="1:10" x14ac:dyDescent="0.25">
      <c r="A1245" s="1">
        <v>41330</v>
      </c>
      <c r="B1245">
        <f t="shared" si="38"/>
        <v>57.009999999999991</v>
      </c>
      <c r="C1245">
        <v>50</v>
      </c>
      <c r="D1245">
        <v>10</v>
      </c>
      <c r="E1245">
        <f>IF(veg_par_meadow!E1245&lt;2,veg_par_meadow!E1245,2)</f>
        <v>0.56999999999999995</v>
      </c>
      <c r="F1245">
        <f t="shared" si="39"/>
        <v>0.25083395999999997</v>
      </c>
      <c r="G1245">
        <v>2</v>
      </c>
      <c r="H1245">
        <v>1</v>
      </c>
      <c r="I1245">
        <v>250</v>
      </c>
      <c r="J1245">
        <v>25</v>
      </c>
    </row>
    <row r="1246" spans="1:10" x14ac:dyDescent="0.25">
      <c r="A1246" s="1">
        <v>41331</v>
      </c>
      <c r="B1246">
        <f t="shared" si="38"/>
        <v>66.010000000000005</v>
      </c>
      <c r="C1246">
        <v>50</v>
      </c>
      <c r="D1246">
        <v>10</v>
      </c>
      <c r="E1246">
        <f>IF(veg_par_meadow!E1246&lt;2,veg_par_meadow!E1246,2)</f>
        <v>0.66</v>
      </c>
      <c r="F1246">
        <f t="shared" si="39"/>
        <v>0.28810224000000006</v>
      </c>
      <c r="G1246">
        <v>2</v>
      </c>
      <c r="H1246">
        <v>1</v>
      </c>
      <c r="I1246">
        <v>250</v>
      </c>
      <c r="J1246">
        <v>25</v>
      </c>
    </row>
    <row r="1247" spans="1:10" x14ac:dyDescent="0.25">
      <c r="A1247" s="1">
        <v>41332</v>
      </c>
      <c r="B1247">
        <f t="shared" si="38"/>
        <v>65.010000000000005</v>
      </c>
      <c r="C1247">
        <v>50</v>
      </c>
      <c r="D1247">
        <v>10</v>
      </c>
      <c r="E1247">
        <f>IF(veg_par_meadow!E1247&lt;2,veg_par_meadow!E1247,2)</f>
        <v>0.65</v>
      </c>
      <c r="F1247">
        <f t="shared" si="39"/>
        <v>0.28392899999999999</v>
      </c>
      <c r="G1247">
        <v>2</v>
      </c>
      <c r="H1247">
        <v>1</v>
      </c>
      <c r="I1247">
        <v>250</v>
      </c>
      <c r="J1247">
        <v>25</v>
      </c>
    </row>
    <row r="1248" spans="1:10" x14ac:dyDescent="0.25">
      <c r="A1248" s="1">
        <v>41333</v>
      </c>
      <c r="B1248">
        <f t="shared" si="38"/>
        <v>65.010000000000005</v>
      </c>
      <c r="C1248">
        <v>50</v>
      </c>
      <c r="D1248">
        <v>10</v>
      </c>
      <c r="E1248">
        <f>IF(veg_par_meadow!E1248&lt;2,veg_par_meadow!E1248,2)</f>
        <v>0.65</v>
      </c>
      <c r="F1248">
        <f t="shared" si="39"/>
        <v>0.28392899999999999</v>
      </c>
      <c r="G1248">
        <v>2</v>
      </c>
      <c r="H1248">
        <v>1</v>
      </c>
      <c r="I1248">
        <v>250</v>
      </c>
      <c r="J1248">
        <v>25</v>
      </c>
    </row>
    <row r="1249" spans="1:10" x14ac:dyDescent="0.25">
      <c r="A1249" s="1">
        <v>41334</v>
      </c>
      <c r="B1249">
        <f t="shared" si="38"/>
        <v>64.010000000000005</v>
      </c>
      <c r="C1249">
        <v>50</v>
      </c>
      <c r="D1249">
        <v>10</v>
      </c>
      <c r="E1249">
        <f>IF(veg_par_meadow!E1249&lt;2,veg_par_meadow!E1249,2)</f>
        <v>0.64</v>
      </c>
      <c r="F1249">
        <f t="shared" si="39"/>
        <v>0.27976383999999999</v>
      </c>
      <c r="G1249">
        <v>2</v>
      </c>
      <c r="H1249">
        <v>1</v>
      </c>
      <c r="I1249">
        <v>250</v>
      </c>
      <c r="J1249">
        <v>25</v>
      </c>
    </row>
    <row r="1250" spans="1:10" x14ac:dyDescent="0.25">
      <c r="A1250" s="1">
        <v>41335</v>
      </c>
      <c r="B1250">
        <f t="shared" si="38"/>
        <v>64.010000000000005</v>
      </c>
      <c r="C1250">
        <v>50</v>
      </c>
      <c r="D1250">
        <v>10</v>
      </c>
      <c r="E1250">
        <f>IF(veg_par_meadow!E1250&lt;2,veg_par_meadow!E1250,2)</f>
        <v>0.64</v>
      </c>
      <c r="F1250">
        <f t="shared" si="39"/>
        <v>0.27976383999999999</v>
      </c>
      <c r="G1250">
        <v>2</v>
      </c>
      <c r="H1250">
        <v>1</v>
      </c>
      <c r="I1250">
        <v>250</v>
      </c>
      <c r="J1250">
        <v>25</v>
      </c>
    </row>
    <row r="1251" spans="1:10" x14ac:dyDescent="0.25">
      <c r="A1251" s="1">
        <v>41336</v>
      </c>
      <c r="B1251">
        <f t="shared" si="38"/>
        <v>65.010000000000005</v>
      </c>
      <c r="C1251">
        <v>50</v>
      </c>
      <c r="D1251">
        <v>10</v>
      </c>
      <c r="E1251">
        <f>IF(veg_par_meadow!E1251&lt;2,veg_par_meadow!E1251,2)</f>
        <v>0.65</v>
      </c>
      <c r="F1251">
        <f t="shared" si="39"/>
        <v>0.28392899999999999</v>
      </c>
      <c r="G1251">
        <v>2</v>
      </c>
      <c r="H1251">
        <v>1</v>
      </c>
      <c r="I1251">
        <v>250</v>
      </c>
      <c r="J1251">
        <v>25</v>
      </c>
    </row>
    <row r="1252" spans="1:10" x14ac:dyDescent="0.25">
      <c r="A1252" s="1">
        <v>41337</v>
      </c>
      <c r="B1252">
        <f t="shared" si="38"/>
        <v>66.010000000000005</v>
      </c>
      <c r="C1252">
        <v>50</v>
      </c>
      <c r="D1252">
        <v>10</v>
      </c>
      <c r="E1252">
        <f>IF(veg_par_meadow!E1252&lt;2,veg_par_meadow!E1252,2)</f>
        <v>0.66</v>
      </c>
      <c r="F1252">
        <f t="shared" si="39"/>
        <v>0.28810224000000006</v>
      </c>
      <c r="G1252">
        <v>2</v>
      </c>
      <c r="H1252">
        <v>1</v>
      </c>
      <c r="I1252">
        <v>250</v>
      </c>
      <c r="J1252">
        <v>25</v>
      </c>
    </row>
    <row r="1253" spans="1:10" x14ac:dyDescent="0.25">
      <c r="A1253" s="1">
        <v>41338</v>
      </c>
      <c r="B1253">
        <f t="shared" si="38"/>
        <v>66.010000000000005</v>
      </c>
      <c r="C1253">
        <v>50</v>
      </c>
      <c r="D1253">
        <v>10</v>
      </c>
      <c r="E1253">
        <f>IF(veg_par_meadow!E1253&lt;2,veg_par_meadow!E1253,2)</f>
        <v>0.66</v>
      </c>
      <c r="F1253">
        <f t="shared" si="39"/>
        <v>0.28810224000000006</v>
      </c>
      <c r="G1253">
        <v>2</v>
      </c>
      <c r="H1253">
        <v>1</v>
      </c>
      <c r="I1253">
        <v>250</v>
      </c>
      <c r="J1253">
        <v>25</v>
      </c>
    </row>
    <row r="1254" spans="1:10" x14ac:dyDescent="0.25">
      <c r="A1254" s="1">
        <v>41339</v>
      </c>
      <c r="B1254">
        <f t="shared" si="38"/>
        <v>65.010000000000005</v>
      </c>
      <c r="C1254">
        <v>50</v>
      </c>
      <c r="D1254">
        <v>10</v>
      </c>
      <c r="E1254">
        <f>IF(veg_par_meadow!E1254&lt;2,veg_par_meadow!E1254,2)</f>
        <v>0.65</v>
      </c>
      <c r="F1254">
        <f t="shared" si="39"/>
        <v>0.28392899999999999</v>
      </c>
      <c r="G1254">
        <v>2</v>
      </c>
      <c r="H1254">
        <v>1</v>
      </c>
      <c r="I1254">
        <v>250</v>
      </c>
      <c r="J1254">
        <v>25</v>
      </c>
    </row>
    <row r="1255" spans="1:10" x14ac:dyDescent="0.25">
      <c r="A1255" s="1">
        <v>41340</v>
      </c>
      <c r="B1255">
        <f t="shared" si="38"/>
        <v>64.010000000000005</v>
      </c>
      <c r="C1255">
        <v>50</v>
      </c>
      <c r="D1255">
        <v>10</v>
      </c>
      <c r="E1255">
        <f>IF(veg_par_meadow!E1255&lt;2,veg_par_meadow!E1255,2)</f>
        <v>0.64</v>
      </c>
      <c r="F1255">
        <f t="shared" si="39"/>
        <v>0.27976383999999999</v>
      </c>
      <c r="G1255">
        <v>2</v>
      </c>
      <c r="H1255">
        <v>1</v>
      </c>
      <c r="I1255">
        <v>250</v>
      </c>
      <c r="J1255">
        <v>25</v>
      </c>
    </row>
    <row r="1256" spans="1:10" x14ac:dyDescent="0.25">
      <c r="A1256" s="1">
        <v>41341</v>
      </c>
      <c r="B1256">
        <f t="shared" si="38"/>
        <v>64.010000000000005</v>
      </c>
      <c r="C1256">
        <v>50</v>
      </c>
      <c r="D1256">
        <v>10</v>
      </c>
      <c r="E1256">
        <f>IF(veg_par_meadow!E1256&lt;2,veg_par_meadow!E1256,2)</f>
        <v>0.64</v>
      </c>
      <c r="F1256">
        <f t="shared" si="39"/>
        <v>0.27976383999999999</v>
      </c>
      <c r="G1256">
        <v>2</v>
      </c>
      <c r="H1256">
        <v>1</v>
      </c>
      <c r="I1256">
        <v>250</v>
      </c>
      <c r="J1256">
        <v>25</v>
      </c>
    </row>
    <row r="1257" spans="1:10" x14ac:dyDescent="0.25">
      <c r="A1257" s="1">
        <v>41342</v>
      </c>
      <c r="B1257">
        <f t="shared" si="38"/>
        <v>63.01</v>
      </c>
      <c r="C1257">
        <v>50</v>
      </c>
      <c r="D1257">
        <v>10</v>
      </c>
      <c r="E1257">
        <f>IF(veg_par_meadow!E1257&lt;2,veg_par_meadow!E1257,2)</f>
        <v>0.63</v>
      </c>
      <c r="F1257">
        <f t="shared" si="39"/>
        <v>0.27560676000000001</v>
      </c>
      <c r="G1257">
        <v>2</v>
      </c>
      <c r="H1257">
        <v>1</v>
      </c>
      <c r="I1257">
        <v>250</v>
      </c>
      <c r="J1257">
        <v>25</v>
      </c>
    </row>
    <row r="1258" spans="1:10" x14ac:dyDescent="0.25">
      <c r="A1258" s="1">
        <v>41343</v>
      </c>
      <c r="B1258">
        <f t="shared" si="38"/>
        <v>63.01</v>
      </c>
      <c r="C1258">
        <v>50</v>
      </c>
      <c r="D1258">
        <v>10</v>
      </c>
      <c r="E1258">
        <f>IF(veg_par_meadow!E1258&lt;2,veg_par_meadow!E1258,2)</f>
        <v>0.63</v>
      </c>
      <c r="F1258">
        <f t="shared" si="39"/>
        <v>0.27560676000000001</v>
      </c>
      <c r="G1258">
        <v>2</v>
      </c>
      <c r="H1258">
        <v>1</v>
      </c>
      <c r="I1258">
        <v>250</v>
      </c>
      <c r="J1258">
        <v>25</v>
      </c>
    </row>
    <row r="1259" spans="1:10" x14ac:dyDescent="0.25">
      <c r="A1259" s="1">
        <v>41344</v>
      </c>
      <c r="B1259">
        <f t="shared" si="38"/>
        <v>64.010000000000005</v>
      </c>
      <c r="C1259">
        <v>50</v>
      </c>
      <c r="D1259">
        <v>10</v>
      </c>
      <c r="E1259">
        <f>IF(veg_par_meadow!E1259&lt;2,veg_par_meadow!E1259,2)</f>
        <v>0.64</v>
      </c>
      <c r="F1259">
        <f t="shared" si="39"/>
        <v>0.27976383999999999</v>
      </c>
      <c r="G1259">
        <v>2</v>
      </c>
      <c r="H1259">
        <v>1</v>
      </c>
      <c r="I1259">
        <v>250</v>
      </c>
      <c r="J1259">
        <v>25</v>
      </c>
    </row>
    <row r="1260" spans="1:10" x14ac:dyDescent="0.25">
      <c r="A1260" s="1">
        <v>41345</v>
      </c>
      <c r="B1260">
        <f t="shared" si="38"/>
        <v>65.010000000000005</v>
      </c>
      <c r="C1260">
        <v>50</v>
      </c>
      <c r="D1260">
        <v>10</v>
      </c>
      <c r="E1260">
        <f>IF(veg_par_meadow!E1260&lt;2,veg_par_meadow!E1260,2)</f>
        <v>0.65</v>
      </c>
      <c r="F1260">
        <f t="shared" si="39"/>
        <v>0.28392899999999999</v>
      </c>
      <c r="G1260">
        <v>2</v>
      </c>
      <c r="H1260">
        <v>1</v>
      </c>
      <c r="I1260">
        <v>250</v>
      </c>
      <c r="J1260">
        <v>25</v>
      </c>
    </row>
    <row r="1261" spans="1:10" x14ac:dyDescent="0.25">
      <c r="A1261" s="1">
        <v>41346</v>
      </c>
      <c r="B1261">
        <f t="shared" si="38"/>
        <v>65.010000000000005</v>
      </c>
      <c r="C1261">
        <v>50</v>
      </c>
      <c r="D1261">
        <v>10</v>
      </c>
      <c r="E1261">
        <f>IF(veg_par_meadow!E1261&lt;2,veg_par_meadow!E1261,2)</f>
        <v>0.65</v>
      </c>
      <c r="F1261">
        <f t="shared" si="39"/>
        <v>0.28392899999999999</v>
      </c>
      <c r="G1261">
        <v>2</v>
      </c>
      <c r="H1261">
        <v>1</v>
      </c>
      <c r="I1261">
        <v>250</v>
      </c>
      <c r="J1261">
        <v>25</v>
      </c>
    </row>
    <row r="1262" spans="1:10" x14ac:dyDescent="0.25">
      <c r="A1262" s="1">
        <v>41347</v>
      </c>
      <c r="B1262">
        <f t="shared" si="38"/>
        <v>64.010000000000005</v>
      </c>
      <c r="C1262">
        <v>50</v>
      </c>
      <c r="D1262">
        <v>10</v>
      </c>
      <c r="E1262">
        <f>IF(veg_par_meadow!E1262&lt;2,veg_par_meadow!E1262,2)</f>
        <v>0.64</v>
      </c>
      <c r="F1262">
        <f t="shared" si="39"/>
        <v>0.27976383999999999</v>
      </c>
      <c r="G1262">
        <v>2</v>
      </c>
      <c r="H1262">
        <v>1</v>
      </c>
      <c r="I1262">
        <v>250</v>
      </c>
      <c r="J1262">
        <v>25</v>
      </c>
    </row>
    <row r="1263" spans="1:10" x14ac:dyDescent="0.25">
      <c r="A1263" s="1">
        <v>41348</v>
      </c>
      <c r="B1263">
        <f t="shared" si="38"/>
        <v>64.010000000000005</v>
      </c>
      <c r="C1263">
        <v>50</v>
      </c>
      <c r="D1263">
        <v>10</v>
      </c>
      <c r="E1263">
        <f>IF(veg_par_meadow!E1263&lt;2,veg_par_meadow!E1263,2)</f>
        <v>0.64</v>
      </c>
      <c r="F1263">
        <f t="shared" si="39"/>
        <v>0.27976383999999999</v>
      </c>
      <c r="G1263">
        <v>2</v>
      </c>
      <c r="H1263">
        <v>1</v>
      </c>
      <c r="I1263">
        <v>250</v>
      </c>
      <c r="J1263">
        <v>25</v>
      </c>
    </row>
    <row r="1264" spans="1:10" x14ac:dyDescent="0.25">
      <c r="A1264" s="1">
        <v>41349</v>
      </c>
      <c r="B1264">
        <f t="shared" si="38"/>
        <v>63.01</v>
      </c>
      <c r="C1264">
        <v>50</v>
      </c>
      <c r="D1264">
        <v>10</v>
      </c>
      <c r="E1264">
        <f>IF(veg_par_meadow!E1264&lt;2,veg_par_meadow!E1264,2)</f>
        <v>0.63</v>
      </c>
      <c r="F1264">
        <f t="shared" si="39"/>
        <v>0.27560676000000001</v>
      </c>
      <c r="G1264">
        <v>2</v>
      </c>
      <c r="H1264">
        <v>1</v>
      </c>
      <c r="I1264">
        <v>250</v>
      </c>
      <c r="J1264">
        <v>25</v>
      </c>
    </row>
    <row r="1265" spans="1:10" x14ac:dyDescent="0.25">
      <c r="A1265" s="1">
        <v>41350</v>
      </c>
      <c r="B1265">
        <f t="shared" si="38"/>
        <v>62.01</v>
      </c>
      <c r="C1265">
        <v>50</v>
      </c>
      <c r="D1265">
        <v>10</v>
      </c>
      <c r="E1265">
        <f>IF(veg_par_meadow!E1265&lt;2,veg_par_meadow!E1265,2)</f>
        <v>0.62</v>
      </c>
      <c r="F1265">
        <f t="shared" si="39"/>
        <v>0.27145775999999999</v>
      </c>
      <c r="G1265">
        <v>2</v>
      </c>
      <c r="H1265">
        <v>1</v>
      </c>
      <c r="I1265">
        <v>250</v>
      </c>
      <c r="J1265">
        <v>25</v>
      </c>
    </row>
    <row r="1266" spans="1:10" x14ac:dyDescent="0.25">
      <c r="A1266" s="1">
        <v>41351</v>
      </c>
      <c r="B1266">
        <f t="shared" si="38"/>
        <v>61.01</v>
      </c>
      <c r="C1266">
        <v>50</v>
      </c>
      <c r="D1266">
        <v>10</v>
      </c>
      <c r="E1266">
        <f>IF(veg_par_meadow!E1266&lt;2,veg_par_meadow!E1266,2)</f>
        <v>0.61</v>
      </c>
      <c r="F1266">
        <f t="shared" si="39"/>
        <v>0.26731684</v>
      </c>
      <c r="G1266">
        <v>2</v>
      </c>
      <c r="H1266">
        <v>1</v>
      </c>
      <c r="I1266">
        <v>250</v>
      </c>
      <c r="J1266">
        <v>25</v>
      </c>
    </row>
    <row r="1267" spans="1:10" x14ac:dyDescent="0.25">
      <c r="A1267" s="1">
        <v>41352</v>
      </c>
      <c r="B1267">
        <f t="shared" si="38"/>
        <v>61.01</v>
      </c>
      <c r="C1267">
        <v>50</v>
      </c>
      <c r="D1267">
        <v>10</v>
      </c>
      <c r="E1267">
        <f>IF(veg_par_meadow!E1267&lt;2,veg_par_meadow!E1267,2)</f>
        <v>0.61</v>
      </c>
      <c r="F1267">
        <f t="shared" si="39"/>
        <v>0.26731684</v>
      </c>
      <c r="G1267">
        <v>2</v>
      </c>
      <c r="H1267">
        <v>1</v>
      </c>
      <c r="I1267">
        <v>250</v>
      </c>
      <c r="J1267">
        <v>25</v>
      </c>
    </row>
    <row r="1268" spans="1:10" x14ac:dyDescent="0.25">
      <c r="A1268" s="1">
        <v>41353</v>
      </c>
      <c r="B1268">
        <f t="shared" si="38"/>
        <v>60.01</v>
      </c>
      <c r="C1268">
        <v>50</v>
      </c>
      <c r="D1268">
        <v>10</v>
      </c>
      <c r="E1268">
        <f>IF(veg_par_meadow!E1268&lt;2,veg_par_meadow!E1268,2)</f>
        <v>0.6</v>
      </c>
      <c r="F1268">
        <f t="shared" si="39"/>
        <v>0.26318399999999997</v>
      </c>
      <c r="G1268">
        <v>2</v>
      </c>
      <c r="H1268">
        <v>1</v>
      </c>
      <c r="I1268">
        <v>250</v>
      </c>
      <c r="J1268">
        <v>25</v>
      </c>
    </row>
    <row r="1269" spans="1:10" x14ac:dyDescent="0.25">
      <c r="A1269" s="1">
        <v>41354</v>
      </c>
      <c r="B1269">
        <f t="shared" si="38"/>
        <v>59.01</v>
      </c>
      <c r="C1269">
        <v>50</v>
      </c>
      <c r="D1269">
        <v>10</v>
      </c>
      <c r="E1269">
        <f>IF(veg_par_meadow!E1269&lt;2,veg_par_meadow!E1269,2)</f>
        <v>0.59</v>
      </c>
      <c r="F1269">
        <f t="shared" si="39"/>
        <v>0.25905924000000002</v>
      </c>
      <c r="G1269">
        <v>2</v>
      </c>
      <c r="H1269">
        <v>1</v>
      </c>
      <c r="I1269">
        <v>250</v>
      </c>
      <c r="J1269">
        <v>25</v>
      </c>
    </row>
    <row r="1270" spans="1:10" x14ac:dyDescent="0.25">
      <c r="A1270" s="1">
        <v>41355</v>
      </c>
      <c r="B1270">
        <f t="shared" si="38"/>
        <v>58.009999999999991</v>
      </c>
      <c r="C1270">
        <v>50</v>
      </c>
      <c r="D1270">
        <v>10</v>
      </c>
      <c r="E1270">
        <f>IF(veg_par_meadow!E1270&lt;2,veg_par_meadow!E1270,2)</f>
        <v>0.57999999999999996</v>
      </c>
      <c r="F1270">
        <f t="shared" si="39"/>
        <v>0.25494255999999998</v>
      </c>
      <c r="G1270">
        <v>2</v>
      </c>
      <c r="H1270">
        <v>1</v>
      </c>
      <c r="I1270">
        <v>250</v>
      </c>
      <c r="J1270">
        <v>25</v>
      </c>
    </row>
    <row r="1271" spans="1:10" x14ac:dyDescent="0.25">
      <c r="A1271" s="1">
        <v>41356</v>
      </c>
      <c r="B1271">
        <f t="shared" si="38"/>
        <v>59.01</v>
      </c>
      <c r="C1271">
        <v>50</v>
      </c>
      <c r="D1271">
        <v>10</v>
      </c>
      <c r="E1271">
        <f>IF(veg_par_meadow!E1271&lt;2,veg_par_meadow!E1271,2)</f>
        <v>0.59</v>
      </c>
      <c r="F1271">
        <f t="shared" si="39"/>
        <v>0.25905924000000002</v>
      </c>
      <c r="G1271">
        <v>2</v>
      </c>
      <c r="H1271">
        <v>1</v>
      </c>
      <c r="I1271">
        <v>250</v>
      </c>
      <c r="J1271">
        <v>25</v>
      </c>
    </row>
    <row r="1272" spans="1:10" x14ac:dyDescent="0.25">
      <c r="A1272" s="1">
        <v>41357</v>
      </c>
      <c r="B1272">
        <f t="shared" si="38"/>
        <v>59.01</v>
      </c>
      <c r="C1272">
        <v>50</v>
      </c>
      <c r="D1272">
        <v>10</v>
      </c>
      <c r="E1272">
        <f>IF(veg_par_meadow!E1272&lt;2,veg_par_meadow!E1272,2)</f>
        <v>0.59</v>
      </c>
      <c r="F1272">
        <f t="shared" si="39"/>
        <v>0.25905924000000002</v>
      </c>
      <c r="G1272">
        <v>2</v>
      </c>
      <c r="H1272">
        <v>1</v>
      </c>
      <c r="I1272">
        <v>250</v>
      </c>
      <c r="J1272">
        <v>25</v>
      </c>
    </row>
    <row r="1273" spans="1:10" x14ac:dyDescent="0.25">
      <c r="A1273" s="1">
        <v>41358</v>
      </c>
      <c r="B1273">
        <f t="shared" si="38"/>
        <v>59.01</v>
      </c>
      <c r="C1273">
        <v>50</v>
      </c>
      <c r="D1273">
        <v>10</v>
      </c>
      <c r="E1273">
        <f>IF(veg_par_meadow!E1273&lt;2,veg_par_meadow!E1273,2)</f>
        <v>0.59</v>
      </c>
      <c r="F1273">
        <f t="shared" si="39"/>
        <v>0.25905924000000002</v>
      </c>
      <c r="G1273">
        <v>2</v>
      </c>
      <c r="H1273">
        <v>1</v>
      </c>
      <c r="I1273">
        <v>250</v>
      </c>
      <c r="J1273">
        <v>25</v>
      </c>
    </row>
    <row r="1274" spans="1:10" x14ac:dyDescent="0.25">
      <c r="A1274" s="1">
        <v>41359</v>
      </c>
      <c r="B1274">
        <f t="shared" si="38"/>
        <v>58.009999999999991</v>
      </c>
      <c r="C1274">
        <v>50</v>
      </c>
      <c r="D1274">
        <v>10</v>
      </c>
      <c r="E1274">
        <f>IF(veg_par_meadow!E1274&lt;2,veg_par_meadow!E1274,2)</f>
        <v>0.57999999999999996</v>
      </c>
      <c r="F1274">
        <f t="shared" si="39"/>
        <v>0.25494255999999998</v>
      </c>
      <c r="G1274">
        <v>2</v>
      </c>
      <c r="H1274">
        <v>1</v>
      </c>
      <c r="I1274">
        <v>250</v>
      </c>
      <c r="J1274">
        <v>25</v>
      </c>
    </row>
    <row r="1275" spans="1:10" x14ac:dyDescent="0.25">
      <c r="A1275" s="1">
        <v>41360</v>
      </c>
      <c r="B1275">
        <f t="shared" si="38"/>
        <v>58.009999999999991</v>
      </c>
      <c r="C1275">
        <v>50</v>
      </c>
      <c r="D1275">
        <v>10</v>
      </c>
      <c r="E1275">
        <f>IF(veg_par_meadow!E1275&lt;2,veg_par_meadow!E1275,2)</f>
        <v>0.57999999999999996</v>
      </c>
      <c r="F1275">
        <f t="shared" si="39"/>
        <v>0.25494255999999998</v>
      </c>
      <c r="G1275">
        <v>2</v>
      </c>
      <c r="H1275">
        <v>1</v>
      </c>
      <c r="I1275">
        <v>250</v>
      </c>
      <c r="J1275">
        <v>25</v>
      </c>
    </row>
    <row r="1276" spans="1:10" x14ac:dyDescent="0.25">
      <c r="A1276" s="1">
        <v>41361</v>
      </c>
      <c r="B1276">
        <f t="shared" si="38"/>
        <v>57.009999999999991</v>
      </c>
      <c r="C1276">
        <v>50</v>
      </c>
      <c r="D1276">
        <v>10</v>
      </c>
      <c r="E1276">
        <f>IF(veg_par_meadow!E1276&lt;2,veg_par_meadow!E1276,2)</f>
        <v>0.56999999999999995</v>
      </c>
      <c r="F1276">
        <f t="shared" si="39"/>
        <v>0.25083395999999997</v>
      </c>
      <c r="G1276">
        <v>2</v>
      </c>
      <c r="H1276">
        <v>1</v>
      </c>
      <c r="I1276">
        <v>250</v>
      </c>
      <c r="J1276">
        <v>25</v>
      </c>
    </row>
    <row r="1277" spans="1:10" x14ac:dyDescent="0.25">
      <c r="A1277" s="1">
        <v>41362</v>
      </c>
      <c r="B1277">
        <f t="shared" si="38"/>
        <v>56.010000000000005</v>
      </c>
      <c r="C1277">
        <v>50</v>
      </c>
      <c r="D1277">
        <v>10</v>
      </c>
      <c r="E1277">
        <f>IF(veg_par_meadow!E1277&lt;2,veg_par_meadow!E1277,2)</f>
        <v>0.56000000000000005</v>
      </c>
      <c r="F1277">
        <f t="shared" si="39"/>
        <v>0.24673344000000003</v>
      </c>
      <c r="G1277">
        <v>2</v>
      </c>
      <c r="H1277">
        <v>1</v>
      </c>
      <c r="I1277">
        <v>250</v>
      </c>
      <c r="J1277">
        <v>25</v>
      </c>
    </row>
    <row r="1278" spans="1:10" x14ac:dyDescent="0.25">
      <c r="A1278" s="1">
        <v>41363</v>
      </c>
      <c r="B1278">
        <f t="shared" si="38"/>
        <v>66.010000000000005</v>
      </c>
      <c r="C1278">
        <v>50</v>
      </c>
      <c r="D1278">
        <v>10</v>
      </c>
      <c r="E1278">
        <f>IF(veg_par_meadow!E1278&lt;2,veg_par_meadow!E1278,2)</f>
        <v>0.66</v>
      </c>
      <c r="F1278">
        <f t="shared" si="39"/>
        <v>0.28810224000000006</v>
      </c>
      <c r="G1278">
        <v>2</v>
      </c>
      <c r="H1278">
        <v>1</v>
      </c>
      <c r="I1278">
        <v>250</v>
      </c>
      <c r="J1278">
        <v>25</v>
      </c>
    </row>
    <row r="1279" spans="1:10" x14ac:dyDescent="0.25">
      <c r="A1279" s="1">
        <v>41364</v>
      </c>
      <c r="B1279">
        <f t="shared" si="38"/>
        <v>65.010000000000005</v>
      </c>
      <c r="C1279">
        <v>50</v>
      </c>
      <c r="D1279">
        <v>10</v>
      </c>
      <c r="E1279">
        <f>IF(veg_par_meadow!E1279&lt;2,veg_par_meadow!E1279,2)</f>
        <v>0.65</v>
      </c>
      <c r="F1279">
        <f t="shared" si="39"/>
        <v>0.28392899999999999</v>
      </c>
      <c r="G1279">
        <v>2</v>
      </c>
      <c r="H1279">
        <v>1</v>
      </c>
      <c r="I1279">
        <v>250</v>
      </c>
      <c r="J1279">
        <v>25</v>
      </c>
    </row>
    <row r="1280" spans="1:10" x14ac:dyDescent="0.25">
      <c r="A1280" s="1">
        <v>41365</v>
      </c>
      <c r="B1280">
        <f t="shared" si="38"/>
        <v>65.010000000000005</v>
      </c>
      <c r="C1280">
        <v>50</v>
      </c>
      <c r="D1280">
        <v>10</v>
      </c>
      <c r="E1280">
        <f>IF(veg_par_meadow!E1280&lt;2,veg_par_meadow!E1280,2)</f>
        <v>0.65</v>
      </c>
      <c r="F1280">
        <f t="shared" si="39"/>
        <v>0.28392899999999999</v>
      </c>
      <c r="G1280">
        <v>2</v>
      </c>
      <c r="H1280">
        <v>1</v>
      </c>
      <c r="I1280">
        <v>250</v>
      </c>
      <c r="J1280">
        <v>25</v>
      </c>
    </row>
    <row r="1281" spans="1:10" x14ac:dyDescent="0.25">
      <c r="A1281" s="1">
        <v>41366</v>
      </c>
      <c r="B1281">
        <f t="shared" si="38"/>
        <v>64.010000000000005</v>
      </c>
      <c r="C1281">
        <v>50</v>
      </c>
      <c r="D1281">
        <v>10</v>
      </c>
      <c r="E1281">
        <f>IF(veg_par_meadow!E1281&lt;2,veg_par_meadow!E1281,2)</f>
        <v>0.64</v>
      </c>
      <c r="F1281">
        <f t="shared" si="39"/>
        <v>0.27976383999999999</v>
      </c>
      <c r="G1281">
        <v>2</v>
      </c>
      <c r="H1281">
        <v>1</v>
      </c>
      <c r="I1281">
        <v>250</v>
      </c>
      <c r="J1281">
        <v>25</v>
      </c>
    </row>
    <row r="1282" spans="1:10" x14ac:dyDescent="0.25">
      <c r="A1282" s="1">
        <v>41367</v>
      </c>
      <c r="B1282">
        <f t="shared" si="38"/>
        <v>65.010000000000005</v>
      </c>
      <c r="C1282">
        <v>50</v>
      </c>
      <c r="D1282">
        <v>10</v>
      </c>
      <c r="E1282">
        <f>IF(veg_par_meadow!E1282&lt;2,veg_par_meadow!E1282,2)</f>
        <v>0.65</v>
      </c>
      <c r="F1282">
        <f t="shared" si="39"/>
        <v>0.28392899999999999</v>
      </c>
      <c r="G1282">
        <v>2</v>
      </c>
      <c r="H1282">
        <v>1</v>
      </c>
      <c r="I1282">
        <v>250</v>
      </c>
      <c r="J1282">
        <v>25</v>
      </c>
    </row>
    <row r="1283" spans="1:10" x14ac:dyDescent="0.25">
      <c r="A1283" s="1">
        <v>41368</v>
      </c>
      <c r="B1283">
        <f t="shared" ref="B1283:B1346" si="40">100*E1283+0.01</f>
        <v>66.010000000000005</v>
      </c>
      <c r="C1283">
        <v>50</v>
      </c>
      <c r="D1283">
        <v>10</v>
      </c>
      <c r="E1283">
        <f>IF(veg_par_meadow!E1283&lt;2,veg_par_meadow!E1283,2)</f>
        <v>0.66</v>
      </c>
      <c r="F1283">
        <f t="shared" ref="F1283:F1346" si="41">0.0404 *E1283^2+0.3644*E1283+0.03</f>
        <v>0.28810224000000006</v>
      </c>
      <c r="G1283">
        <v>2</v>
      </c>
      <c r="H1283">
        <v>1</v>
      </c>
      <c r="I1283">
        <v>250</v>
      </c>
      <c r="J1283">
        <v>25</v>
      </c>
    </row>
    <row r="1284" spans="1:10" x14ac:dyDescent="0.25">
      <c r="A1284" s="1">
        <v>41369</v>
      </c>
      <c r="B1284">
        <f t="shared" si="40"/>
        <v>66.010000000000005</v>
      </c>
      <c r="C1284">
        <v>50</v>
      </c>
      <c r="D1284">
        <v>10</v>
      </c>
      <c r="E1284">
        <f>IF(veg_par_meadow!E1284&lt;2,veg_par_meadow!E1284,2)</f>
        <v>0.66</v>
      </c>
      <c r="F1284">
        <f t="shared" si="41"/>
        <v>0.28810224000000006</v>
      </c>
      <c r="G1284">
        <v>2</v>
      </c>
      <c r="H1284">
        <v>1</v>
      </c>
      <c r="I1284">
        <v>250</v>
      </c>
      <c r="J1284">
        <v>25</v>
      </c>
    </row>
    <row r="1285" spans="1:10" x14ac:dyDescent="0.25">
      <c r="A1285" s="1">
        <v>41370</v>
      </c>
      <c r="B1285">
        <f t="shared" si="40"/>
        <v>66.010000000000005</v>
      </c>
      <c r="C1285">
        <v>50</v>
      </c>
      <c r="D1285">
        <v>10</v>
      </c>
      <c r="E1285">
        <f>IF(veg_par_meadow!E1285&lt;2,veg_par_meadow!E1285,2)</f>
        <v>0.66</v>
      </c>
      <c r="F1285">
        <f t="shared" si="41"/>
        <v>0.28810224000000006</v>
      </c>
      <c r="G1285">
        <v>2</v>
      </c>
      <c r="H1285">
        <v>1</v>
      </c>
      <c r="I1285">
        <v>250</v>
      </c>
      <c r="J1285">
        <v>25</v>
      </c>
    </row>
    <row r="1286" spans="1:10" x14ac:dyDescent="0.25">
      <c r="A1286" s="1">
        <v>41371</v>
      </c>
      <c r="B1286">
        <f t="shared" si="40"/>
        <v>68.010000000000005</v>
      </c>
      <c r="C1286">
        <v>50</v>
      </c>
      <c r="D1286">
        <v>10</v>
      </c>
      <c r="E1286">
        <f>IF(veg_par_meadow!E1286&lt;2,veg_par_meadow!E1286,2)</f>
        <v>0.68</v>
      </c>
      <c r="F1286">
        <f t="shared" si="41"/>
        <v>0.29647296000000001</v>
      </c>
      <c r="G1286">
        <v>2</v>
      </c>
      <c r="H1286">
        <v>1</v>
      </c>
      <c r="I1286">
        <v>250</v>
      </c>
      <c r="J1286">
        <v>25</v>
      </c>
    </row>
    <row r="1287" spans="1:10" x14ac:dyDescent="0.25">
      <c r="A1287" s="1">
        <v>41372</v>
      </c>
      <c r="B1287">
        <f t="shared" si="40"/>
        <v>69.010000000000005</v>
      </c>
      <c r="C1287">
        <v>50</v>
      </c>
      <c r="D1287">
        <v>10</v>
      </c>
      <c r="E1287">
        <f>IF(veg_par_meadow!E1287&lt;2,veg_par_meadow!E1287,2)</f>
        <v>0.69</v>
      </c>
      <c r="F1287">
        <f t="shared" si="41"/>
        <v>0.30067043999999998</v>
      </c>
      <c r="G1287">
        <v>2</v>
      </c>
      <c r="H1287">
        <v>1</v>
      </c>
      <c r="I1287">
        <v>250</v>
      </c>
      <c r="J1287">
        <v>25</v>
      </c>
    </row>
    <row r="1288" spans="1:10" x14ac:dyDescent="0.25">
      <c r="A1288" s="1">
        <v>41373</v>
      </c>
      <c r="B1288">
        <f t="shared" si="40"/>
        <v>68.010000000000005</v>
      </c>
      <c r="C1288">
        <v>50</v>
      </c>
      <c r="D1288">
        <v>10</v>
      </c>
      <c r="E1288">
        <f>IF(veg_par_meadow!E1288&lt;2,veg_par_meadow!E1288,2)</f>
        <v>0.68</v>
      </c>
      <c r="F1288">
        <f t="shared" si="41"/>
        <v>0.29647296000000001</v>
      </c>
      <c r="G1288">
        <v>2</v>
      </c>
      <c r="H1288">
        <v>1</v>
      </c>
      <c r="I1288">
        <v>250</v>
      </c>
      <c r="J1288">
        <v>25</v>
      </c>
    </row>
    <row r="1289" spans="1:10" x14ac:dyDescent="0.25">
      <c r="A1289" s="1">
        <v>41374</v>
      </c>
      <c r="B1289">
        <f t="shared" si="40"/>
        <v>68.010000000000005</v>
      </c>
      <c r="C1289">
        <v>50</v>
      </c>
      <c r="D1289">
        <v>10</v>
      </c>
      <c r="E1289">
        <f>IF(veg_par_meadow!E1289&lt;2,veg_par_meadow!E1289,2)</f>
        <v>0.68</v>
      </c>
      <c r="F1289">
        <f t="shared" si="41"/>
        <v>0.29647296000000001</v>
      </c>
      <c r="G1289">
        <v>2</v>
      </c>
      <c r="H1289">
        <v>1</v>
      </c>
      <c r="I1289">
        <v>250</v>
      </c>
      <c r="J1289">
        <v>25</v>
      </c>
    </row>
    <row r="1290" spans="1:10" x14ac:dyDescent="0.25">
      <c r="A1290" s="1">
        <v>41375</v>
      </c>
      <c r="B1290">
        <f t="shared" si="40"/>
        <v>68.010000000000005</v>
      </c>
      <c r="C1290">
        <v>50</v>
      </c>
      <c r="D1290">
        <v>10</v>
      </c>
      <c r="E1290">
        <f>IF(veg_par_meadow!E1290&lt;2,veg_par_meadow!E1290,2)</f>
        <v>0.68</v>
      </c>
      <c r="F1290">
        <f t="shared" si="41"/>
        <v>0.29647296000000001</v>
      </c>
      <c r="G1290">
        <v>2</v>
      </c>
      <c r="H1290">
        <v>1</v>
      </c>
      <c r="I1290">
        <v>250</v>
      </c>
      <c r="J1290">
        <v>25</v>
      </c>
    </row>
    <row r="1291" spans="1:10" x14ac:dyDescent="0.25">
      <c r="A1291" s="1">
        <v>41376</v>
      </c>
      <c r="B1291">
        <f t="shared" si="40"/>
        <v>68.010000000000005</v>
      </c>
      <c r="C1291">
        <v>50</v>
      </c>
      <c r="D1291">
        <v>10</v>
      </c>
      <c r="E1291">
        <f>IF(veg_par_meadow!E1291&lt;2,veg_par_meadow!E1291,2)</f>
        <v>0.68</v>
      </c>
      <c r="F1291">
        <f t="shared" si="41"/>
        <v>0.29647296000000001</v>
      </c>
      <c r="G1291">
        <v>2</v>
      </c>
      <c r="H1291">
        <v>1</v>
      </c>
      <c r="I1291">
        <v>250</v>
      </c>
      <c r="J1291">
        <v>25</v>
      </c>
    </row>
    <row r="1292" spans="1:10" x14ac:dyDescent="0.25">
      <c r="A1292" s="1">
        <v>41377</v>
      </c>
      <c r="B1292">
        <f t="shared" si="40"/>
        <v>70.010000000000005</v>
      </c>
      <c r="C1292">
        <v>50</v>
      </c>
      <c r="D1292">
        <v>10</v>
      </c>
      <c r="E1292">
        <f>IF(veg_par_meadow!E1292&lt;2,veg_par_meadow!E1292,2)</f>
        <v>0.7</v>
      </c>
      <c r="F1292">
        <f t="shared" si="41"/>
        <v>0.30487599999999992</v>
      </c>
      <c r="G1292">
        <v>2</v>
      </c>
      <c r="H1292">
        <v>1</v>
      </c>
      <c r="I1292">
        <v>250</v>
      </c>
      <c r="J1292">
        <v>25</v>
      </c>
    </row>
    <row r="1293" spans="1:10" x14ac:dyDescent="0.25">
      <c r="A1293" s="1">
        <v>41378</v>
      </c>
      <c r="B1293">
        <f t="shared" si="40"/>
        <v>73.010000000000005</v>
      </c>
      <c r="C1293">
        <v>50</v>
      </c>
      <c r="D1293">
        <v>10</v>
      </c>
      <c r="E1293">
        <f>IF(veg_par_meadow!E1293&lt;2,veg_par_meadow!E1293,2)</f>
        <v>0.73</v>
      </c>
      <c r="F1293">
        <f t="shared" si="41"/>
        <v>0.31754115999999999</v>
      </c>
      <c r="G1293">
        <v>2</v>
      </c>
      <c r="H1293">
        <v>1</v>
      </c>
      <c r="I1293">
        <v>250</v>
      </c>
      <c r="J1293">
        <v>25</v>
      </c>
    </row>
    <row r="1294" spans="1:10" x14ac:dyDescent="0.25">
      <c r="A1294" s="1">
        <v>41379</v>
      </c>
      <c r="B1294">
        <f t="shared" si="40"/>
        <v>77.010000000000005</v>
      </c>
      <c r="C1294">
        <v>50</v>
      </c>
      <c r="D1294">
        <v>10</v>
      </c>
      <c r="E1294">
        <f>IF(veg_par_meadow!E1294&lt;2,veg_par_meadow!E1294,2)</f>
        <v>0.77</v>
      </c>
      <c r="F1294">
        <f t="shared" si="41"/>
        <v>0.33454116</v>
      </c>
      <c r="G1294">
        <v>2</v>
      </c>
      <c r="H1294">
        <v>1</v>
      </c>
      <c r="I1294">
        <v>250</v>
      </c>
      <c r="J1294">
        <v>25</v>
      </c>
    </row>
    <row r="1295" spans="1:10" x14ac:dyDescent="0.25">
      <c r="A1295" s="1">
        <v>41380</v>
      </c>
      <c r="B1295">
        <f t="shared" si="40"/>
        <v>82.01</v>
      </c>
      <c r="C1295">
        <v>50</v>
      </c>
      <c r="D1295">
        <v>10</v>
      </c>
      <c r="E1295">
        <f>IF(veg_par_meadow!E1295&lt;2,veg_par_meadow!E1295,2)</f>
        <v>0.82</v>
      </c>
      <c r="F1295">
        <f t="shared" si="41"/>
        <v>0.35597296</v>
      </c>
      <c r="G1295">
        <v>2</v>
      </c>
      <c r="H1295">
        <v>1</v>
      </c>
      <c r="I1295">
        <v>250</v>
      </c>
      <c r="J1295">
        <v>25</v>
      </c>
    </row>
    <row r="1296" spans="1:10" x14ac:dyDescent="0.25">
      <c r="A1296" s="1">
        <v>41381</v>
      </c>
      <c r="B1296">
        <f t="shared" si="40"/>
        <v>87.01</v>
      </c>
      <c r="C1296">
        <v>50</v>
      </c>
      <c r="D1296">
        <v>10</v>
      </c>
      <c r="E1296">
        <f>IF(veg_par_meadow!E1296&lt;2,veg_par_meadow!E1296,2)</f>
        <v>0.87</v>
      </c>
      <c r="F1296">
        <f t="shared" si="41"/>
        <v>0.37760675999999993</v>
      </c>
      <c r="G1296">
        <v>2</v>
      </c>
      <c r="H1296">
        <v>1</v>
      </c>
      <c r="I1296">
        <v>250</v>
      </c>
      <c r="J1296">
        <v>25</v>
      </c>
    </row>
    <row r="1297" spans="1:10" x14ac:dyDescent="0.25">
      <c r="A1297" s="1">
        <v>41382</v>
      </c>
      <c r="B1297">
        <f t="shared" si="40"/>
        <v>94.01</v>
      </c>
      <c r="C1297">
        <v>50</v>
      </c>
      <c r="D1297">
        <v>10</v>
      </c>
      <c r="E1297">
        <f>IF(veg_par_meadow!E1297&lt;2,veg_par_meadow!E1297,2)</f>
        <v>0.94</v>
      </c>
      <c r="F1297">
        <f t="shared" si="41"/>
        <v>0.40823344000000006</v>
      </c>
      <c r="G1297">
        <v>2</v>
      </c>
      <c r="H1297">
        <v>1</v>
      </c>
      <c r="I1297">
        <v>250</v>
      </c>
      <c r="J1297">
        <v>25</v>
      </c>
    </row>
    <row r="1298" spans="1:10" x14ac:dyDescent="0.25">
      <c r="A1298" s="1">
        <v>41383</v>
      </c>
      <c r="B1298">
        <f t="shared" si="40"/>
        <v>101.01</v>
      </c>
      <c r="C1298">
        <v>50</v>
      </c>
      <c r="D1298">
        <v>10</v>
      </c>
      <c r="E1298">
        <f>IF(veg_par_meadow!E1298&lt;2,veg_par_meadow!E1298,2)</f>
        <v>1.01</v>
      </c>
      <c r="F1298">
        <f t="shared" si="41"/>
        <v>0.43925603999999996</v>
      </c>
      <c r="G1298">
        <v>2</v>
      </c>
      <c r="H1298">
        <v>1</v>
      </c>
      <c r="I1298">
        <v>250</v>
      </c>
      <c r="J1298">
        <v>25</v>
      </c>
    </row>
    <row r="1299" spans="1:10" x14ac:dyDescent="0.25">
      <c r="A1299" s="1">
        <v>41384</v>
      </c>
      <c r="B1299">
        <f t="shared" si="40"/>
        <v>107.01</v>
      </c>
      <c r="C1299">
        <v>50</v>
      </c>
      <c r="D1299">
        <v>10</v>
      </c>
      <c r="E1299">
        <f>IF(veg_par_meadow!E1299&lt;2,veg_par_meadow!E1299,2)</f>
        <v>1.07</v>
      </c>
      <c r="F1299">
        <f t="shared" si="41"/>
        <v>0.46616195999999999</v>
      </c>
      <c r="G1299">
        <v>2</v>
      </c>
      <c r="H1299">
        <v>1</v>
      </c>
      <c r="I1299">
        <v>250</v>
      </c>
      <c r="J1299">
        <v>25</v>
      </c>
    </row>
    <row r="1300" spans="1:10" x14ac:dyDescent="0.25">
      <c r="A1300" s="1">
        <v>41385</v>
      </c>
      <c r="B1300">
        <f t="shared" si="40"/>
        <v>105.01</v>
      </c>
      <c r="C1300">
        <v>50</v>
      </c>
      <c r="D1300">
        <v>10</v>
      </c>
      <c r="E1300">
        <f>IF(veg_par_meadow!E1300&lt;2,veg_par_meadow!E1300,2)</f>
        <v>1.05</v>
      </c>
      <c r="F1300">
        <f t="shared" si="41"/>
        <v>0.45716100000000004</v>
      </c>
      <c r="G1300">
        <v>2</v>
      </c>
      <c r="H1300">
        <v>1</v>
      </c>
      <c r="I1300">
        <v>250</v>
      </c>
      <c r="J1300">
        <v>25</v>
      </c>
    </row>
    <row r="1301" spans="1:10" x14ac:dyDescent="0.25">
      <c r="A1301" s="1">
        <v>41386</v>
      </c>
      <c r="B1301">
        <f t="shared" si="40"/>
        <v>107.01</v>
      </c>
      <c r="C1301">
        <v>50</v>
      </c>
      <c r="D1301">
        <v>10</v>
      </c>
      <c r="E1301">
        <f>IF(veg_par_meadow!E1301&lt;2,veg_par_meadow!E1301,2)</f>
        <v>1.07</v>
      </c>
      <c r="F1301">
        <f t="shared" si="41"/>
        <v>0.46616195999999999</v>
      </c>
      <c r="G1301">
        <v>2</v>
      </c>
      <c r="H1301">
        <v>1</v>
      </c>
      <c r="I1301">
        <v>250</v>
      </c>
      <c r="J1301">
        <v>25</v>
      </c>
    </row>
    <row r="1302" spans="1:10" x14ac:dyDescent="0.25">
      <c r="A1302" s="1">
        <v>41387</v>
      </c>
      <c r="B1302">
        <f t="shared" si="40"/>
        <v>108.01</v>
      </c>
      <c r="C1302">
        <v>50</v>
      </c>
      <c r="D1302">
        <v>10</v>
      </c>
      <c r="E1302">
        <f>IF(veg_par_meadow!E1302&lt;2,veg_par_meadow!E1302,2)</f>
        <v>1.08</v>
      </c>
      <c r="F1302">
        <f t="shared" si="41"/>
        <v>0.47067455999999996</v>
      </c>
      <c r="G1302">
        <v>2</v>
      </c>
      <c r="H1302">
        <v>1</v>
      </c>
      <c r="I1302">
        <v>250</v>
      </c>
      <c r="J1302">
        <v>25</v>
      </c>
    </row>
    <row r="1303" spans="1:10" x14ac:dyDescent="0.25">
      <c r="A1303" s="1">
        <v>41388</v>
      </c>
      <c r="B1303">
        <f t="shared" si="40"/>
        <v>112.01000000000002</v>
      </c>
      <c r="C1303">
        <v>50</v>
      </c>
      <c r="D1303">
        <v>10</v>
      </c>
      <c r="E1303">
        <f>IF(veg_par_meadow!E1303&lt;2,veg_par_meadow!E1303,2)</f>
        <v>1.1200000000000001</v>
      </c>
      <c r="F1303">
        <f t="shared" si="41"/>
        <v>0.48880576000000009</v>
      </c>
      <c r="G1303">
        <v>2</v>
      </c>
      <c r="H1303">
        <v>1</v>
      </c>
      <c r="I1303">
        <v>250</v>
      </c>
      <c r="J1303">
        <v>25</v>
      </c>
    </row>
    <row r="1304" spans="1:10" x14ac:dyDescent="0.25">
      <c r="A1304" s="1">
        <v>41389</v>
      </c>
      <c r="B1304">
        <f t="shared" si="40"/>
        <v>119.01</v>
      </c>
      <c r="C1304">
        <v>50</v>
      </c>
      <c r="D1304">
        <v>10</v>
      </c>
      <c r="E1304">
        <f>IF(veg_par_meadow!E1304&lt;2,veg_par_meadow!E1304,2)</f>
        <v>1.19</v>
      </c>
      <c r="F1304">
        <f t="shared" si="41"/>
        <v>0.52084643999999991</v>
      </c>
      <c r="G1304">
        <v>2</v>
      </c>
      <c r="H1304">
        <v>1</v>
      </c>
      <c r="I1304">
        <v>250</v>
      </c>
      <c r="J1304">
        <v>25</v>
      </c>
    </row>
    <row r="1305" spans="1:10" x14ac:dyDescent="0.25">
      <c r="A1305" s="1">
        <v>41390</v>
      </c>
      <c r="B1305">
        <f t="shared" si="40"/>
        <v>128.01</v>
      </c>
      <c r="C1305">
        <v>50</v>
      </c>
      <c r="D1305">
        <v>10</v>
      </c>
      <c r="E1305">
        <f>IF(veg_par_meadow!E1305&lt;2,veg_par_meadow!E1305,2)</f>
        <v>1.28</v>
      </c>
      <c r="F1305">
        <f t="shared" si="41"/>
        <v>0.56262336000000002</v>
      </c>
      <c r="G1305">
        <v>2</v>
      </c>
      <c r="H1305">
        <v>1</v>
      </c>
      <c r="I1305">
        <v>250</v>
      </c>
      <c r="J1305">
        <v>25</v>
      </c>
    </row>
    <row r="1306" spans="1:10" x14ac:dyDescent="0.25">
      <c r="A1306" s="1">
        <v>41391</v>
      </c>
      <c r="B1306">
        <f t="shared" si="40"/>
        <v>130.01</v>
      </c>
      <c r="C1306">
        <v>50</v>
      </c>
      <c r="D1306">
        <v>10</v>
      </c>
      <c r="E1306">
        <f>IF(veg_par_meadow!E1306&lt;2,veg_par_meadow!E1306,2)</f>
        <v>1.3</v>
      </c>
      <c r="F1306">
        <f t="shared" si="41"/>
        <v>0.57199600000000006</v>
      </c>
      <c r="G1306">
        <v>2</v>
      </c>
      <c r="H1306">
        <v>1</v>
      </c>
      <c r="I1306">
        <v>250</v>
      </c>
      <c r="J1306">
        <v>25</v>
      </c>
    </row>
    <row r="1307" spans="1:10" x14ac:dyDescent="0.25">
      <c r="A1307" s="1">
        <v>41392</v>
      </c>
      <c r="B1307">
        <f t="shared" si="40"/>
        <v>130.01</v>
      </c>
      <c r="C1307">
        <v>50</v>
      </c>
      <c r="D1307">
        <v>10</v>
      </c>
      <c r="E1307">
        <f>IF(veg_par_meadow!E1307&lt;2,veg_par_meadow!E1307,2)</f>
        <v>1.3</v>
      </c>
      <c r="F1307">
        <f t="shared" si="41"/>
        <v>0.57199600000000006</v>
      </c>
      <c r="G1307">
        <v>2</v>
      </c>
      <c r="H1307">
        <v>1</v>
      </c>
      <c r="I1307">
        <v>250</v>
      </c>
      <c r="J1307">
        <v>25</v>
      </c>
    </row>
    <row r="1308" spans="1:10" x14ac:dyDescent="0.25">
      <c r="A1308" s="1">
        <v>41393</v>
      </c>
      <c r="B1308">
        <f t="shared" si="40"/>
        <v>133.01</v>
      </c>
      <c r="C1308">
        <v>50</v>
      </c>
      <c r="D1308">
        <v>10</v>
      </c>
      <c r="E1308">
        <f>IF(veg_par_meadow!E1308&lt;2,veg_par_meadow!E1308,2)</f>
        <v>1.33</v>
      </c>
      <c r="F1308">
        <f t="shared" si="41"/>
        <v>0.58611556000000009</v>
      </c>
      <c r="G1308">
        <v>2</v>
      </c>
      <c r="H1308">
        <v>1</v>
      </c>
      <c r="I1308">
        <v>250</v>
      </c>
      <c r="J1308">
        <v>25</v>
      </c>
    </row>
    <row r="1309" spans="1:10" x14ac:dyDescent="0.25">
      <c r="A1309" s="1">
        <v>41394</v>
      </c>
      <c r="B1309">
        <f t="shared" si="40"/>
        <v>132.01</v>
      </c>
      <c r="C1309">
        <v>50</v>
      </c>
      <c r="D1309">
        <v>10</v>
      </c>
      <c r="E1309">
        <f>IF(veg_par_meadow!E1309&lt;2,veg_par_meadow!E1309,2)</f>
        <v>1.32</v>
      </c>
      <c r="F1309">
        <f t="shared" si="41"/>
        <v>0.58140096000000008</v>
      </c>
      <c r="G1309">
        <v>2</v>
      </c>
      <c r="H1309">
        <v>1</v>
      </c>
      <c r="I1309">
        <v>250</v>
      </c>
      <c r="J1309">
        <v>25</v>
      </c>
    </row>
    <row r="1310" spans="1:10" x14ac:dyDescent="0.25">
      <c r="A1310" s="1">
        <v>41395</v>
      </c>
      <c r="B1310">
        <f t="shared" si="40"/>
        <v>131.01</v>
      </c>
      <c r="C1310">
        <v>50</v>
      </c>
      <c r="D1310">
        <v>10</v>
      </c>
      <c r="E1310">
        <f>IF(veg_par_meadow!E1310&lt;2,veg_par_meadow!E1310,2)</f>
        <v>1.31</v>
      </c>
      <c r="F1310">
        <f t="shared" si="41"/>
        <v>0.57669444000000003</v>
      </c>
      <c r="G1310">
        <v>2</v>
      </c>
      <c r="H1310">
        <v>1</v>
      </c>
      <c r="I1310">
        <v>250</v>
      </c>
      <c r="J1310">
        <v>25</v>
      </c>
    </row>
    <row r="1311" spans="1:10" x14ac:dyDescent="0.25">
      <c r="A1311" s="1">
        <v>41396</v>
      </c>
      <c r="B1311">
        <f t="shared" si="40"/>
        <v>134.01</v>
      </c>
      <c r="C1311">
        <v>50</v>
      </c>
      <c r="D1311">
        <v>10</v>
      </c>
      <c r="E1311">
        <f>IF(veg_par_meadow!E1311&lt;2,veg_par_meadow!E1311,2)</f>
        <v>1.34</v>
      </c>
      <c r="F1311">
        <f t="shared" si="41"/>
        <v>0.59083824000000007</v>
      </c>
      <c r="G1311">
        <v>2</v>
      </c>
      <c r="H1311">
        <v>1</v>
      </c>
      <c r="I1311">
        <v>250</v>
      </c>
      <c r="J1311">
        <v>25</v>
      </c>
    </row>
    <row r="1312" spans="1:10" x14ac:dyDescent="0.25">
      <c r="A1312" s="1">
        <v>41397</v>
      </c>
      <c r="B1312">
        <f t="shared" si="40"/>
        <v>143.01</v>
      </c>
      <c r="C1312">
        <v>50</v>
      </c>
      <c r="D1312">
        <v>10</v>
      </c>
      <c r="E1312">
        <f>IF(veg_par_meadow!E1312&lt;2,veg_par_meadow!E1312,2)</f>
        <v>1.43</v>
      </c>
      <c r="F1312">
        <f t="shared" si="41"/>
        <v>0.63370596000000001</v>
      </c>
      <c r="G1312">
        <v>2</v>
      </c>
      <c r="H1312">
        <v>1</v>
      </c>
      <c r="I1312">
        <v>250</v>
      </c>
      <c r="J1312">
        <v>25</v>
      </c>
    </row>
    <row r="1313" spans="1:10" x14ac:dyDescent="0.25">
      <c r="A1313" s="1">
        <v>41398</v>
      </c>
      <c r="B1313">
        <f t="shared" si="40"/>
        <v>151.01</v>
      </c>
      <c r="C1313">
        <v>50</v>
      </c>
      <c r="D1313">
        <v>10</v>
      </c>
      <c r="E1313">
        <f>IF(veg_par_meadow!E1313&lt;2,veg_par_meadow!E1313,2)</f>
        <v>1.51</v>
      </c>
      <c r="F1313">
        <f t="shared" si="41"/>
        <v>0.67236003999999994</v>
      </c>
      <c r="G1313">
        <v>2</v>
      </c>
      <c r="H1313">
        <v>1</v>
      </c>
      <c r="I1313">
        <v>250</v>
      </c>
      <c r="J1313">
        <v>25</v>
      </c>
    </row>
    <row r="1314" spans="1:10" x14ac:dyDescent="0.25">
      <c r="A1314" s="1">
        <v>41399</v>
      </c>
      <c r="B1314">
        <f t="shared" si="40"/>
        <v>160.01</v>
      </c>
      <c r="C1314">
        <v>50</v>
      </c>
      <c r="D1314">
        <v>10</v>
      </c>
      <c r="E1314">
        <f>IF(veg_par_meadow!E1314&lt;2,veg_par_meadow!E1314,2)</f>
        <v>1.6</v>
      </c>
      <c r="F1314">
        <f t="shared" si="41"/>
        <v>0.71646399999999999</v>
      </c>
      <c r="G1314">
        <v>2</v>
      </c>
      <c r="H1314">
        <v>1</v>
      </c>
      <c r="I1314">
        <v>250</v>
      </c>
      <c r="J1314">
        <v>25</v>
      </c>
    </row>
    <row r="1315" spans="1:10" x14ac:dyDescent="0.25">
      <c r="A1315" s="1">
        <v>41400</v>
      </c>
      <c r="B1315">
        <f t="shared" si="40"/>
        <v>170.01</v>
      </c>
      <c r="C1315">
        <v>50</v>
      </c>
      <c r="D1315">
        <v>10</v>
      </c>
      <c r="E1315">
        <f>IF(veg_par_meadow!E1315&lt;2,veg_par_meadow!E1315,2)</f>
        <v>1.7</v>
      </c>
      <c r="F1315">
        <f t="shared" si="41"/>
        <v>0.76623600000000003</v>
      </c>
      <c r="G1315">
        <v>2</v>
      </c>
      <c r="H1315">
        <v>1</v>
      </c>
      <c r="I1315">
        <v>250</v>
      </c>
      <c r="J1315">
        <v>25</v>
      </c>
    </row>
    <row r="1316" spans="1:10" x14ac:dyDescent="0.25">
      <c r="A1316" s="1">
        <v>41401</v>
      </c>
      <c r="B1316">
        <f t="shared" si="40"/>
        <v>172.01</v>
      </c>
      <c r="C1316">
        <v>50</v>
      </c>
      <c r="D1316">
        <v>10</v>
      </c>
      <c r="E1316">
        <f>IF(veg_par_meadow!E1316&lt;2,veg_par_meadow!E1316,2)</f>
        <v>1.72</v>
      </c>
      <c r="F1316">
        <f t="shared" si="41"/>
        <v>0.77628735999999998</v>
      </c>
      <c r="G1316">
        <v>2</v>
      </c>
      <c r="H1316">
        <v>1</v>
      </c>
      <c r="I1316">
        <v>250</v>
      </c>
      <c r="J1316">
        <v>25</v>
      </c>
    </row>
    <row r="1317" spans="1:10" x14ac:dyDescent="0.25">
      <c r="A1317" s="1">
        <v>41402</v>
      </c>
      <c r="B1317">
        <f t="shared" si="40"/>
        <v>176.01</v>
      </c>
      <c r="C1317">
        <v>50</v>
      </c>
      <c r="D1317">
        <v>10</v>
      </c>
      <c r="E1317">
        <f>IF(veg_par_meadow!E1317&lt;2,veg_par_meadow!E1317,2)</f>
        <v>1.76</v>
      </c>
      <c r="F1317">
        <f t="shared" si="41"/>
        <v>0.79648704000000004</v>
      </c>
      <c r="G1317">
        <v>2</v>
      </c>
      <c r="H1317">
        <v>1</v>
      </c>
      <c r="I1317">
        <v>250</v>
      </c>
      <c r="J1317">
        <v>25</v>
      </c>
    </row>
    <row r="1318" spans="1:10" x14ac:dyDescent="0.25">
      <c r="A1318" s="1">
        <v>41403</v>
      </c>
      <c r="B1318">
        <f t="shared" si="40"/>
        <v>186.01</v>
      </c>
      <c r="C1318">
        <v>50</v>
      </c>
      <c r="D1318">
        <v>10</v>
      </c>
      <c r="E1318">
        <f>IF(veg_par_meadow!E1318&lt;2,veg_par_meadow!E1318,2)</f>
        <v>1.86</v>
      </c>
      <c r="F1318">
        <f t="shared" si="41"/>
        <v>0.84755184000000006</v>
      </c>
      <c r="G1318">
        <v>2</v>
      </c>
      <c r="H1318">
        <v>1</v>
      </c>
      <c r="I1318">
        <v>250</v>
      </c>
      <c r="J1318">
        <v>25</v>
      </c>
    </row>
    <row r="1319" spans="1:10" x14ac:dyDescent="0.25">
      <c r="A1319" s="1">
        <v>41404</v>
      </c>
      <c r="B1319">
        <f t="shared" si="40"/>
        <v>197.01</v>
      </c>
      <c r="C1319">
        <v>50</v>
      </c>
      <c r="D1319">
        <v>10</v>
      </c>
      <c r="E1319">
        <f>IF(veg_par_meadow!E1319&lt;2,veg_par_meadow!E1319,2)</f>
        <v>1.97</v>
      </c>
      <c r="F1319">
        <f t="shared" si="41"/>
        <v>0.90465635999999994</v>
      </c>
      <c r="G1319">
        <v>2</v>
      </c>
      <c r="H1319">
        <v>1</v>
      </c>
      <c r="I1319">
        <v>250</v>
      </c>
      <c r="J1319">
        <v>25</v>
      </c>
    </row>
    <row r="1320" spans="1:10" x14ac:dyDescent="0.25">
      <c r="A1320" s="1">
        <v>41405</v>
      </c>
      <c r="B1320">
        <f t="shared" si="40"/>
        <v>196.01</v>
      </c>
      <c r="C1320">
        <v>50</v>
      </c>
      <c r="D1320">
        <v>10</v>
      </c>
      <c r="E1320">
        <f>IF(veg_par_meadow!E1320&lt;2,veg_par_meadow!E1320,2)</f>
        <v>1.96</v>
      </c>
      <c r="F1320">
        <f t="shared" si="41"/>
        <v>0.89942464</v>
      </c>
      <c r="G1320">
        <v>2</v>
      </c>
      <c r="H1320">
        <v>1</v>
      </c>
      <c r="I1320">
        <v>250</v>
      </c>
      <c r="J1320">
        <v>25</v>
      </c>
    </row>
    <row r="1321" spans="1:10" x14ac:dyDescent="0.25">
      <c r="A1321" s="1">
        <v>41406</v>
      </c>
      <c r="B1321">
        <f t="shared" si="40"/>
        <v>200.01</v>
      </c>
      <c r="C1321">
        <v>50</v>
      </c>
      <c r="D1321">
        <v>10</v>
      </c>
      <c r="E1321">
        <f>IF(veg_par_meadow!E1321&lt;2,veg_par_meadow!E1321,2)</f>
        <v>2</v>
      </c>
      <c r="F1321">
        <f t="shared" si="41"/>
        <v>0.9204</v>
      </c>
      <c r="G1321">
        <v>2</v>
      </c>
      <c r="H1321">
        <v>1</v>
      </c>
      <c r="I1321">
        <v>250</v>
      </c>
      <c r="J1321">
        <v>25</v>
      </c>
    </row>
    <row r="1322" spans="1:10" x14ac:dyDescent="0.25">
      <c r="A1322" s="1">
        <v>41407</v>
      </c>
      <c r="B1322">
        <f t="shared" si="40"/>
        <v>200.01</v>
      </c>
      <c r="C1322">
        <v>50</v>
      </c>
      <c r="D1322">
        <v>10</v>
      </c>
      <c r="E1322">
        <f>IF(veg_par_meadow!E1322&lt;2,veg_par_meadow!E1322,2)</f>
        <v>2</v>
      </c>
      <c r="F1322">
        <f t="shared" si="41"/>
        <v>0.9204</v>
      </c>
      <c r="G1322">
        <v>2</v>
      </c>
      <c r="H1322">
        <v>1</v>
      </c>
      <c r="I1322">
        <v>250</v>
      </c>
      <c r="J1322">
        <v>25</v>
      </c>
    </row>
    <row r="1323" spans="1:10" x14ac:dyDescent="0.25">
      <c r="A1323" s="1">
        <v>41408</v>
      </c>
      <c r="B1323">
        <f t="shared" si="40"/>
        <v>200.01</v>
      </c>
      <c r="C1323">
        <v>50</v>
      </c>
      <c r="D1323">
        <v>10</v>
      </c>
      <c r="E1323">
        <f>IF(veg_par_meadow!E1323&lt;2,veg_par_meadow!E1323,2)</f>
        <v>2</v>
      </c>
      <c r="F1323">
        <f t="shared" si="41"/>
        <v>0.9204</v>
      </c>
      <c r="G1323">
        <v>2</v>
      </c>
      <c r="H1323">
        <v>1</v>
      </c>
      <c r="I1323">
        <v>250</v>
      </c>
      <c r="J1323">
        <v>25</v>
      </c>
    </row>
    <row r="1324" spans="1:10" x14ac:dyDescent="0.25">
      <c r="A1324" s="1">
        <v>41409</v>
      </c>
      <c r="B1324">
        <f t="shared" si="40"/>
        <v>200.01</v>
      </c>
      <c r="C1324">
        <v>50</v>
      </c>
      <c r="D1324">
        <v>10</v>
      </c>
      <c r="E1324">
        <f>IF(veg_par_meadow!E1324&lt;2,veg_par_meadow!E1324,2)</f>
        <v>2</v>
      </c>
      <c r="F1324">
        <f t="shared" si="41"/>
        <v>0.9204</v>
      </c>
      <c r="G1324">
        <v>2</v>
      </c>
      <c r="H1324">
        <v>1</v>
      </c>
      <c r="I1324">
        <v>250</v>
      </c>
      <c r="J1324">
        <v>25</v>
      </c>
    </row>
    <row r="1325" spans="1:10" x14ac:dyDescent="0.25">
      <c r="A1325" s="1">
        <v>41410</v>
      </c>
      <c r="B1325">
        <f t="shared" si="40"/>
        <v>200.01</v>
      </c>
      <c r="C1325">
        <v>50</v>
      </c>
      <c r="D1325">
        <v>10</v>
      </c>
      <c r="E1325">
        <f>IF(veg_par_meadow!E1325&lt;2,veg_par_meadow!E1325,2)</f>
        <v>2</v>
      </c>
      <c r="F1325">
        <f t="shared" si="41"/>
        <v>0.9204</v>
      </c>
      <c r="G1325">
        <v>2</v>
      </c>
      <c r="H1325">
        <v>1</v>
      </c>
      <c r="I1325">
        <v>250</v>
      </c>
      <c r="J1325">
        <v>25</v>
      </c>
    </row>
    <row r="1326" spans="1:10" x14ac:dyDescent="0.25">
      <c r="A1326" s="1">
        <v>41411</v>
      </c>
      <c r="B1326">
        <f t="shared" si="40"/>
        <v>200.01</v>
      </c>
      <c r="C1326">
        <v>50</v>
      </c>
      <c r="D1326">
        <v>10</v>
      </c>
      <c r="E1326">
        <f>IF(veg_par_meadow!E1326&lt;2,veg_par_meadow!E1326,2)</f>
        <v>2</v>
      </c>
      <c r="F1326">
        <f t="shared" si="41"/>
        <v>0.9204</v>
      </c>
      <c r="G1326">
        <v>2</v>
      </c>
      <c r="H1326">
        <v>1</v>
      </c>
      <c r="I1326">
        <v>250</v>
      </c>
      <c r="J1326">
        <v>25</v>
      </c>
    </row>
    <row r="1327" spans="1:10" x14ac:dyDescent="0.25">
      <c r="A1327" s="1">
        <v>41412</v>
      </c>
      <c r="B1327">
        <f t="shared" si="40"/>
        <v>200.01</v>
      </c>
      <c r="C1327">
        <v>50</v>
      </c>
      <c r="D1327">
        <v>10</v>
      </c>
      <c r="E1327">
        <f>IF(veg_par_meadow!E1327&lt;2,veg_par_meadow!E1327,2)</f>
        <v>2</v>
      </c>
      <c r="F1327">
        <f t="shared" si="41"/>
        <v>0.9204</v>
      </c>
      <c r="G1327">
        <v>2</v>
      </c>
      <c r="H1327">
        <v>1</v>
      </c>
      <c r="I1327">
        <v>250</v>
      </c>
      <c r="J1327">
        <v>25</v>
      </c>
    </row>
    <row r="1328" spans="1:10" x14ac:dyDescent="0.25">
      <c r="A1328" s="1">
        <v>41413</v>
      </c>
      <c r="B1328">
        <f t="shared" si="40"/>
        <v>200.01</v>
      </c>
      <c r="C1328">
        <v>50</v>
      </c>
      <c r="D1328">
        <v>10</v>
      </c>
      <c r="E1328">
        <f>IF(veg_par_meadow!E1328&lt;2,veg_par_meadow!E1328,2)</f>
        <v>2</v>
      </c>
      <c r="F1328">
        <f t="shared" si="41"/>
        <v>0.9204</v>
      </c>
      <c r="G1328">
        <v>2</v>
      </c>
      <c r="H1328">
        <v>1</v>
      </c>
      <c r="I1328">
        <v>250</v>
      </c>
      <c r="J1328">
        <v>25</v>
      </c>
    </row>
    <row r="1329" spans="1:10" x14ac:dyDescent="0.25">
      <c r="A1329" s="1">
        <v>41414</v>
      </c>
      <c r="B1329">
        <f t="shared" si="40"/>
        <v>200.01</v>
      </c>
      <c r="C1329">
        <v>50</v>
      </c>
      <c r="D1329">
        <v>10</v>
      </c>
      <c r="E1329">
        <f>IF(veg_par_meadow!E1329&lt;2,veg_par_meadow!E1329,2)</f>
        <v>2</v>
      </c>
      <c r="F1329">
        <f t="shared" si="41"/>
        <v>0.9204</v>
      </c>
      <c r="G1329">
        <v>2</v>
      </c>
      <c r="H1329">
        <v>1</v>
      </c>
      <c r="I1329">
        <v>250</v>
      </c>
      <c r="J1329">
        <v>25</v>
      </c>
    </row>
    <row r="1330" spans="1:10" x14ac:dyDescent="0.25">
      <c r="A1330" s="1">
        <v>41415</v>
      </c>
      <c r="B1330">
        <f t="shared" si="40"/>
        <v>200.01</v>
      </c>
      <c r="C1330">
        <v>50</v>
      </c>
      <c r="D1330">
        <v>10</v>
      </c>
      <c r="E1330">
        <f>IF(veg_par_meadow!E1330&lt;2,veg_par_meadow!E1330,2)</f>
        <v>2</v>
      </c>
      <c r="F1330">
        <f t="shared" si="41"/>
        <v>0.9204</v>
      </c>
      <c r="G1330">
        <v>2</v>
      </c>
      <c r="H1330">
        <v>1</v>
      </c>
      <c r="I1330">
        <v>250</v>
      </c>
      <c r="J1330">
        <v>25</v>
      </c>
    </row>
    <row r="1331" spans="1:10" x14ac:dyDescent="0.25">
      <c r="A1331" s="1">
        <v>41416</v>
      </c>
      <c r="B1331">
        <f t="shared" si="40"/>
        <v>200.01</v>
      </c>
      <c r="C1331">
        <v>50</v>
      </c>
      <c r="D1331">
        <v>10</v>
      </c>
      <c r="E1331">
        <f>IF(veg_par_meadow!E1331&lt;2,veg_par_meadow!E1331,2)</f>
        <v>2</v>
      </c>
      <c r="F1331">
        <f t="shared" si="41"/>
        <v>0.9204</v>
      </c>
      <c r="G1331">
        <v>2</v>
      </c>
      <c r="H1331">
        <v>1</v>
      </c>
      <c r="I1331">
        <v>250</v>
      </c>
      <c r="J1331">
        <v>25</v>
      </c>
    </row>
    <row r="1332" spans="1:10" x14ac:dyDescent="0.25">
      <c r="A1332" s="1">
        <v>41417</v>
      </c>
      <c r="B1332">
        <f t="shared" si="40"/>
        <v>200.01</v>
      </c>
      <c r="C1332">
        <v>50</v>
      </c>
      <c r="D1332">
        <v>10</v>
      </c>
      <c r="E1332">
        <f>IF(veg_par_meadow!E1332&lt;2,veg_par_meadow!E1332,2)</f>
        <v>2</v>
      </c>
      <c r="F1332">
        <f t="shared" si="41"/>
        <v>0.9204</v>
      </c>
      <c r="G1332">
        <v>2</v>
      </c>
      <c r="H1332">
        <v>1</v>
      </c>
      <c r="I1332">
        <v>250</v>
      </c>
      <c r="J1332">
        <v>25</v>
      </c>
    </row>
    <row r="1333" spans="1:10" x14ac:dyDescent="0.25">
      <c r="A1333" s="1">
        <v>41418</v>
      </c>
      <c r="B1333">
        <f t="shared" si="40"/>
        <v>200.01</v>
      </c>
      <c r="C1333">
        <v>50</v>
      </c>
      <c r="D1333">
        <v>10</v>
      </c>
      <c r="E1333">
        <f>IF(veg_par_meadow!E1333&lt;2,veg_par_meadow!E1333,2)</f>
        <v>2</v>
      </c>
      <c r="F1333">
        <f t="shared" si="41"/>
        <v>0.9204</v>
      </c>
      <c r="G1333">
        <v>2</v>
      </c>
      <c r="H1333">
        <v>1</v>
      </c>
      <c r="I1333">
        <v>250</v>
      </c>
      <c r="J1333">
        <v>25</v>
      </c>
    </row>
    <row r="1334" spans="1:10" x14ac:dyDescent="0.25">
      <c r="A1334" s="1">
        <v>41419</v>
      </c>
      <c r="B1334">
        <f t="shared" si="40"/>
        <v>200.01</v>
      </c>
      <c r="C1334">
        <v>50</v>
      </c>
      <c r="D1334">
        <v>10</v>
      </c>
      <c r="E1334">
        <f>IF(veg_par_meadow!E1334&lt;2,veg_par_meadow!E1334,2)</f>
        <v>2</v>
      </c>
      <c r="F1334">
        <f t="shared" si="41"/>
        <v>0.9204</v>
      </c>
      <c r="G1334">
        <v>2</v>
      </c>
      <c r="H1334">
        <v>1</v>
      </c>
      <c r="I1334">
        <v>250</v>
      </c>
      <c r="J1334">
        <v>25</v>
      </c>
    </row>
    <row r="1335" spans="1:10" x14ac:dyDescent="0.25">
      <c r="A1335" s="1">
        <v>41420</v>
      </c>
      <c r="B1335">
        <f t="shared" si="40"/>
        <v>200.01</v>
      </c>
      <c r="C1335">
        <v>50</v>
      </c>
      <c r="D1335">
        <v>10</v>
      </c>
      <c r="E1335">
        <f>IF(veg_par_meadow!E1335&lt;2,veg_par_meadow!E1335,2)</f>
        <v>2</v>
      </c>
      <c r="F1335">
        <f t="shared" si="41"/>
        <v>0.9204</v>
      </c>
      <c r="G1335">
        <v>2</v>
      </c>
      <c r="H1335">
        <v>1</v>
      </c>
      <c r="I1335">
        <v>250</v>
      </c>
      <c r="J1335">
        <v>25</v>
      </c>
    </row>
    <row r="1336" spans="1:10" x14ac:dyDescent="0.25">
      <c r="A1336" s="1">
        <v>41421</v>
      </c>
      <c r="B1336">
        <f t="shared" si="40"/>
        <v>200.01</v>
      </c>
      <c r="C1336">
        <v>50</v>
      </c>
      <c r="D1336">
        <v>10</v>
      </c>
      <c r="E1336">
        <f>IF(veg_par_meadow!E1336&lt;2,veg_par_meadow!E1336,2)</f>
        <v>2</v>
      </c>
      <c r="F1336">
        <f t="shared" si="41"/>
        <v>0.9204</v>
      </c>
      <c r="G1336">
        <v>2</v>
      </c>
      <c r="H1336">
        <v>1</v>
      </c>
      <c r="I1336">
        <v>250</v>
      </c>
      <c r="J1336">
        <v>25</v>
      </c>
    </row>
    <row r="1337" spans="1:10" x14ac:dyDescent="0.25">
      <c r="A1337" s="1">
        <v>41422</v>
      </c>
      <c r="B1337">
        <f t="shared" si="40"/>
        <v>200.01</v>
      </c>
      <c r="C1337">
        <v>50</v>
      </c>
      <c r="D1337">
        <v>10</v>
      </c>
      <c r="E1337">
        <f>IF(veg_par_meadow!E1337&lt;2,veg_par_meadow!E1337,2)</f>
        <v>2</v>
      </c>
      <c r="F1337">
        <f t="shared" si="41"/>
        <v>0.9204</v>
      </c>
      <c r="G1337">
        <v>2</v>
      </c>
      <c r="H1337">
        <v>1</v>
      </c>
      <c r="I1337">
        <v>250</v>
      </c>
      <c r="J1337">
        <v>25</v>
      </c>
    </row>
    <row r="1338" spans="1:10" x14ac:dyDescent="0.25">
      <c r="A1338" s="1">
        <v>41423</v>
      </c>
      <c r="B1338">
        <f t="shared" si="40"/>
        <v>200.01</v>
      </c>
      <c r="C1338">
        <v>50</v>
      </c>
      <c r="D1338">
        <v>10</v>
      </c>
      <c r="E1338">
        <f>IF(veg_par_meadow!E1338&lt;2,veg_par_meadow!E1338,2)</f>
        <v>2</v>
      </c>
      <c r="F1338">
        <f t="shared" si="41"/>
        <v>0.9204</v>
      </c>
      <c r="G1338">
        <v>2</v>
      </c>
      <c r="H1338">
        <v>1</v>
      </c>
      <c r="I1338">
        <v>250</v>
      </c>
      <c r="J1338">
        <v>25</v>
      </c>
    </row>
    <row r="1339" spans="1:10" x14ac:dyDescent="0.25">
      <c r="A1339" s="1">
        <v>41424</v>
      </c>
      <c r="B1339">
        <f t="shared" si="40"/>
        <v>200.01</v>
      </c>
      <c r="C1339">
        <v>50</v>
      </c>
      <c r="D1339">
        <v>10</v>
      </c>
      <c r="E1339">
        <f>IF(veg_par_meadow!E1339&lt;2,veg_par_meadow!E1339,2)</f>
        <v>2</v>
      </c>
      <c r="F1339">
        <f t="shared" si="41"/>
        <v>0.9204</v>
      </c>
      <c r="G1339">
        <v>2</v>
      </c>
      <c r="H1339">
        <v>1</v>
      </c>
      <c r="I1339">
        <v>250</v>
      </c>
      <c r="J1339">
        <v>25</v>
      </c>
    </row>
    <row r="1340" spans="1:10" x14ac:dyDescent="0.25">
      <c r="A1340" s="1">
        <v>41425</v>
      </c>
      <c r="B1340">
        <f t="shared" si="40"/>
        <v>200.01</v>
      </c>
      <c r="C1340">
        <v>50</v>
      </c>
      <c r="D1340">
        <v>10</v>
      </c>
      <c r="E1340">
        <f>IF(veg_par_meadow!E1340&lt;2,veg_par_meadow!E1340,2)</f>
        <v>2</v>
      </c>
      <c r="F1340">
        <f t="shared" si="41"/>
        <v>0.9204</v>
      </c>
      <c r="G1340">
        <v>2</v>
      </c>
      <c r="H1340">
        <v>1</v>
      </c>
      <c r="I1340">
        <v>250</v>
      </c>
      <c r="J1340">
        <v>25</v>
      </c>
    </row>
    <row r="1341" spans="1:10" x14ac:dyDescent="0.25">
      <c r="A1341" s="1">
        <v>41426</v>
      </c>
      <c r="B1341">
        <f t="shared" si="40"/>
        <v>200.01</v>
      </c>
      <c r="C1341">
        <v>50</v>
      </c>
      <c r="D1341">
        <v>10</v>
      </c>
      <c r="E1341">
        <f>IF(veg_par_meadow!E1341&lt;2,veg_par_meadow!E1341,2)</f>
        <v>2</v>
      </c>
      <c r="F1341">
        <f t="shared" si="41"/>
        <v>0.9204</v>
      </c>
      <c r="G1341">
        <v>2</v>
      </c>
      <c r="H1341">
        <v>1</v>
      </c>
      <c r="I1341">
        <v>250</v>
      </c>
      <c r="J1341">
        <v>25</v>
      </c>
    </row>
    <row r="1342" spans="1:10" x14ac:dyDescent="0.25">
      <c r="A1342" s="1">
        <v>41427</v>
      </c>
      <c r="B1342">
        <f t="shared" si="40"/>
        <v>200.01</v>
      </c>
      <c r="C1342">
        <v>50</v>
      </c>
      <c r="D1342">
        <v>10</v>
      </c>
      <c r="E1342">
        <f>IF(veg_par_meadow!E1342&lt;2,veg_par_meadow!E1342,2)</f>
        <v>2</v>
      </c>
      <c r="F1342">
        <f t="shared" si="41"/>
        <v>0.9204</v>
      </c>
      <c r="G1342">
        <v>2</v>
      </c>
      <c r="H1342">
        <v>1</v>
      </c>
      <c r="I1342">
        <v>250</v>
      </c>
      <c r="J1342">
        <v>25</v>
      </c>
    </row>
    <row r="1343" spans="1:10" x14ac:dyDescent="0.25">
      <c r="A1343" s="1">
        <v>41428</v>
      </c>
      <c r="B1343">
        <f t="shared" si="40"/>
        <v>200.01</v>
      </c>
      <c r="C1343">
        <v>50</v>
      </c>
      <c r="D1343">
        <v>10</v>
      </c>
      <c r="E1343">
        <f>IF(veg_par_meadow!E1343&lt;2,veg_par_meadow!E1343,2)</f>
        <v>2</v>
      </c>
      <c r="F1343">
        <f t="shared" si="41"/>
        <v>0.9204</v>
      </c>
      <c r="G1343">
        <v>2</v>
      </c>
      <c r="H1343">
        <v>1</v>
      </c>
      <c r="I1343">
        <v>250</v>
      </c>
      <c r="J1343">
        <v>25</v>
      </c>
    </row>
    <row r="1344" spans="1:10" x14ac:dyDescent="0.25">
      <c r="A1344" s="1">
        <v>41429</v>
      </c>
      <c r="B1344">
        <f t="shared" si="40"/>
        <v>200.01</v>
      </c>
      <c r="C1344">
        <v>50</v>
      </c>
      <c r="D1344">
        <v>10</v>
      </c>
      <c r="E1344">
        <f>IF(veg_par_meadow!E1344&lt;2,veg_par_meadow!E1344,2)</f>
        <v>2</v>
      </c>
      <c r="F1344">
        <f t="shared" si="41"/>
        <v>0.9204</v>
      </c>
      <c r="G1344">
        <v>2</v>
      </c>
      <c r="H1344">
        <v>1</v>
      </c>
      <c r="I1344">
        <v>250</v>
      </c>
      <c r="J1344">
        <v>25</v>
      </c>
    </row>
    <row r="1345" spans="1:10" x14ac:dyDescent="0.25">
      <c r="A1345" s="1">
        <v>41430</v>
      </c>
      <c r="B1345">
        <f t="shared" si="40"/>
        <v>200.01</v>
      </c>
      <c r="C1345">
        <v>50</v>
      </c>
      <c r="D1345">
        <v>10</v>
      </c>
      <c r="E1345">
        <f>IF(veg_par_meadow!E1345&lt;2,veg_par_meadow!E1345,2)</f>
        <v>2</v>
      </c>
      <c r="F1345">
        <f t="shared" si="41"/>
        <v>0.9204</v>
      </c>
      <c r="G1345">
        <v>2</v>
      </c>
      <c r="H1345">
        <v>1</v>
      </c>
      <c r="I1345">
        <v>250</v>
      </c>
      <c r="J1345">
        <v>25</v>
      </c>
    </row>
    <row r="1346" spans="1:10" x14ac:dyDescent="0.25">
      <c r="A1346" s="1">
        <v>41431</v>
      </c>
      <c r="B1346">
        <f t="shared" si="40"/>
        <v>200.01</v>
      </c>
      <c r="C1346">
        <v>50</v>
      </c>
      <c r="D1346">
        <v>10</v>
      </c>
      <c r="E1346">
        <f>IF(veg_par_meadow!E1346&lt;2,veg_par_meadow!E1346,2)</f>
        <v>2</v>
      </c>
      <c r="F1346">
        <f t="shared" si="41"/>
        <v>0.9204</v>
      </c>
      <c r="G1346">
        <v>2</v>
      </c>
      <c r="H1346">
        <v>1</v>
      </c>
      <c r="I1346">
        <v>250</v>
      </c>
      <c r="J1346">
        <v>25</v>
      </c>
    </row>
    <row r="1347" spans="1:10" x14ac:dyDescent="0.25">
      <c r="A1347" s="1">
        <v>41432</v>
      </c>
      <c r="B1347">
        <f t="shared" ref="B1347:B1410" si="42">100*E1347+0.01</f>
        <v>200.01</v>
      </c>
      <c r="C1347">
        <v>50</v>
      </c>
      <c r="D1347">
        <v>10</v>
      </c>
      <c r="E1347">
        <f>IF(veg_par_meadow!E1347&lt;2,veg_par_meadow!E1347,2)</f>
        <v>2</v>
      </c>
      <c r="F1347">
        <f t="shared" ref="F1347:F1410" si="43">0.0404 *E1347^2+0.3644*E1347+0.03</f>
        <v>0.9204</v>
      </c>
      <c r="G1347">
        <v>2</v>
      </c>
      <c r="H1347">
        <v>1</v>
      </c>
      <c r="I1347">
        <v>250</v>
      </c>
      <c r="J1347">
        <v>25</v>
      </c>
    </row>
    <row r="1348" spans="1:10" x14ac:dyDescent="0.25">
      <c r="A1348" s="1">
        <v>41433</v>
      </c>
      <c r="B1348">
        <f t="shared" si="42"/>
        <v>200.01</v>
      </c>
      <c r="C1348">
        <v>50</v>
      </c>
      <c r="D1348">
        <v>10</v>
      </c>
      <c r="E1348">
        <f>IF(veg_par_meadow!E1348&lt;2,veg_par_meadow!E1348,2)</f>
        <v>2</v>
      </c>
      <c r="F1348">
        <f t="shared" si="43"/>
        <v>0.9204</v>
      </c>
      <c r="G1348">
        <v>2</v>
      </c>
      <c r="H1348">
        <v>1</v>
      </c>
      <c r="I1348">
        <v>250</v>
      </c>
      <c r="J1348">
        <v>25</v>
      </c>
    </row>
    <row r="1349" spans="1:10" x14ac:dyDescent="0.25">
      <c r="A1349" s="1">
        <v>41434</v>
      </c>
      <c r="B1349">
        <f t="shared" si="42"/>
        <v>200.01</v>
      </c>
      <c r="C1349">
        <v>50</v>
      </c>
      <c r="D1349">
        <v>10</v>
      </c>
      <c r="E1349">
        <f>IF(veg_par_meadow!E1349&lt;2,veg_par_meadow!E1349,2)</f>
        <v>2</v>
      </c>
      <c r="F1349">
        <f t="shared" si="43"/>
        <v>0.9204</v>
      </c>
      <c r="G1349">
        <v>2</v>
      </c>
      <c r="H1349">
        <v>1</v>
      </c>
      <c r="I1349">
        <v>250</v>
      </c>
      <c r="J1349">
        <v>25</v>
      </c>
    </row>
    <row r="1350" spans="1:10" x14ac:dyDescent="0.25">
      <c r="A1350" s="1">
        <v>41435</v>
      </c>
      <c r="B1350">
        <f t="shared" si="42"/>
        <v>200.01</v>
      </c>
      <c r="C1350">
        <v>50</v>
      </c>
      <c r="D1350">
        <v>10</v>
      </c>
      <c r="E1350">
        <f>IF(veg_par_meadow!E1350&lt;2,veg_par_meadow!E1350,2)</f>
        <v>2</v>
      </c>
      <c r="F1350">
        <f t="shared" si="43"/>
        <v>0.9204</v>
      </c>
      <c r="G1350">
        <v>2</v>
      </c>
      <c r="H1350">
        <v>1</v>
      </c>
      <c r="I1350">
        <v>250</v>
      </c>
      <c r="J1350">
        <v>25</v>
      </c>
    </row>
    <row r="1351" spans="1:10" x14ac:dyDescent="0.25">
      <c r="A1351" s="1">
        <v>41436</v>
      </c>
      <c r="B1351">
        <f t="shared" si="42"/>
        <v>200.01</v>
      </c>
      <c r="C1351">
        <v>50</v>
      </c>
      <c r="D1351">
        <v>10</v>
      </c>
      <c r="E1351">
        <f>IF(veg_par_meadow!E1351&lt;2,veg_par_meadow!E1351,2)</f>
        <v>2</v>
      </c>
      <c r="F1351">
        <f t="shared" si="43"/>
        <v>0.9204</v>
      </c>
      <c r="G1351">
        <v>2</v>
      </c>
      <c r="H1351">
        <v>1</v>
      </c>
      <c r="I1351">
        <v>250</v>
      </c>
      <c r="J1351">
        <v>25</v>
      </c>
    </row>
    <row r="1352" spans="1:10" x14ac:dyDescent="0.25">
      <c r="A1352" s="1">
        <v>41437</v>
      </c>
      <c r="B1352">
        <f t="shared" si="42"/>
        <v>200.01</v>
      </c>
      <c r="C1352">
        <v>50</v>
      </c>
      <c r="D1352">
        <v>10</v>
      </c>
      <c r="E1352">
        <f>IF(veg_par_meadow!E1352&lt;2,veg_par_meadow!E1352,2)</f>
        <v>2</v>
      </c>
      <c r="F1352">
        <f t="shared" si="43"/>
        <v>0.9204</v>
      </c>
      <c r="G1352">
        <v>2</v>
      </c>
      <c r="H1352">
        <v>1</v>
      </c>
      <c r="I1352">
        <v>250</v>
      </c>
      <c r="J1352">
        <v>25</v>
      </c>
    </row>
    <row r="1353" spans="1:10" x14ac:dyDescent="0.25">
      <c r="A1353" s="1">
        <v>41438</v>
      </c>
      <c r="B1353">
        <f t="shared" si="42"/>
        <v>200.01</v>
      </c>
      <c r="C1353">
        <v>50</v>
      </c>
      <c r="D1353">
        <v>10</v>
      </c>
      <c r="E1353">
        <f>IF(veg_par_meadow!E1353&lt;2,veg_par_meadow!E1353,2)</f>
        <v>2</v>
      </c>
      <c r="F1353">
        <f t="shared" si="43"/>
        <v>0.9204</v>
      </c>
      <c r="G1353">
        <v>2</v>
      </c>
      <c r="H1353">
        <v>1</v>
      </c>
      <c r="I1353">
        <v>250</v>
      </c>
      <c r="J1353">
        <v>25</v>
      </c>
    </row>
    <row r="1354" spans="1:10" x14ac:dyDescent="0.25">
      <c r="A1354" s="1">
        <v>41439</v>
      </c>
      <c r="B1354">
        <f t="shared" si="42"/>
        <v>94.01</v>
      </c>
      <c r="C1354">
        <v>50</v>
      </c>
      <c r="D1354">
        <v>10</v>
      </c>
      <c r="E1354">
        <f>IF(veg_par_meadow!E1354&lt;2,veg_par_meadow!E1354,2)</f>
        <v>0.94</v>
      </c>
      <c r="F1354">
        <f t="shared" si="43"/>
        <v>0.40823344000000006</v>
      </c>
      <c r="G1354">
        <v>2</v>
      </c>
      <c r="H1354">
        <v>1</v>
      </c>
      <c r="I1354">
        <v>250</v>
      </c>
      <c r="J1354">
        <v>25</v>
      </c>
    </row>
    <row r="1355" spans="1:10" x14ac:dyDescent="0.25">
      <c r="A1355" s="1">
        <v>41440</v>
      </c>
      <c r="B1355">
        <f t="shared" si="42"/>
        <v>103.01</v>
      </c>
      <c r="C1355">
        <v>50</v>
      </c>
      <c r="D1355">
        <v>10</v>
      </c>
      <c r="E1355">
        <f>IF(veg_par_meadow!E1355&lt;2,veg_par_meadow!E1355,2)</f>
        <v>1.03</v>
      </c>
      <c r="F1355">
        <f t="shared" si="43"/>
        <v>0.44819235999999996</v>
      </c>
      <c r="G1355">
        <v>2</v>
      </c>
      <c r="H1355">
        <v>1</v>
      </c>
      <c r="I1355">
        <v>250</v>
      </c>
      <c r="J1355">
        <v>25</v>
      </c>
    </row>
    <row r="1356" spans="1:10" x14ac:dyDescent="0.25">
      <c r="A1356" s="1">
        <v>41441</v>
      </c>
      <c r="B1356">
        <f t="shared" si="42"/>
        <v>109.01000000000002</v>
      </c>
      <c r="C1356">
        <v>50</v>
      </c>
      <c r="D1356">
        <v>10</v>
      </c>
      <c r="E1356">
        <f>IF(veg_par_meadow!E1356&lt;2,veg_par_meadow!E1356,2)</f>
        <v>1.0900000000000001</v>
      </c>
      <c r="F1356">
        <f t="shared" si="43"/>
        <v>0.47519524000000002</v>
      </c>
      <c r="G1356">
        <v>2</v>
      </c>
      <c r="H1356">
        <v>1</v>
      </c>
      <c r="I1356">
        <v>250</v>
      </c>
      <c r="J1356">
        <v>25</v>
      </c>
    </row>
    <row r="1357" spans="1:10" x14ac:dyDescent="0.25">
      <c r="A1357" s="1">
        <v>41442</v>
      </c>
      <c r="B1357">
        <f t="shared" si="42"/>
        <v>123.01</v>
      </c>
      <c r="C1357">
        <v>50</v>
      </c>
      <c r="D1357">
        <v>10</v>
      </c>
      <c r="E1357">
        <f>IF(veg_par_meadow!E1357&lt;2,veg_par_meadow!E1357,2)</f>
        <v>1.23</v>
      </c>
      <c r="F1357">
        <f t="shared" si="43"/>
        <v>0.53933315999999998</v>
      </c>
      <c r="G1357">
        <v>2</v>
      </c>
      <c r="H1357">
        <v>1</v>
      </c>
      <c r="I1357">
        <v>250</v>
      </c>
      <c r="J1357">
        <v>25</v>
      </c>
    </row>
    <row r="1358" spans="1:10" x14ac:dyDescent="0.25">
      <c r="A1358" s="1">
        <v>41443</v>
      </c>
      <c r="B1358">
        <f t="shared" si="42"/>
        <v>139.01</v>
      </c>
      <c r="C1358">
        <v>50</v>
      </c>
      <c r="D1358">
        <v>10</v>
      </c>
      <c r="E1358">
        <f>IF(veg_par_meadow!E1358&lt;2,veg_par_meadow!E1358,2)</f>
        <v>1.39</v>
      </c>
      <c r="F1358">
        <f t="shared" si="43"/>
        <v>0.61457284000000001</v>
      </c>
      <c r="G1358">
        <v>2</v>
      </c>
      <c r="H1358">
        <v>1</v>
      </c>
      <c r="I1358">
        <v>250</v>
      </c>
      <c r="J1358">
        <v>25</v>
      </c>
    </row>
    <row r="1359" spans="1:10" x14ac:dyDescent="0.25">
      <c r="A1359" s="1">
        <v>41444</v>
      </c>
      <c r="B1359">
        <f t="shared" si="42"/>
        <v>150.01</v>
      </c>
      <c r="C1359">
        <v>50</v>
      </c>
      <c r="D1359">
        <v>10</v>
      </c>
      <c r="E1359">
        <f>IF(veg_par_meadow!E1359&lt;2,veg_par_meadow!E1359,2)</f>
        <v>1.5</v>
      </c>
      <c r="F1359">
        <f t="shared" si="43"/>
        <v>0.66749999999999998</v>
      </c>
      <c r="G1359">
        <v>2</v>
      </c>
      <c r="H1359">
        <v>1</v>
      </c>
      <c r="I1359">
        <v>250</v>
      </c>
      <c r="J1359">
        <v>25</v>
      </c>
    </row>
    <row r="1360" spans="1:10" x14ac:dyDescent="0.25">
      <c r="A1360" s="1">
        <v>41445</v>
      </c>
      <c r="B1360">
        <f t="shared" si="42"/>
        <v>163.01</v>
      </c>
      <c r="C1360">
        <v>50</v>
      </c>
      <c r="D1360">
        <v>10</v>
      </c>
      <c r="E1360">
        <f>IF(veg_par_meadow!E1360&lt;2,veg_par_meadow!E1360,2)</f>
        <v>1.63</v>
      </c>
      <c r="F1360">
        <f t="shared" si="43"/>
        <v>0.73131075999999995</v>
      </c>
      <c r="G1360">
        <v>2</v>
      </c>
      <c r="H1360">
        <v>1</v>
      </c>
      <c r="I1360">
        <v>250</v>
      </c>
      <c r="J1360">
        <v>25</v>
      </c>
    </row>
    <row r="1361" spans="1:10" x14ac:dyDescent="0.25">
      <c r="A1361" s="1">
        <v>41446</v>
      </c>
      <c r="B1361">
        <f t="shared" si="42"/>
        <v>176.01</v>
      </c>
      <c r="C1361">
        <v>50</v>
      </c>
      <c r="D1361">
        <v>10</v>
      </c>
      <c r="E1361">
        <f>IF(veg_par_meadow!E1361&lt;2,veg_par_meadow!E1361,2)</f>
        <v>1.76</v>
      </c>
      <c r="F1361">
        <f t="shared" si="43"/>
        <v>0.79648704000000004</v>
      </c>
      <c r="G1361">
        <v>2</v>
      </c>
      <c r="H1361">
        <v>1</v>
      </c>
      <c r="I1361">
        <v>250</v>
      </c>
      <c r="J1361">
        <v>25</v>
      </c>
    </row>
    <row r="1362" spans="1:10" x14ac:dyDescent="0.25">
      <c r="A1362" s="1">
        <v>41447</v>
      </c>
      <c r="B1362">
        <f t="shared" si="42"/>
        <v>190.01</v>
      </c>
      <c r="C1362">
        <v>50</v>
      </c>
      <c r="D1362">
        <v>10</v>
      </c>
      <c r="E1362">
        <f>IF(veg_par_meadow!E1362&lt;2,veg_par_meadow!E1362,2)</f>
        <v>1.9</v>
      </c>
      <c r="F1362">
        <f t="shared" si="43"/>
        <v>0.86820399999999998</v>
      </c>
      <c r="G1362">
        <v>2</v>
      </c>
      <c r="H1362">
        <v>1</v>
      </c>
      <c r="I1362">
        <v>250</v>
      </c>
      <c r="J1362">
        <v>25</v>
      </c>
    </row>
    <row r="1363" spans="1:10" x14ac:dyDescent="0.25">
      <c r="A1363" s="1">
        <v>41448</v>
      </c>
      <c r="B1363">
        <f t="shared" si="42"/>
        <v>200.01</v>
      </c>
      <c r="C1363">
        <v>50</v>
      </c>
      <c r="D1363">
        <v>10</v>
      </c>
      <c r="E1363">
        <f>IF(veg_par_meadow!E1363&lt;2,veg_par_meadow!E1363,2)</f>
        <v>2</v>
      </c>
      <c r="F1363">
        <f t="shared" si="43"/>
        <v>0.9204</v>
      </c>
      <c r="G1363">
        <v>2</v>
      </c>
      <c r="H1363">
        <v>1</v>
      </c>
      <c r="I1363">
        <v>250</v>
      </c>
      <c r="J1363">
        <v>25</v>
      </c>
    </row>
    <row r="1364" spans="1:10" x14ac:dyDescent="0.25">
      <c r="A1364" s="1">
        <v>41449</v>
      </c>
      <c r="B1364">
        <f t="shared" si="42"/>
        <v>200.01</v>
      </c>
      <c r="C1364">
        <v>50</v>
      </c>
      <c r="D1364">
        <v>10</v>
      </c>
      <c r="E1364">
        <f>IF(veg_par_meadow!E1364&lt;2,veg_par_meadow!E1364,2)</f>
        <v>2</v>
      </c>
      <c r="F1364">
        <f t="shared" si="43"/>
        <v>0.9204</v>
      </c>
      <c r="G1364">
        <v>2</v>
      </c>
      <c r="H1364">
        <v>1</v>
      </c>
      <c r="I1364">
        <v>250</v>
      </c>
      <c r="J1364">
        <v>25</v>
      </c>
    </row>
    <row r="1365" spans="1:10" x14ac:dyDescent="0.25">
      <c r="A1365" s="1">
        <v>41450</v>
      </c>
      <c r="B1365">
        <f t="shared" si="42"/>
        <v>200.01</v>
      </c>
      <c r="C1365">
        <v>50</v>
      </c>
      <c r="D1365">
        <v>10</v>
      </c>
      <c r="E1365">
        <f>IF(veg_par_meadow!E1365&lt;2,veg_par_meadow!E1365,2)</f>
        <v>2</v>
      </c>
      <c r="F1365">
        <f t="shared" si="43"/>
        <v>0.9204</v>
      </c>
      <c r="G1365">
        <v>2</v>
      </c>
      <c r="H1365">
        <v>1</v>
      </c>
      <c r="I1365">
        <v>250</v>
      </c>
      <c r="J1365">
        <v>25</v>
      </c>
    </row>
    <row r="1366" spans="1:10" x14ac:dyDescent="0.25">
      <c r="A1366" s="1">
        <v>41451</v>
      </c>
      <c r="B1366">
        <f t="shared" si="42"/>
        <v>200.01</v>
      </c>
      <c r="C1366">
        <v>50</v>
      </c>
      <c r="D1366">
        <v>10</v>
      </c>
      <c r="E1366">
        <f>IF(veg_par_meadow!E1366&lt;2,veg_par_meadow!E1366,2)</f>
        <v>2</v>
      </c>
      <c r="F1366">
        <f t="shared" si="43"/>
        <v>0.9204</v>
      </c>
      <c r="G1366">
        <v>2</v>
      </c>
      <c r="H1366">
        <v>1</v>
      </c>
      <c r="I1366">
        <v>250</v>
      </c>
      <c r="J1366">
        <v>25</v>
      </c>
    </row>
    <row r="1367" spans="1:10" x14ac:dyDescent="0.25">
      <c r="A1367" s="1">
        <v>41452</v>
      </c>
      <c r="B1367">
        <f t="shared" si="42"/>
        <v>200.01</v>
      </c>
      <c r="C1367">
        <v>50</v>
      </c>
      <c r="D1367">
        <v>10</v>
      </c>
      <c r="E1367">
        <f>IF(veg_par_meadow!E1367&lt;2,veg_par_meadow!E1367,2)</f>
        <v>2</v>
      </c>
      <c r="F1367">
        <f t="shared" si="43"/>
        <v>0.9204</v>
      </c>
      <c r="G1367">
        <v>2</v>
      </c>
      <c r="H1367">
        <v>1</v>
      </c>
      <c r="I1367">
        <v>250</v>
      </c>
      <c r="J1367">
        <v>25</v>
      </c>
    </row>
    <row r="1368" spans="1:10" x14ac:dyDescent="0.25">
      <c r="A1368" s="1">
        <v>41453</v>
      </c>
      <c r="B1368">
        <f t="shared" si="42"/>
        <v>200.01</v>
      </c>
      <c r="C1368">
        <v>50</v>
      </c>
      <c r="D1368">
        <v>10</v>
      </c>
      <c r="E1368">
        <f>IF(veg_par_meadow!E1368&lt;2,veg_par_meadow!E1368,2)</f>
        <v>2</v>
      </c>
      <c r="F1368">
        <f t="shared" si="43"/>
        <v>0.9204</v>
      </c>
      <c r="G1368">
        <v>2</v>
      </c>
      <c r="H1368">
        <v>1</v>
      </c>
      <c r="I1368">
        <v>250</v>
      </c>
      <c r="J1368">
        <v>25</v>
      </c>
    </row>
    <row r="1369" spans="1:10" x14ac:dyDescent="0.25">
      <c r="A1369" s="1">
        <v>41454</v>
      </c>
      <c r="B1369">
        <f t="shared" si="42"/>
        <v>200.01</v>
      </c>
      <c r="C1369">
        <v>50</v>
      </c>
      <c r="D1369">
        <v>10</v>
      </c>
      <c r="E1369">
        <f>IF(veg_par_meadow!E1369&lt;2,veg_par_meadow!E1369,2)</f>
        <v>2</v>
      </c>
      <c r="F1369">
        <f t="shared" si="43"/>
        <v>0.9204</v>
      </c>
      <c r="G1369">
        <v>2</v>
      </c>
      <c r="H1369">
        <v>1</v>
      </c>
      <c r="I1369">
        <v>250</v>
      </c>
      <c r="J1369">
        <v>25</v>
      </c>
    </row>
    <row r="1370" spans="1:10" x14ac:dyDescent="0.25">
      <c r="A1370" s="1">
        <v>41455</v>
      </c>
      <c r="B1370">
        <f t="shared" si="42"/>
        <v>200.01</v>
      </c>
      <c r="C1370">
        <v>50</v>
      </c>
      <c r="D1370">
        <v>10</v>
      </c>
      <c r="E1370">
        <f>IF(veg_par_meadow!E1370&lt;2,veg_par_meadow!E1370,2)</f>
        <v>2</v>
      </c>
      <c r="F1370">
        <f t="shared" si="43"/>
        <v>0.9204</v>
      </c>
      <c r="G1370">
        <v>2</v>
      </c>
      <c r="H1370">
        <v>1</v>
      </c>
      <c r="I1370">
        <v>250</v>
      </c>
      <c r="J1370">
        <v>25</v>
      </c>
    </row>
    <row r="1371" spans="1:10" x14ac:dyDescent="0.25">
      <c r="A1371" s="1">
        <v>41456</v>
      </c>
      <c r="B1371">
        <f t="shared" si="42"/>
        <v>200.01</v>
      </c>
      <c r="C1371">
        <v>50</v>
      </c>
      <c r="D1371">
        <v>10</v>
      </c>
      <c r="E1371">
        <f>IF(veg_par_meadow!E1371&lt;2,veg_par_meadow!E1371,2)</f>
        <v>2</v>
      </c>
      <c r="F1371">
        <f t="shared" si="43"/>
        <v>0.9204</v>
      </c>
      <c r="G1371">
        <v>2</v>
      </c>
      <c r="H1371">
        <v>1</v>
      </c>
      <c r="I1371">
        <v>250</v>
      </c>
      <c r="J1371">
        <v>25</v>
      </c>
    </row>
    <row r="1372" spans="1:10" x14ac:dyDescent="0.25">
      <c r="A1372" s="1">
        <v>41457</v>
      </c>
      <c r="B1372">
        <f t="shared" si="42"/>
        <v>200.01</v>
      </c>
      <c r="C1372">
        <v>50</v>
      </c>
      <c r="D1372">
        <v>10</v>
      </c>
      <c r="E1372">
        <f>IF(veg_par_meadow!E1372&lt;2,veg_par_meadow!E1372,2)</f>
        <v>2</v>
      </c>
      <c r="F1372">
        <f t="shared" si="43"/>
        <v>0.9204</v>
      </c>
      <c r="G1372">
        <v>2</v>
      </c>
      <c r="H1372">
        <v>1</v>
      </c>
      <c r="I1372">
        <v>250</v>
      </c>
      <c r="J1372">
        <v>25</v>
      </c>
    </row>
    <row r="1373" spans="1:10" x14ac:dyDescent="0.25">
      <c r="A1373" s="1">
        <v>41458</v>
      </c>
      <c r="B1373">
        <f t="shared" si="42"/>
        <v>200.01</v>
      </c>
      <c r="C1373">
        <v>50</v>
      </c>
      <c r="D1373">
        <v>10</v>
      </c>
      <c r="E1373">
        <f>IF(veg_par_meadow!E1373&lt;2,veg_par_meadow!E1373,2)</f>
        <v>2</v>
      </c>
      <c r="F1373">
        <f t="shared" si="43"/>
        <v>0.9204</v>
      </c>
      <c r="G1373">
        <v>2</v>
      </c>
      <c r="H1373">
        <v>1</v>
      </c>
      <c r="I1373">
        <v>250</v>
      </c>
      <c r="J1373">
        <v>25</v>
      </c>
    </row>
    <row r="1374" spans="1:10" x14ac:dyDescent="0.25">
      <c r="A1374" s="1">
        <v>41459</v>
      </c>
      <c r="B1374">
        <f t="shared" si="42"/>
        <v>200.01</v>
      </c>
      <c r="C1374">
        <v>50</v>
      </c>
      <c r="D1374">
        <v>10</v>
      </c>
      <c r="E1374">
        <f>IF(veg_par_meadow!E1374&lt;2,veg_par_meadow!E1374,2)</f>
        <v>2</v>
      </c>
      <c r="F1374">
        <f t="shared" si="43"/>
        <v>0.9204</v>
      </c>
      <c r="G1374">
        <v>2</v>
      </c>
      <c r="H1374">
        <v>1</v>
      </c>
      <c r="I1374">
        <v>250</v>
      </c>
      <c r="J1374">
        <v>25</v>
      </c>
    </row>
    <row r="1375" spans="1:10" x14ac:dyDescent="0.25">
      <c r="A1375" s="1">
        <v>41460</v>
      </c>
      <c r="B1375">
        <f t="shared" si="42"/>
        <v>200.01</v>
      </c>
      <c r="C1375">
        <v>50</v>
      </c>
      <c r="D1375">
        <v>10</v>
      </c>
      <c r="E1375">
        <f>IF(veg_par_meadow!E1375&lt;2,veg_par_meadow!E1375,2)</f>
        <v>2</v>
      </c>
      <c r="F1375">
        <f t="shared" si="43"/>
        <v>0.9204</v>
      </c>
      <c r="G1375">
        <v>2</v>
      </c>
      <c r="H1375">
        <v>1</v>
      </c>
      <c r="I1375">
        <v>250</v>
      </c>
      <c r="J1375">
        <v>25</v>
      </c>
    </row>
    <row r="1376" spans="1:10" x14ac:dyDescent="0.25">
      <c r="A1376" s="1">
        <v>41461</v>
      </c>
      <c r="B1376">
        <f t="shared" si="42"/>
        <v>200.01</v>
      </c>
      <c r="C1376">
        <v>50</v>
      </c>
      <c r="D1376">
        <v>10</v>
      </c>
      <c r="E1376">
        <f>IF(veg_par_meadow!E1376&lt;2,veg_par_meadow!E1376,2)</f>
        <v>2</v>
      </c>
      <c r="F1376">
        <f t="shared" si="43"/>
        <v>0.9204</v>
      </c>
      <c r="G1376">
        <v>2</v>
      </c>
      <c r="H1376">
        <v>1</v>
      </c>
      <c r="I1376">
        <v>250</v>
      </c>
      <c r="J1376">
        <v>25</v>
      </c>
    </row>
    <row r="1377" spans="1:10" x14ac:dyDescent="0.25">
      <c r="A1377" s="1">
        <v>41462</v>
      </c>
      <c r="B1377">
        <f t="shared" si="42"/>
        <v>200.01</v>
      </c>
      <c r="C1377">
        <v>50</v>
      </c>
      <c r="D1377">
        <v>10</v>
      </c>
      <c r="E1377">
        <f>IF(veg_par_meadow!E1377&lt;2,veg_par_meadow!E1377,2)</f>
        <v>2</v>
      </c>
      <c r="F1377">
        <f t="shared" si="43"/>
        <v>0.9204</v>
      </c>
      <c r="G1377">
        <v>2</v>
      </c>
      <c r="H1377">
        <v>1</v>
      </c>
      <c r="I1377">
        <v>250</v>
      </c>
      <c r="J1377">
        <v>25</v>
      </c>
    </row>
    <row r="1378" spans="1:10" x14ac:dyDescent="0.25">
      <c r="A1378" s="1">
        <v>41463</v>
      </c>
      <c r="B1378">
        <f t="shared" si="42"/>
        <v>200.01</v>
      </c>
      <c r="C1378">
        <v>50</v>
      </c>
      <c r="D1378">
        <v>10</v>
      </c>
      <c r="E1378">
        <f>IF(veg_par_meadow!E1378&lt;2,veg_par_meadow!E1378,2)</f>
        <v>2</v>
      </c>
      <c r="F1378">
        <f t="shared" si="43"/>
        <v>0.9204</v>
      </c>
      <c r="G1378">
        <v>2</v>
      </c>
      <c r="H1378">
        <v>1</v>
      </c>
      <c r="I1378">
        <v>250</v>
      </c>
      <c r="J1378">
        <v>25</v>
      </c>
    </row>
    <row r="1379" spans="1:10" x14ac:dyDescent="0.25">
      <c r="A1379" s="1">
        <v>41464</v>
      </c>
      <c r="B1379">
        <f t="shared" si="42"/>
        <v>200.01</v>
      </c>
      <c r="C1379">
        <v>50</v>
      </c>
      <c r="D1379">
        <v>10</v>
      </c>
      <c r="E1379">
        <f>IF(veg_par_meadow!E1379&lt;2,veg_par_meadow!E1379,2)</f>
        <v>2</v>
      </c>
      <c r="F1379">
        <f t="shared" si="43"/>
        <v>0.9204</v>
      </c>
      <c r="G1379">
        <v>2</v>
      </c>
      <c r="H1379">
        <v>1</v>
      </c>
      <c r="I1379">
        <v>250</v>
      </c>
      <c r="J1379">
        <v>25</v>
      </c>
    </row>
    <row r="1380" spans="1:10" x14ac:dyDescent="0.25">
      <c r="A1380" s="1">
        <v>41465</v>
      </c>
      <c r="B1380">
        <f t="shared" si="42"/>
        <v>200.01</v>
      </c>
      <c r="C1380">
        <v>50</v>
      </c>
      <c r="D1380">
        <v>10</v>
      </c>
      <c r="E1380">
        <f>IF(veg_par_meadow!E1380&lt;2,veg_par_meadow!E1380,2)</f>
        <v>2</v>
      </c>
      <c r="F1380">
        <f t="shared" si="43"/>
        <v>0.9204</v>
      </c>
      <c r="G1380">
        <v>2</v>
      </c>
      <c r="H1380">
        <v>1</v>
      </c>
      <c r="I1380">
        <v>250</v>
      </c>
      <c r="J1380">
        <v>25</v>
      </c>
    </row>
    <row r="1381" spans="1:10" x14ac:dyDescent="0.25">
      <c r="A1381" s="1">
        <v>41466</v>
      </c>
      <c r="B1381">
        <f t="shared" si="42"/>
        <v>200.01</v>
      </c>
      <c r="C1381">
        <v>50</v>
      </c>
      <c r="D1381">
        <v>10</v>
      </c>
      <c r="E1381">
        <f>IF(veg_par_meadow!E1381&lt;2,veg_par_meadow!E1381,2)</f>
        <v>2</v>
      </c>
      <c r="F1381">
        <f t="shared" si="43"/>
        <v>0.9204</v>
      </c>
      <c r="G1381">
        <v>2</v>
      </c>
      <c r="H1381">
        <v>1</v>
      </c>
      <c r="I1381">
        <v>250</v>
      </c>
      <c r="J1381">
        <v>25</v>
      </c>
    </row>
    <row r="1382" spans="1:10" x14ac:dyDescent="0.25">
      <c r="A1382" s="1">
        <v>41467</v>
      </c>
      <c r="B1382">
        <f t="shared" si="42"/>
        <v>200.01</v>
      </c>
      <c r="C1382">
        <v>50</v>
      </c>
      <c r="D1382">
        <v>10</v>
      </c>
      <c r="E1382">
        <f>IF(veg_par_meadow!E1382&lt;2,veg_par_meadow!E1382,2)</f>
        <v>2</v>
      </c>
      <c r="F1382">
        <f t="shared" si="43"/>
        <v>0.9204</v>
      </c>
      <c r="G1382">
        <v>2</v>
      </c>
      <c r="H1382">
        <v>1</v>
      </c>
      <c r="I1382">
        <v>250</v>
      </c>
      <c r="J1382">
        <v>25</v>
      </c>
    </row>
    <row r="1383" spans="1:10" x14ac:dyDescent="0.25">
      <c r="A1383" s="1">
        <v>41468</v>
      </c>
      <c r="B1383">
        <f t="shared" si="42"/>
        <v>200.01</v>
      </c>
      <c r="C1383">
        <v>50</v>
      </c>
      <c r="D1383">
        <v>10</v>
      </c>
      <c r="E1383">
        <f>IF(veg_par_meadow!E1383&lt;2,veg_par_meadow!E1383,2)</f>
        <v>2</v>
      </c>
      <c r="F1383">
        <f t="shared" si="43"/>
        <v>0.9204</v>
      </c>
      <c r="G1383">
        <v>2</v>
      </c>
      <c r="H1383">
        <v>1</v>
      </c>
      <c r="I1383">
        <v>250</v>
      </c>
      <c r="J1383">
        <v>25</v>
      </c>
    </row>
    <row r="1384" spans="1:10" x14ac:dyDescent="0.25">
      <c r="A1384" s="1">
        <v>41469</v>
      </c>
      <c r="B1384">
        <f t="shared" si="42"/>
        <v>83.01</v>
      </c>
      <c r="C1384">
        <v>50</v>
      </c>
      <c r="D1384">
        <v>10</v>
      </c>
      <c r="E1384">
        <f>IF(veg_par_meadow!E1384&lt;2,veg_par_meadow!E1384,2)</f>
        <v>0.83</v>
      </c>
      <c r="F1384">
        <f t="shared" si="43"/>
        <v>0.36028355999999995</v>
      </c>
      <c r="G1384">
        <v>2</v>
      </c>
      <c r="H1384">
        <v>1</v>
      </c>
      <c r="I1384">
        <v>250</v>
      </c>
      <c r="J1384">
        <v>25</v>
      </c>
    </row>
    <row r="1385" spans="1:10" x14ac:dyDescent="0.25">
      <c r="A1385" s="1">
        <v>41470</v>
      </c>
      <c r="B1385">
        <f t="shared" si="42"/>
        <v>93.01</v>
      </c>
      <c r="C1385">
        <v>50</v>
      </c>
      <c r="D1385">
        <v>10</v>
      </c>
      <c r="E1385">
        <f>IF(veg_par_meadow!E1385&lt;2,veg_par_meadow!E1385,2)</f>
        <v>0.93</v>
      </c>
      <c r="F1385">
        <f t="shared" si="43"/>
        <v>0.40383396000000005</v>
      </c>
      <c r="G1385">
        <v>2</v>
      </c>
      <c r="H1385">
        <v>1</v>
      </c>
      <c r="I1385">
        <v>250</v>
      </c>
      <c r="J1385">
        <v>25</v>
      </c>
    </row>
    <row r="1386" spans="1:10" x14ac:dyDescent="0.25">
      <c r="A1386" s="1">
        <v>41471</v>
      </c>
      <c r="B1386">
        <f t="shared" si="42"/>
        <v>103.01</v>
      </c>
      <c r="C1386">
        <v>50</v>
      </c>
      <c r="D1386">
        <v>10</v>
      </c>
      <c r="E1386">
        <f>IF(veg_par_meadow!E1386&lt;2,veg_par_meadow!E1386,2)</f>
        <v>1.03</v>
      </c>
      <c r="F1386">
        <f t="shared" si="43"/>
        <v>0.44819235999999996</v>
      </c>
      <c r="G1386">
        <v>2</v>
      </c>
      <c r="H1386">
        <v>1</v>
      </c>
      <c r="I1386">
        <v>250</v>
      </c>
      <c r="J1386">
        <v>25</v>
      </c>
    </row>
    <row r="1387" spans="1:10" x14ac:dyDescent="0.25">
      <c r="A1387" s="1">
        <v>41472</v>
      </c>
      <c r="B1387">
        <f t="shared" si="42"/>
        <v>116.00999999999999</v>
      </c>
      <c r="C1387">
        <v>50</v>
      </c>
      <c r="D1387">
        <v>10</v>
      </c>
      <c r="E1387">
        <f>IF(veg_par_meadow!E1387&lt;2,veg_par_meadow!E1387,2)</f>
        <v>1.1599999999999999</v>
      </c>
      <c r="F1387">
        <f t="shared" si="43"/>
        <v>0.50706624</v>
      </c>
      <c r="G1387">
        <v>2</v>
      </c>
      <c r="H1387">
        <v>1</v>
      </c>
      <c r="I1387">
        <v>250</v>
      </c>
      <c r="J1387">
        <v>25</v>
      </c>
    </row>
    <row r="1388" spans="1:10" x14ac:dyDescent="0.25">
      <c r="A1388" s="1">
        <v>41473</v>
      </c>
      <c r="B1388">
        <f t="shared" si="42"/>
        <v>127.01</v>
      </c>
      <c r="C1388">
        <v>50</v>
      </c>
      <c r="D1388">
        <v>10</v>
      </c>
      <c r="E1388">
        <f>IF(veg_par_meadow!E1388&lt;2,veg_par_meadow!E1388,2)</f>
        <v>1.27</v>
      </c>
      <c r="F1388">
        <f t="shared" si="43"/>
        <v>0.55794916000000006</v>
      </c>
      <c r="G1388">
        <v>2</v>
      </c>
      <c r="H1388">
        <v>1</v>
      </c>
      <c r="I1388">
        <v>250</v>
      </c>
      <c r="J1388">
        <v>25</v>
      </c>
    </row>
    <row r="1389" spans="1:10" x14ac:dyDescent="0.25">
      <c r="A1389" s="1">
        <v>41474</v>
      </c>
      <c r="B1389">
        <f t="shared" si="42"/>
        <v>137.01</v>
      </c>
      <c r="C1389">
        <v>50</v>
      </c>
      <c r="D1389">
        <v>10</v>
      </c>
      <c r="E1389">
        <f>IF(veg_par_meadow!E1389&lt;2,veg_par_meadow!E1389,2)</f>
        <v>1.37</v>
      </c>
      <c r="F1389">
        <f t="shared" si="43"/>
        <v>0.60505476000000014</v>
      </c>
      <c r="G1389">
        <v>2</v>
      </c>
      <c r="H1389">
        <v>1</v>
      </c>
      <c r="I1389">
        <v>250</v>
      </c>
      <c r="J1389">
        <v>25</v>
      </c>
    </row>
    <row r="1390" spans="1:10" x14ac:dyDescent="0.25">
      <c r="A1390" s="1">
        <v>41475</v>
      </c>
      <c r="B1390">
        <f t="shared" si="42"/>
        <v>147.01</v>
      </c>
      <c r="C1390">
        <v>50</v>
      </c>
      <c r="D1390">
        <v>10</v>
      </c>
      <c r="E1390">
        <f>IF(veg_par_meadow!E1390&lt;2,veg_par_meadow!E1390,2)</f>
        <v>1.47</v>
      </c>
      <c r="F1390">
        <f t="shared" si="43"/>
        <v>0.65296836000000003</v>
      </c>
      <c r="G1390">
        <v>2</v>
      </c>
      <c r="H1390">
        <v>1</v>
      </c>
      <c r="I1390">
        <v>250</v>
      </c>
      <c r="J1390">
        <v>25</v>
      </c>
    </row>
    <row r="1391" spans="1:10" x14ac:dyDescent="0.25">
      <c r="A1391" s="1">
        <v>41476</v>
      </c>
      <c r="B1391">
        <f t="shared" si="42"/>
        <v>158.01</v>
      </c>
      <c r="C1391">
        <v>50</v>
      </c>
      <c r="D1391">
        <v>10</v>
      </c>
      <c r="E1391">
        <f>IF(veg_par_meadow!E1391&lt;2,veg_par_meadow!E1391,2)</f>
        <v>1.58</v>
      </c>
      <c r="F1391">
        <f t="shared" si="43"/>
        <v>0.70660656000000011</v>
      </c>
      <c r="G1391">
        <v>2</v>
      </c>
      <c r="H1391">
        <v>1</v>
      </c>
      <c r="I1391">
        <v>250</v>
      </c>
      <c r="J1391">
        <v>25</v>
      </c>
    </row>
    <row r="1392" spans="1:10" x14ac:dyDescent="0.25">
      <c r="A1392" s="1">
        <v>41477</v>
      </c>
      <c r="B1392">
        <f t="shared" si="42"/>
        <v>170.01</v>
      </c>
      <c r="C1392">
        <v>50</v>
      </c>
      <c r="D1392">
        <v>10</v>
      </c>
      <c r="E1392">
        <f>IF(veg_par_meadow!E1392&lt;2,veg_par_meadow!E1392,2)</f>
        <v>1.7</v>
      </c>
      <c r="F1392">
        <f t="shared" si="43"/>
        <v>0.76623600000000003</v>
      </c>
      <c r="G1392">
        <v>2</v>
      </c>
      <c r="H1392">
        <v>1</v>
      </c>
      <c r="I1392">
        <v>250</v>
      </c>
      <c r="J1392">
        <v>25</v>
      </c>
    </row>
    <row r="1393" spans="1:10" x14ac:dyDescent="0.25">
      <c r="A1393" s="1">
        <v>41478</v>
      </c>
      <c r="B1393">
        <f t="shared" si="42"/>
        <v>185.01</v>
      </c>
      <c r="C1393">
        <v>50</v>
      </c>
      <c r="D1393">
        <v>10</v>
      </c>
      <c r="E1393">
        <f>IF(veg_par_meadow!E1393&lt;2,veg_par_meadow!E1393,2)</f>
        <v>1.85</v>
      </c>
      <c r="F1393">
        <f t="shared" si="43"/>
        <v>0.84240900000000007</v>
      </c>
      <c r="G1393">
        <v>2</v>
      </c>
      <c r="H1393">
        <v>1</v>
      </c>
      <c r="I1393">
        <v>250</v>
      </c>
      <c r="J1393">
        <v>25</v>
      </c>
    </row>
    <row r="1394" spans="1:10" x14ac:dyDescent="0.25">
      <c r="A1394" s="1">
        <v>41479</v>
      </c>
      <c r="B1394">
        <f t="shared" si="42"/>
        <v>198.01</v>
      </c>
      <c r="C1394">
        <v>50</v>
      </c>
      <c r="D1394">
        <v>10</v>
      </c>
      <c r="E1394">
        <f>IF(veg_par_meadow!E1394&lt;2,veg_par_meadow!E1394,2)</f>
        <v>1.98</v>
      </c>
      <c r="F1394">
        <f t="shared" si="43"/>
        <v>0.90989616000000006</v>
      </c>
      <c r="G1394">
        <v>2</v>
      </c>
      <c r="H1394">
        <v>1</v>
      </c>
      <c r="I1394">
        <v>250</v>
      </c>
      <c r="J1394">
        <v>25</v>
      </c>
    </row>
    <row r="1395" spans="1:10" x14ac:dyDescent="0.25">
      <c r="A1395" s="1">
        <v>41480</v>
      </c>
      <c r="B1395">
        <f t="shared" si="42"/>
        <v>200.01</v>
      </c>
      <c r="C1395">
        <v>50</v>
      </c>
      <c r="D1395">
        <v>10</v>
      </c>
      <c r="E1395">
        <f>IF(veg_par_meadow!E1395&lt;2,veg_par_meadow!E1395,2)</f>
        <v>2</v>
      </c>
      <c r="F1395">
        <f t="shared" si="43"/>
        <v>0.9204</v>
      </c>
      <c r="G1395">
        <v>2</v>
      </c>
      <c r="H1395">
        <v>1</v>
      </c>
      <c r="I1395">
        <v>250</v>
      </c>
      <c r="J1395">
        <v>25</v>
      </c>
    </row>
    <row r="1396" spans="1:10" x14ac:dyDescent="0.25">
      <c r="A1396" s="1">
        <v>41481</v>
      </c>
      <c r="B1396">
        <f t="shared" si="42"/>
        <v>200.01</v>
      </c>
      <c r="C1396">
        <v>50</v>
      </c>
      <c r="D1396">
        <v>10</v>
      </c>
      <c r="E1396">
        <f>IF(veg_par_meadow!E1396&lt;2,veg_par_meadow!E1396,2)</f>
        <v>2</v>
      </c>
      <c r="F1396">
        <f t="shared" si="43"/>
        <v>0.9204</v>
      </c>
      <c r="G1396">
        <v>2</v>
      </c>
      <c r="H1396">
        <v>1</v>
      </c>
      <c r="I1396">
        <v>250</v>
      </c>
      <c r="J1396">
        <v>25</v>
      </c>
    </row>
    <row r="1397" spans="1:10" x14ac:dyDescent="0.25">
      <c r="A1397" s="1">
        <v>41482</v>
      </c>
      <c r="B1397">
        <f t="shared" si="42"/>
        <v>200.01</v>
      </c>
      <c r="C1397">
        <v>50</v>
      </c>
      <c r="D1397">
        <v>10</v>
      </c>
      <c r="E1397">
        <f>IF(veg_par_meadow!E1397&lt;2,veg_par_meadow!E1397,2)</f>
        <v>2</v>
      </c>
      <c r="F1397">
        <f t="shared" si="43"/>
        <v>0.9204</v>
      </c>
      <c r="G1397">
        <v>2</v>
      </c>
      <c r="H1397">
        <v>1</v>
      </c>
      <c r="I1397">
        <v>250</v>
      </c>
      <c r="J1397">
        <v>25</v>
      </c>
    </row>
    <row r="1398" spans="1:10" x14ac:dyDescent="0.25">
      <c r="A1398" s="1">
        <v>41483</v>
      </c>
      <c r="B1398">
        <f t="shared" si="42"/>
        <v>200.01</v>
      </c>
      <c r="C1398">
        <v>50</v>
      </c>
      <c r="D1398">
        <v>10</v>
      </c>
      <c r="E1398">
        <f>IF(veg_par_meadow!E1398&lt;2,veg_par_meadow!E1398,2)</f>
        <v>2</v>
      </c>
      <c r="F1398">
        <f t="shared" si="43"/>
        <v>0.9204</v>
      </c>
      <c r="G1398">
        <v>2</v>
      </c>
      <c r="H1398">
        <v>1</v>
      </c>
      <c r="I1398">
        <v>250</v>
      </c>
      <c r="J1398">
        <v>25</v>
      </c>
    </row>
    <row r="1399" spans="1:10" x14ac:dyDescent="0.25">
      <c r="A1399" s="1">
        <v>41484</v>
      </c>
      <c r="B1399">
        <f t="shared" si="42"/>
        <v>200.01</v>
      </c>
      <c r="C1399">
        <v>50</v>
      </c>
      <c r="D1399">
        <v>10</v>
      </c>
      <c r="E1399">
        <f>IF(veg_par_meadow!E1399&lt;2,veg_par_meadow!E1399,2)</f>
        <v>2</v>
      </c>
      <c r="F1399">
        <f t="shared" si="43"/>
        <v>0.9204</v>
      </c>
      <c r="G1399">
        <v>2</v>
      </c>
      <c r="H1399">
        <v>1</v>
      </c>
      <c r="I1399">
        <v>250</v>
      </c>
      <c r="J1399">
        <v>25</v>
      </c>
    </row>
    <row r="1400" spans="1:10" x14ac:dyDescent="0.25">
      <c r="A1400" s="1">
        <v>41485</v>
      </c>
      <c r="B1400">
        <f t="shared" si="42"/>
        <v>200.01</v>
      </c>
      <c r="C1400">
        <v>50</v>
      </c>
      <c r="D1400">
        <v>10</v>
      </c>
      <c r="E1400">
        <f>IF(veg_par_meadow!E1400&lt;2,veg_par_meadow!E1400,2)</f>
        <v>2</v>
      </c>
      <c r="F1400">
        <f t="shared" si="43"/>
        <v>0.9204</v>
      </c>
      <c r="G1400">
        <v>2</v>
      </c>
      <c r="H1400">
        <v>1</v>
      </c>
      <c r="I1400">
        <v>250</v>
      </c>
      <c r="J1400">
        <v>25</v>
      </c>
    </row>
    <row r="1401" spans="1:10" x14ac:dyDescent="0.25">
      <c r="A1401" s="1">
        <v>41486</v>
      </c>
      <c r="B1401">
        <f t="shared" si="42"/>
        <v>200.01</v>
      </c>
      <c r="C1401">
        <v>50</v>
      </c>
      <c r="D1401">
        <v>10</v>
      </c>
      <c r="E1401">
        <f>IF(veg_par_meadow!E1401&lt;2,veg_par_meadow!E1401,2)</f>
        <v>2</v>
      </c>
      <c r="F1401">
        <f t="shared" si="43"/>
        <v>0.9204</v>
      </c>
      <c r="G1401">
        <v>2</v>
      </c>
      <c r="H1401">
        <v>1</v>
      </c>
      <c r="I1401">
        <v>250</v>
      </c>
      <c r="J1401">
        <v>25</v>
      </c>
    </row>
    <row r="1402" spans="1:10" x14ac:dyDescent="0.25">
      <c r="A1402" s="1">
        <v>41487</v>
      </c>
      <c r="B1402">
        <f t="shared" si="42"/>
        <v>200.01</v>
      </c>
      <c r="C1402">
        <v>50</v>
      </c>
      <c r="D1402">
        <v>10</v>
      </c>
      <c r="E1402">
        <f>IF(veg_par_meadow!E1402&lt;2,veg_par_meadow!E1402,2)</f>
        <v>2</v>
      </c>
      <c r="F1402">
        <f t="shared" si="43"/>
        <v>0.9204</v>
      </c>
      <c r="G1402">
        <v>2</v>
      </c>
      <c r="H1402">
        <v>1</v>
      </c>
      <c r="I1402">
        <v>250</v>
      </c>
      <c r="J1402">
        <v>25</v>
      </c>
    </row>
    <row r="1403" spans="1:10" x14ac:dyDescent="0.25">
      <c r="A1403" s="1">
        <v>41488</v>
      </c>
      <c r="B1403">
        <f t="shared" si="42"/>
        <v>200.01</v>
      </c>
      <c r="C1403">
        <v>50</v>
      </c>
      <c r="D1403">
        <v>10</v>
      </c>
      <c r="E1403">
        <f>IF(veg_par_meadow!E1403&lt;2,veg_par_meadow!E1403,2)</f>
        <v>2</v>
      </c>
      <c r="F1403">
        <f t="shared" si="43"/>
        <v>0.9204</v>
      </c>
      <c r="G1403">
        <v>2</v>
      </c>
      <c r="H1403">
        <v>1</v>
      </c>
      <c r="I1403">
        <v>250</v>
      </c>
      <c r="J1403">
        <v>25</v>
      </c>
    </row>
    <row r="1404" spans="1:10" x14ac:dyDescent="0.25">
      <c r="A1404" s="1">
        <v>41489</v>
      </c>
      <c r="B1404">
        <f t="shared" si="42"/>
        <v>200.01</v>
      </c>
      <c r="C1404">
        <v>50</v>
      </c>
      <c r="D1404">
        <v>10</v>
      </c>
      <c r="E1404">
        <f>IF(veg_par_meadow!E1404&lt;2,veg_par_meadow!E1404,2)</f>
        <v>2</v>
      </c>
      <c r="F1404">
        <f t="shared" si="43"/>
        <v>0.9204</v>
      </c>
      <c r="G1404">
        <v>2</v>
      </c>
      <c r="H1404">
        <v>1</v>
      </c>
      <c r="I1404">
        <v>250</v>
      </c>
      <c r="J1404">
        <v>25</v>
      </c>
    </row>
    <row r="1405" spans="1:10" x14ac:dyDescent="0.25">
      <c r="A1405" s="1">
        <v>41490</v>
      </c>
      <c r="B1405">
        <f t="shared" si="42"/>
        <v>200.01</v>
      </c>
      <c r="C1405">
        <v>50</v>
      </c>
      <c r="D1405">
        <v>10</v>
      </c>
      <c r="E1405">
        <f>IF(veg_par_meadow!E1405&lt;2,veg_par_meadow!E1405,2)</f>
        <v>2</v>
      </c>
      <c r="F1405">
        <f t="shared" si="43"/>
        <v>0.9204</v>
      </c>
      <c r="G1405">
        <v>2</v>
      </c>
      <c r="H1405">
        <v>1</v>
      </c>
      <c r="I1405">
        <v>250</v>
      </c>
      <c r="J1405">
        <v>25</v>
      </c>
    </row>
    <row r="1406" spans="1:10" x14ac:dyDescent="0.25">
      <c r="A1406" s="1">
        <v>41491</v>
      </c>
      <c r="B1406">
        <f t="shared" si="42"/>
        <v>200.01</v>
      </c>
      <c r="C1406">
        <v>50</v>
      </c>
      <c r="D1406">
        <v>10</v>
      </c>
      <c r="E1406">
        <f>IF(veg_par_meadow!E1406&lt;2,veg_par_meadow!E1406,2)</f>
        <v>2</v>
      </c>
      <c r="F1406">
        <f t="shared" si="43"/>
        <v>0.9204</v>
      </c>
      <c r="G1406">
        <v>2</v>
      </c>
      <c r="H1406">
        <v>1</v>
      </c>
      <c r="I1406">
        <v>250</v>
      </c>
      <c r="J1406">
        <v>25</v>
      </c>
    </row>
    <row r="1407" spans="1:10" x14ac:dyDescent="0.25">
      <c r="A1407" s="1">
        <v>41492</v>
      </c>
      <c r="B1407">
        <f t="shared" si="42"/>
        <v>200.01</v>
      </c>
      <c r="C1407">
        <v>50</v>
      </c>
      <c r="D1407">
        <v>10</v>
      </c>
      <c r="E1407">
        <f>IF(veg_par_meadow!E1407&lt;2,veg_par_meadow!E1407,2)</f>
        <v>2</v>
      </c>
      <c r="F1407">
        <f t="shared" si="43"/>
        <v>0.9204</v>
      </c>
      <c r="G1407">
        <v>2</v>
      </c>
      <c r="H1407">
        <v>1</v>
      </c>
      <c r="I1407">
        <v>250</v>
      </c>
      <c r="J1407">
        <v>25</v>
      </c>
    </row>
    <row r="1408" spans="1:10" x14ac:dyDescent="0.25">
      <c r="A1408" s="1">
        <v>41493</v>
      </c>
      <c r="B1408">
        <f t="shared" si="42"/>
        <v>200.01</v>
      </c>
      <c r="C1408">
        <v>50</v>
      </c>
      <c r="D1408">
        <v>10</v>
      </c>
      <c r="E1408">
        <f>IF(veg_par_meadow!E1408&lt;2,veg_par_meadow!E1408,2)</f>
        <v>2</v>
      </c>
      <c r="F1408">
        <f t="shared" si="43"/>
        <v>0.9204</v>
      </c>
      <c r="G1408">
        <v>2</v>
      </c>
      <c r="H1408">
        <v>1</v>
      </c>
      <c r="I1408">
        <v>250</v>
      </c>
      <c r="J1408">
        <v>25</v>
      </c>
    </row>
    <row r="1409" spans="1:10" x14ac:dyDescent="0.25">
      <c r="A1409" s="1">
        <v>41494</v>
      </c>
      <c r="B1409">
        <f t="shared" si="42"/>
        <v>200.01</v>
      </c>
      <c r="C1409">
        <v>50</v>
      </c>
      <c r="D1409">
        <v>10</v>
      </c>
      <c r="E1409">
        <f>IF(veg_par_meadow!E1409&lt;2,veg_par_meadow!E1409,2)</f>
        <v>2</v>
      </c>
      <c r="F1409">
        <f t="shared" si="43"/>
        <v>0.9204</v>
      </c>
      <c r="G1409">
        <v>2</v>
      </c>
      <c r="H1409">
        <v>1</v>
      </c>
      <c r="I1409">
        <v>250</v>
      </c>
      <c r="J1409">
        <v>25</v>
      </c>
    </row>
    <row r="1410" spans="1:10" x14ac:dyDescent="0.25">
      <c r="A1410" s="1">
        <v>41495</v>
      </c>
      <c r="B1410">
        <f t="shared" si="42"/>
        <v>200.01</v>
      </c>
      <c r="C1410">
        <v>50</v>
      </c>
      <c r="D1410">
        <v>10</v>
      </c>
      <c r="E1410">
        <f>IF(veg_par_meadow!E1410&lt;2,veg_par_meadow!E1410,2)</f>
        <v>2</v>
      </c>
      <c r="F1410">
        <f t="shared" si="43"/>
        <v>0.9204</v>
      </c>
      <c r="G1410">
        <v>2</v>
      </c>
      <c r="H1410">
        <v>1</v>
      </c>
      <c r="I1410">
        <v>250</v>
      </c>
      <c r="J1410">
        <v>25</v>
      </c>
    </row>
    <row r="1411" spans="1:10" x14ac:dyDescent="0.25">
      <c r="A1411" s="1">
        <v>41496</v>
      </c>
      <c r="B1411">
        <f t="shared" ref="B1411:B1474" si="44">100*E1411+0.01</f>
        <v>200.01</v>
      </c>
      <c r="C1411">
        <v>50</v>
      </c>
      <c r="D1411">
        <v>10</v>
      </c>
      <c r="E1411">
        <f>IF(veg_par_meadow!E1411&lt;2,veg_par_meadow!E1411,2)</f>
        <v>2</v>
      </c>
      <c r="F1411">
        <f t="shared" ref="F1411:F1474" si="45">0.0404 *E1411^2+0.3644*E1411+0.03</f>
        <v>0.9204</v>
      </c>
      <c r="G1411">
        <v>2</v>
      </c>
      <c r="H1411">
        <v>1</v>
      </c>
      <c r="I1411">
        <v>250</v>
      </c>
      <c r="J1411">
        <v>25</v>
      </c>
    </row>
    <row r="1412" spans="1:10" x14ac:dyDescent="0.25">
      <c r="A1412" s="1">
        <v>41497</v>
      </c>
      <c r="B1412">
        <f t="shared" si="44"/>
        <v>200.01</v>
      </c>
      <c r="C1412">
        <v>50</v>
      </c>
      <c r="D1412">
        <v>10</v>
      </c>
      <c r="E1412">
        <f>IF(veg_par_meadow!E1412&lt;2,veg_par_meadow!E1412,2)</f>
        <v>2</v>
      </c>
      <c r="F1412">
        <f t="shared" si="45"/>
        <v>0.9204</v>
      </c>
      <c r="G1412">
        <v>2</v>
      </c>
      <c r="H1412">
        <v>1</v>
      </c>
      <c r="I1412">
        <v>250</v>
      </c>
      <c r="J1412">
        <v>25</v>
      </c>
    </row>
    <row r="1413" spans="1:10" x14ac:dyDescent="0.25">
      <c r="A1413" s="1">
        <v>41498</v>
      </c>
      <c r="B1413">
        <f t="shared" si="44"/>
        <v>200.01</v>
      </c>
      <c r="C1413">
        <v>50</v>
      </c>
      <c r="D1413">
        <v>10</v>
      </c>
      <c r="E1413">
        <f>IF(veg_par_meadow!E1413&lt;2,veg_par_meadow!E1413,2)</f>
        <v>2</v>
      </c>
      <c r="F1413">
        <f t="shared" si="45"/>
        <v>0.9204</v>
      </c>
      <c r="G1413">
        <v>2</v>
      </c>
      <c r="H1413">
        <v>1</v>
      </c>
      <c r="I1413">
        <v>250</v>
      </c>
      <c r="J1413">
        <v>25</v>
      </c>
    </row>
    <row r="1414" spans="1:10" x14ac:dyDescent="0.25">
      <c r="A1414" s="1">
        <v>41499</v>
      </c>
      <c r="B1414">
        <f t="shared" si="44"/>
        <v>200.01</v>
      </c>
      <c r="C1414">
        <v>50</v>
      </c>
      <c r="D1414">
        <v>10</v>
      </c>
      <c r="E1414">
        <f>IF(veg_par_meadow!E1414&lt;2,veg_par_meadow!E1414,2)</f>
        <v>2</v>
      </c>
      <c r="F1414">
        <f t="shared" si="45"/>
        <v>0.9204</v>
      </c>
      <c r="G1414">
        <v>2</v>
      </c>
      <c r="H1414">
        <v>1</v>
      </c>
      <c r="I1414">
        <v>250</v>
      </c>
      <c r="J1414">
        <v>25</v>
      </c>
    </row>
    <row r="1415" spans="1:10" x14ac:dyDescent="0.25">
      <c r="A1415" s="1">
        <v>41500</v>
      </c>
      <c r="B1415">
        <f t="shared" si="44"/>
        <v>200.01</v>
      </c>
      <c r="C1415">
        <v>50</v>
      </c>
      <c r="D1415">
        <v>10</v>
      </c>
      <c r="E1415">
        <f>IF(veg_par_meadow!E1415&lt;2,veg_par_meadow!E1415,2)</f>
        <v>2</v>
      </c>
      <c r="F1415">
        <f t="shared" si="45"/>
        <v>0.9204</v>
      </c>
      <c r="G1415">
        <v>2</v>
      </c>
      <c r="H1415">
        <v>1</v>
      </c>
      <c r="I1415">
        <v>250</v>
      </c>
      <c r="J1415">
        <v>25</v>
      </c>
    </row>
    <row r="1416" spans="1:10" x14ac:dyDescent="0.25">
      <c r="A1416" s="1">
        <v>41501</v>
      </c>
      <c r="B1416">
        <f t="shared" si="44"/>
        <v>200.01</v>
      </c>
      <c r="C1416">
        <v>50</v>
      </c>
      <c r="D1416">
        <v>10</v>
      </c>
      <c r="E1416">
        <f>IF(veg_par_meadow!E1416&lt;2,veg_par_meadow!E1416,2)</f>
        <v>2</v>
      </c>
      <c r="F1416">
        <f t="shared" si="45"/>
        <v>0.9204</v>
      </c>
      <c r="G1416">
        <v>2</v>
      </c>
      <c r="H1416">
        <v>1</v>
      </c>
      <c r="I1416">
        <v>250</v>
      </c>
      <c r="J1416">
        <v>25</v>
      </c>
    </row>
    <row r="1417" spans="1:10" x14ac:dyDescent="0.25">
      <c r="A1417" s="1">
        <v>41502</v>
      </c>
      <c r="B1417">
        <f t="shared" si="44"/>
        <v>84.01</v>
      </c>
      <c r="C1417">
        <v>50</v>
      </c>
      <c r="D1417">
        <v>10</v>
      </c>
      <c r="E1417">
        <f>IF(veg_par_meadow!E1417&lt;2,veg_par_meadow!E1417,2)</f>
        <v>0.84</v>
      </c>
      <c r="F1417">
        <f t="shared" si="45"/>
        <v>0.36460223999999997</v>
      </c>
      <c r="G1417">
        <v>2</v>
      </c>
      <c r="H1417">
        <v>1</v>
      </c>
      <c r="I1417">
        <v>250</v>
      </c>
      <c r="J1417">
        <v>25</v>
      </c>
    </row>
    <row r="1418" spans="1:10" x14ac:dyDescent="0.25">
      <c r="A1418" s="1">
        <v>41503</v>
      </c>
      <c r="B1418">
        <f t="shared" si="44"/>
        <v>92.01</v>
      </c>
      <c r="C1418">
        <v>50</v>
      </c>
      <c r="D1418">
        <v>10</v>
      </c>
      <c r="E1418">
        <f>IF(veg_par_meadow!E1418&lt;2,veg_par_meadow!E1418,2)</f>
        <v>0.92</v>
      </c>
      <c r="F1418">
        <f t="shared" si="45"/>
        <v>0.39944256</v>
      </c>
      <c r="G1418">
        <v>2</v>
      </c>
      <c r="H1418">
        <v>1</v>
      </c>
      <c r="I1418">
        <v>250</v>
      </c>
      <c r="J1418">
        <v>25</v>
      </c>
    </row>
    <row r="1419" spans="1:10" x14ac:dyDescent="0.25">
      <c r="A1419" s="1">
        <v>41504</v>
      </c>
      <c r="B1419">
        <f t="shared" si="44"/>
        <v>100.01</v>
      </c>
      <c r="C1419">
        <v>50</v>
      </c>
      <c r="D1419">
        <v>10</v>
      </c>
      <c r="E1419">
        <f>IF(veg_par_meadow!E1419&lt;2,veg_par_meadow!E1419,2)</f>
        <v>1</v>
      </c>
      <c r="F1419">
        <f t="shared" si="45"/>
        <v>0.43479999999999996</v>
      </c>
      <c r="G1419">
        <v>2</v>
      </c>
      <c r="H1419">
        <v>1</v>
      </c>
      <c r="I1419">
        <v>250</v>
      </c>
      <c r="J1419">
        <v>25</v>
      </c>
    </row>
    <row r="1420" spans="1:10" x14ac:dyDescent="0.25">
      <c r="A1420" s="1">
        <v>41505</v>
      </c>
      <c r="B1420">
        <f t="shared" si="44"/>
        <v>110.01000000000002</v>
      </c>
      <c r="C1420">
        <v>50</v>
      </c>
      <c r="D1420">
        <v>10</v>
      </c>
      <c r="E1420">
        <f>IF(veg_par_meadow!E1420&lt;2,veg_par_meadow!E1420,2)</f>
        <v>1.1000000000000001</v>
      </c>
      <c r="F1420">
        <f t="shared" si="45"/>
        <v>0.47972400000000004</v>
      </c>
      <c r="G1420">
        <v>2</v>
      </c>
      <c r="H1420">
        <v>1</v>
      </c>
      <c r="I1420">
        <v>250</v>
      </c>
      <c r="J1420">
        <v>25</v>
      </c>
    </row>
    <row r="1421" spans="1:10" x14ac:dyDescent="0.25">
      <c r="A1421" s="1">
        <v>41506</v>
      </c>
      <c r="B1421">
        <f t="shared" si="44"/>
        <v>114.00999999999999</v>
      </c>
      <c r="C1421">
        <v>50</v>
      </c>
      <c r="D1421">
        <v>10</v>
      </c>
      <c r="E1421">
        <f>IF(veg_par_meadow!E1421&lt;2,veg_par_meadow!E1421,2)</f>
        <v>1.1399999999999999</v>
      </c>
      <c r="F1421">
        <f t="shared" si="45"/>
        <v>0.49791983999999989</v>
      </c>
      <c r="G1421">
        <v>2</v>
      </c>
      <c r="H1421">
        <v>1</v>
      </c>
      <c r="I1421">
        <v>250</v>
      </c>
      <c r="J1421">
        <v>25</v>
      </c>
    </row>
    <row r="1422" spans="1:10" x14ac:dyDescent="0.25">
      <c r="A1422" s="1">
        <v>41507</v>
      </c>
      <c r="B1422">
        <f t="shared" si="44"/>
        <v>122.01</v>
      </c>
      <c r="C1422">
        <v>50</v>
      </c>
      <c r="D1422">
        <v>10</v>
      </c>
      <c r="E1422">
        <f>IF(veg_par_meadow!E1422&lt;2,veg_par_meadow!E1422,2)</f>
        <v>1.22</v>
      </c>
      <c r="F1422">
        <f t="shared" si="45"/>
        <v>0.53469936000000007</v>
      </c>
      <c r="G1422">
        <v>2</v>
      </c>
      <c r="H1422">
        <v>1</v>
      </c>
      <c r="I1422">
        <v>250</v>
      </c>
      <c r="J1422">
        <v>25</v>
      </c>
    </row>
    <row r="1423" spans="1:10" x14ac:dyDescent="0.25">
      <c r="A1423" s="1">
        <v>41508</v>
      </c>
      <c r="B1423">
        <f t="shared" si="44"/>
        <v>131.01</v>
      </c>
      <c r="C1423">
        <v>50</v>
      </c>
      <c r="D1423">
        <v>10</v>
      </c>
      <c r="E1423">
        <f>IF(veg_par_meadow!E1423&lt;2,veg_par_meadow!E1423,2)</f>
        <v>1.31</v>
      </c>
      <c r="F1423">
        <f t="shared" si="45"/>
        <v>0.57669444000000003</v>
      </c>
      <c r="G1423">
        <v>2</v>
      </c>
      <c r="H1423">
        <v>1</v>
      </c>
      <c r="I1423">
        <v>250</v>
      </c>
      <c r="J1423">
        <v>25</v>
      </c>
    </row>
    <row r="1424" spans="1:10" x14ac:dyDescent="0.25">
      <c r="A1424" s="1">
        <v>41509</v>
      </c>
      <c r="B1424">
        <f t="shared" si="44"/>
        <v>141.01</v>
      </c>
      <c r="C1424">
        <v>50</v>
      </c>
      <c r="D1424">
        <v>10</v>
      </c>
      <c r="E1424">
        <f>IF(veg_par_meadow!E1424&lt;2,veg_par_meadow!E1424,2)</f>
        <v>1.41</v>
      </c>
      <c r="F1424">
        <f t="shared" si="45"/>
        <v>0.62412323999999997</v>
      </c>
      <c r="G1424">
        <v>2</v>
      </c>
      <c r="H1424">
        <v>1</v>
      </c>
      <c r="I1424">
        <v>250</v>
      </c>
      <c r="J1424">
        <v>25</v>
      </c>
    </row>
    <row r="1425" spans="1:10" x14ac:dyDescent="0.25">
      <c r="A1425" s="1">
        <v>41510</v>
      </c>
      <c r="B1425">
        <f t="shared" si="44"/>
        <v>146.01</v>
      </c>
      <c r="C1425">
        <v>50</v>
      </c>
      <c r="D1425">
        <v>10</v>
      </c>
      <c r="E1425">
        <f>IF(veg_par_meadow!E1425&lt;2,veg_par_meadow!E1425,2)</f>
        <v>1.46</v>
      </c>
      <c r="F1425">
        <f t="shared" si="45"/>
        <v>0.64814063999999993</v>
      </c>
      <c r="G1425">
        <v>2</v>
      </c>
      <c r="H1425">
        <v>1</v>
      </c>
      <c r="I1425">
        <v>250</v>
      </c>
      <c r="J1425">
        <v>25</v>
      </c>
    </row>
    <row r="1426" spans="1:10" x14ac:dyDescent="0.25">
      <c r="A1426" s="1">
        <v>41511</v>
      </c>
      <c r="B1426">
        <f t="shared" si="44"/>
        <v>155.01</v>
      </c>
      <c r="C1426">
        <v>50</v>
      </c>
      <c r="D1426">
        <v>10</v>
      </c>
      <c r="E1426">
        <f>IF(veg_par_meadow!E1426&lt;2,veg_par_meadow!E1426,2)</f>
        <v>1.55</v>
      </c>
      <c r="F1426">
        <f t="shared" si="45"/>
        <v>0.69188099999999997</v>
      </c>
      <c r="G1426">
        <v>2</v>
      </c>
      <c r="H1426">
        <v>1</v>
      </c>
      <c r="I1426">
        <v>250</v>
      </c>
      <c r="J1426">
        <v>25</v>
      </c>
    </row>
    <row r="1427" spans="1:10" x14ac:dyDescent="0.25">
      <c r="A1427" s="1">
        <v>41512</v>
      </c>
      <c r="B1427">
        <f t="shared" si="44"/>
        <v>166.01</v>
      </c>
      <c r="C1427">
        <v>50</v>
      </c>
      <c r="D1427">
        <v>10</v>
      </c>
      <c r="E1427">
        <f>IF(veg_par_meadow!E1427&lt;2,veg_par_meadow!E1427,2)</f>
        <v>1.66</v>
      </c>
      <c r="F1427">
        <f t="shared" si="45"/>
        <v>0.74623024000000004</v>
      </c>
      <c r="G1427">
        <v>2</v>
      </c>
      <c r="H1427">
        <v>1</v>
      </c>
      <c r="I1427">
        <v>250</v>
      </c>
      <c r="J1427">
        <v>25</v>
      </c>
    </row>
    <row r="1428" spans="1:10" x14ac:dyDescent="0.25">
      <c r="A1428" s="1">
        <v>41513</v>
      </c>
      <c r="B1428">
        <f t="shared" si="44"/>
        <v>169.01</v>
      </c>
      <c r="C1428">
        <v>50</v>
      </c>
      <c r="D1428">
        <v>10</v>
      </c>
      <c r="E1428">
        <f>IF(veg_par_meadow!E1428&lt;2,veg_par_meadow!E1428,2)</f>
        <v>1.69</v>
      </c>
      <c r="F1428">
        <f t="shared" si="45"/>
        <v>0.76122243999999994</v>
      </c>
      <c r="G1428">
        <v>2</v>
      </c>
      <c r="H1428">
        <v>1</v>
      </c>
      <c r="I1428">
        <v>250</v>
      </c>
      <c r="J1428">
        <v>25</v>
      </c>
    </row>
    <row r="1429" spans="1:10" x14ac:dyDescent="0.25">
      <c r="A1429" s="1">
        <v>41514</v>
      </c>
      <c r="B1429">
        <f t="shared" si="44"/>
        <v>171.01</v>
      </c>
      <c r="C1429">
        <v>50</v>
      </c>
      <c r="D1429">
        <v>10</v>
      </c>
      <c r="E1429">
        <f>IF(veg_par_meadow!E1429&lt;2,veg_par_meadow!E1429,2)</f>
        <v>1.71</v>
      </c>
      <c r="F1429">
        <f t="shared" si="45"/>
        <v>0.77125763999999997</v>
      </c>
      <c r="G1429">
        <v>2</v>
      </c>
      <c r="H1429">
        <v>1</v>
      </c>
      <c r="I1429">
        <v>250</v>
      </c>
      <c r="J1429">
        <v>25</v>
      </c>
    </row>
    <row r="1430" spans="1:10" x14ac:dyDescent="0.25">
      <c r="A1430" s="1">
        <v>41515</v>
      </c>
      <c r="B1430">
        <f t="shared" si="44"/>
        <v>182.01</v>
      </c>
      <c r="C1430">
        <v>50</v>
      </c>
      <c r="D1430">
        <v>10</v>
      </c>
      <c r="E1430">
        <f>IF(veg_par_meadow!E1430&lt;2,veg_par_meadow!E1430,2)</f>
        <v>1.82</v>
      </c>
      <c r="F1430">
        <f t="shared" si="45"/>
        <v>0.82702896000000004</v>
      </c>
      <c r="G1430">
        <v>2</v>
      </c>
      <c r="H1430">
        <v>1</v>
      </c>
      <c r="I1430">
        <v>250</v>
      </c>
      <c r="J1430">
        <v>25</v>
      </c>
    </row>
    <row r="1431" spans="1:10" x14ac:dyDescent="0.25">
      <c r="A1431" s="1">
        <v>41516</v>
      </c>
      <c r="B1431">
        <f t="shared" si="44"/>
        <v>192.01</v>
      </c>
      <c r="C1431">
        <v>50</v>
      </c>
      <c r="D1431">
        <v>10</v>
      </c>
      <c r="E1431">
        <f>IF(veg_par_meadow!E1431&lt;2,veg_par_meadow!E1431,2)</f>
        <v>1.92</v>
      </c>
      <c r="F1431">
        <f t="shared" si="45"/>
        <v>0.87857856000000001</v>
      </c>
      <c r="G1431">
        <v>2</v>
      </c>
      <c r="H1431">
        <v>1</v>
      </c>
      <c r="I1431">
        <v>250</v>
      </c>
      <c r="J1431">
        <v>25</v>
      </c>
    </row>
    <row r="1432" spans="1:10" x14ac:dyDescent="0.25">
      <c r="A1432" s="1">
        <v>41517</v>
      </c>
      <c r="B1432">
        <f t="shared" si="44"/>
        <v>200.01</v>
      </c>
      <c r="C1432">
        <v>50</v>
      </c>
      <c r="D1432">
        <v>10</v>
      </c>
      <c r="E1432">
        <f>IF(veg_par_meadow!E1432&lt;2,veg_par_meadow!E1432,2)</f>
        <v>2</v>
      </c>
      <c r="F1432">
        <f t="shared" si="45"/>
        <v>0.9204</v>
      </c>
      <c r="G1432">
        <v>2</v>
      </c>
      <c r="H1432">
        <v>1</v>
      </c>
      <c r="I1432">
        <v>250</v>
      </c>
      <c r="J1432">
        <v>25</v>
      </c>
    </row>
    <row r="1433" spans="1:10" x14ac:dyDescent="0.25">
      <c r="A1433" s="1">
        <v>41518</v>
      </c>
      <c r="B1433">
        <f t="shared" si="44"/>
        <v>200.01</v>
      </c>
      <c r="C1433">
        <v>50</v>
      </c>
      <c r="D1433">
        <v>10</v>
      </c>
      <c r="E1433">
        <f>IF(veg_par_meadow!E1433&lt;2,veg_par_meadow!E1433,2)</f>
        <v>2</v>
      </c>
      <c r="F1433">
        <f t="shared" si="45"/>
        <v>0.9204</v>
      </c>
      <c r="G1433">
        <v>2</v>
      </c>
      <c r="H1433">
        <v>1</v>
      </c>
      <c r="I1433">
        <v>250</v>
      </c>
      <c r="J1433">
        <v>25</v>
      </c>
    </row>
    <row r="1434" spans="1:10" x14ac:dyDescent="0.25">
      <c r="A1434" s="1">
        <v>41519</v>
      </c>
      <c r="B1434">
        <f t="shared" si="44"/>
        <v>200.01</v>
      </c>
      <c r="C1434">
        <v>50</v>
      </c>
      <c r="D1434">
        <v>10</v>
      </c>
      <c r="E1434">
        <f>IF(veg_par_meadow!E1434&lt;2,veg_par_meadow!E1434,2)</f>
        <v>2</v>
      </c>
      <c r="F1434">
        <f t="shared" si="45"/>
        <v>0.9204</v>
      </c>
      <c r="G1434">
        <v>2</v>
      </c>
      <c r="H1434">
        <v>1</v>
      </c>
      <c r="I1434">
        <v>250</v>
      </c>
      <c r="J1434">
        <v>25</v>
      </c>
    </row>
    <row r="1435" spans="1:10" x14ac:dyDescent="0.25">
      <c r="A1435" s="1">
        <v>41520</v>
      </c>
      <c r="B1435">
        <f t="shared" si="44"/>
        <v>200.01</v>
      </c>
      <c r="C1435">
        <v>50</v>
      </c>
      <c r="D1435">
        <v>10</v>
      </c>
      <c r="E1435">
        <f>IF(veg_par_meadow!E1435&lt;2,veg_par_meadow!E1435,2)</f>
        <v>2</v>
      </c>
      <c r="F1435">
        <f t="shared" si="45"/>
        <v>0.9204</v>
      </c>
      <c r="G1435">
        <v>2</v>
      </c>
      <c r="H1435">
        <v>1</v>
      </c>
      <c r="I1435">
        <v>250</v>
      </c>
      <c r="J1435">
        <v>25</v>
      </c>
    </row>
    <row r="1436" spans="1:10" x14ac:dyDescent="0.25">
      <c r="A1436" s="1">
        <v>41521</v>
      </c>
      <c r="B1436">
        <f t="shared" si="44"/>
        <v>200.01</v>
      </c>
      <c r="C1436">
        <v>50</v>
      </c>
      <c r="D1436">
        <v>10</v>
      </c>
      <c r="E1436">
        <f>IF(veg_par_meadow!E1436&lt;2,veg_par_meadow!E1436,2)</f>
        <v>2</v>
      </c>
      <c r="F1436">
        <f t="shared" si="45"/>
        <v>0.9204</v>
      </c>
      <c r="G1436">
        <v>2</v>
      </c>
      <c r="H1436">
        <v>1</v>
      </c>
      <c r="I1436">
        <v>250</v>
      </c>
      <c r="J1436">
        <v>25</v>
      </c>
    </row>
    <row r="1437" spans="1:10" x14ac:dyDescent="0.25">
      <c r="A1437" s="1">
        <v>41522</v>
      </c>
      <c r="B1437">
        <f t="shared" si="44"/>
        <v>200.01</v>
      </c>
      <c r="C1437">
        <v>50</v>
      </c>
      <c r="D1437">
        <v>10</v>
      </c>
      <c r="E1437">
        <f>IF(veg_par_meadow!E1437&lt;2,veg_par_meadow!E1437,2)</f>
        <v>2</v>
      </c>
      <c r="F1437">
        <f t="shared" si="45"/>
        <v>0.9204</v>
      </c>
      <c r="G1437">
        <v>2</v>
      </c>
      <c r="H1437">
        <v>1</v>
      </c>
      <c r="I1437">
        <v>250</v>
      </c>
      <c r="J1437">
        <v>25</v>
      </c>
    </row>
    <row r="1438" spans="1:10" x14ac:dyDescent="0.25">
      <c r="A1438" s="1">
        <v>41523</v>
      </c>
      <c r="B1438">
        <f t="shared" si="44"/>
        <v>200.01</v>
      </c>
      <c r="C1438">
        <v>50</v>
      </c>
      <c r="D1438">
        <v>10</v>
      </c>
      <c r="E1438">
        <f>IF(veg_par_meadow!E1438&lt;2,veg_par_meadow!E1438,2)</f>
        <v>2</v>
      </c>
      <c r="F1438">
        <f t="shared" si="45"/>
        <v>0.9204</v>
      </c>
      <c r="G1438">
        <v>2</v>
      </c>
      <c r="H1438">
        <v>1</v>
      </c>
      <c r="I1438">
        <v>250</v>
      </c>
      <c r="J1438">
        <v>25</v>
      </c>
    </row>
    <row r="1439" spans="1:10" x14ac:dyDescent="0.25">
      <c r="A1439" s="1">
        <v>41524</v>
      </c>
      <c r="B1439">
        <f t="shared" si="44"/>
        <v>200.01</v>
      </c>
      <c r="C1439">
        <v>50</v>
      </c>
      <c r="D1439">
        <v>10</v>
      </c>
      <c r="E1439">
        <f>IF(veg_par_meadow!E1439&lt;2,veg_par_meadow!E1439,2)</f>
        <v>2</v>
      </c>
      <c r="F1439">
        <f t="shared" si="45"/>
        <v>0.9204</v>
      </c>
      <c r="G1439">
        <v>2</v>
      </c>
      <c r="H1439">
        <v>1</v>
      </c>
      <c r="I1439">
        <v>250</v>
      </c>
      <c r="J1439">
        <v>25</v>
      </c>
    </row>
    <row r="1440" spans="1:10" x14ac:dyDescent="0.25">
      <c r="A1440" s="1">
        <v>41525</v>
      </c>
      <c r="B1440">
        <f t="shared" si="44"/>
        <v>200.01</v>
      </c>
      <c r="C1440">
        <v>50</v>
      </c>
      <c r="D1440">
        <v>10</v>
      </c>
      <c r="E1440">
        <f>IF(veg_par_meadow!E1440&lt;2,veg_par_meadow!E1440,2)</f>
        <v>2</v>
      </c>
      <c r="F1440">
        <f t="shared" si="45"/>
        <v>0.9204</v>
      </c>
      <c r="G1440">
        <v>2</v>
      </c>
      <c r="H1440">
        <v>1</v>
      </c>
      <c r="I1440">
        <v>250</v>
      </c>
      <c r="J1440">
        <v>25</v>
      </c>
    </row>
    <row r="1441" spans="1:10" x14ac:dyDescent="0.25">
      <c r="A1441" s="1">
        <v>41526</v>
      </c>
      <c r="B1441">
        <f t="shared" si="44"/>
        <v>200.01</v>
      </c>
      <c r="C1441">
        <v>50</v>
      </c>
      <c r="D1441">
        <v>10</v>
      </c>
      <c r="E1441">
        <f>IF(veg_par_meadow!E1441&lt;2,veg_par_meadow!E1441,2)</f>
        <v>2</v>
      </c>
      <c r="F1441">
        <f t="shared" si="45"/>
        <v>0.9204</v>
      </c>
      <c r="G1441">
        <v>2</v>
      </c>
      <c r="H1441">
        <v>1</v>
      </c>
      <c r="I1441">
        <v>250</v>
      </c>
      <c r="J1441">
        <v>25</v>
      </c>
    </row>
    <row r="1442" spans="1:10" x14ac:dyDescent="0.25">
      <c r="A1442" s="1">
        <v>41527</v>
      </c>
      <c r="B1442">
        <f t="shared" si="44"/>
        <v>200.01</v>
      </c>
      <c r="C1442">
        <v>50</v>
      </c>
      <c r="D1442">
        <v>10</v>
      </c>
      <c r="E1442">
        <f>IF(veg_par_meadow!E1442&lt;2,veg_par_meadow!E1442,2)</f>
        <v>2</v>
      </c>
      <c r="F1442">
        <f t="shared" si="45"/>
        <v>0.9204</v>
      </c>
      <c r="G1442">
        <v>2</v>
      </c>
      <c r="H1442">
        <v>1</v>
      </c>
      <c r="I1442">
        <v>250</v>
      </c>
      <c r="J1442">
        <v>25</v>
      </c>
    </row>
    <row r="1443" spans="1:10" x14ac:dyDescent="0.25">
      <c r="A1443" s="1">
        <v>41528</v>
      </c>
      <c r="B1443">
        <f t="shared" si="44"/>
        <v>200.01</v>
      </c>
      <c r="C1443">
        <v>50</v>
      </c>
      <c r="D1443">
        <v>10</v>
      </c>
      <c r="E1443">
        <f>IF(veg_par_meadow!E1443&lt;2,veg_par_meadow!E1443,2)</f>
        <v>2</v>
      </c>
      <c r="F1443">
        <f t="shared" si="45"/>
        <v>0.9204</v>
      </c>
      <c r="G1443">
        <v>2</v>
      </c>
      <c r="H1443">
        <v>1</v>
      </c>
      <c r="I1443">
        <v>250</v>
      </c>
      <c r="J1443">
        <v>25</v>
      </c>
    </row>
    <row r="1444" spans="1:10" x14ac:dyDescent="0.25">
      <c r="A1444" s="1">
        <v>41529</v>
      </c>
      <c r="B1444">
        <f t="shared" si="44"/>
        <v>200.01</v>
      </c>
      <c r="C1444">
        <v>50</v>
      </c>
      <c r="D1444">
        <v>10</v>
      </c>
      <c r="E1444">
        <f>IF(veg_par_meadow!E1444&lt;2,veg_par_meadow!E1444,2)</f>
        <v>2</v>
      </c>
      <c r="F1444">
        <f t="shared" si="45"/>
        <v>0.9204</v>
      </c>
      <c r="G1444">
        <v>2</v>
      </c>
      <c r="H1444">
        <v>1</v>
      </c>
      <c r="I1444">
        <v>250</v>
      </c>
      <c r="J1444">
        <v>25</v>
      </c>
    </row>
    <row r="1445" spans="1:10" x14ac:dyDescent="0.25">
      <c r="A1445" s="1">
        <v>41530</v>
      </c>
      <c r="B1445">
        <f t="shared" si="44"/>
        <v>200.01</v>
      </c>
      <c r="C1445">
        <v>50</v>
      </c>
      <c r="D1445">
        <v>10</v>
      </c>
      <c r="E1445">
        <f>IF(veg_par_meadow!E1445&lt;2,veg_par_meadow!E1445,2)</f>
        <v>2</v>
      </c>
      <c r="F1445">
        <f t="shared" si="45"/>
        <v>0.9204</v>
      </c>
      <c r="G1445">
        <v>2</v>
      </c>
      <c r="H1445">
        <v>1</v>
      </c>
      <c r="I1445">
        <v>250</v>
      </c>
      <c r="J1445">
        <v>25</v>
      </c>
    </row>
    <row r="1446" spans="1:10" x14ac:dyDescent="0.25">
      <c r="A1446" s="1">
        <v>41531</v>
      </c>
      <c r="B1446">
        <f t="shared" si="44"/>
        <v>200.01</v>
      </c>
      <c r="C1446">
        <v>50</v>
      </c>
      <c r="D1446">
        <v>10</v>
      </c>
      <c r="E1446">
        <f>IF(veg_par_meadow!E1446&lt;2,veg_par_meadow!E1446,2)</f>
        <v>2</v>
      </c>
      <c r="F1446">
        <f t="shared" si="45"/>
        <v>0.9204</v>
      </c>
      <c r="G1446">
        <v>2</v>
      </c>
      <c r="H1446">
        <v>1</v>
      </c>
      <c r="I1446">
        <v>250</v>
      </c>
      <c r="J1446">
        <v>25</v>
      </c>
    </row>
    <row r="1447" spans="1:10" x14ac:dyDescent="0.25">
      <c r="A1447" s="1">
        <v>41532</v>
      </c>
      <c r="B1447">
        <f t="shared" si="44"/>
        <v>200.01</v>
      </c>
      <c r="C1447">
        <v>50</v>
      </c>
      <c r="D1447">
        <v>10</v>
      </c>
      <c r="E1447">
        <f>IF(veg_par_meadow!E1447&lt;2,veg_par_meadow!E1447,2)</f>
        <v>2</v>
      </c>
      <c r="F1447">
        <f t="shared" si="45"/>
        <v>0.9204</v>
      </c>
      <c r="G1447">
        <v>2</v>
      </c>
      <c r="H1447">
        <v>1</v>
      </c>
      <c r="I1447">
        <v>250</v>
      </c>
      <c r="J1447">
        <v>25</v>
      </c>
    </row>
    <row r="1448" spans="1:10" x14ac:dyDescent="0.25">
      <c r="A1448" s="1">
        <v>41533</v>
      </c>
      <c r="B1448">
        <f t="shared" si="44"/>
        <v>200.01</v>
      </c>
      <c r="C1448">
        <v>50</v>
      </c>
      <c r="D1448">
        <v>10</v>
      </c>
      <c r="E1448">
        <f>IF(veg_par_meadow!E1448&lt;2,veg_par_meadow!E1448,2)</f>
        <v>2</v>
      </c>
      <c r="F1448">
        <f t="shared" si="45"/>
        <v>0.9204</v>
      </c>
      <c r="G1448">
        <v>2</v>
      </c>
      <c r="H1448">
        <v>1</v>
      </c>
      <c r="I1448">
        <v>250</v>
      </c>
      <c r="J1448">
        <v>25</v>
      </c>
    </row>
    <row r="1449" spans="1:10" x14ac:dyDescent="0.25">
      <c r="A1449" s="1">
        <v>41534</v>
      </c>
      <c r="B1449">
        <f t="shared" si="44"/>
        <v>200.01</v>
      </c>
      <c r="C1449">
        <v>50</v>
      </c>
      <c r="D1449">
        <v>10</v>
      </c>
      <c r="E1449">
        <f>IF(veg_par_meadow!E1449&lt;2,veg_par_meadow!E1449,2)</f>
        <v>2</v>
      </c>
      <c r="F1449">
        <f t="shared" si="45"/>
        <v>0.9204</v>
      </c>
      <c r="G1449">
        <v>2</v>
      </c>
      <c r="H1449">
        <v>1</v>
      </c>
      <c r="I1449">
        <v>250</v>
      </c>
      <c r="J1449">
        <v>25</v>
      </c>
    </row>
    <row r="1450" spans="1:10" x14ac:dyDescent="0.25">
      <c r="A1450" s="1">
        <v>41535</v>
      </c>
      <c r="B1450">
        <f t="shared" si="44"/>
        <v>200.01</v>
      </c>
      <c r="C1450">
        <v>50</v>
      </c>
      <c r="D1450">
        <v>10</v>
      </c>
      <c r="E1450">
        <f>IF(veg_par_meadow!E1450&lt;2,veg_par_meadow!E1450,2)</f>
        <v>2</v>
      </c>
      <c r="F1450">
        <f t="shared" si="45"/>
        <v>0.9204</v>
      </c>
      <c r="G1450">
        <v>2</v>
      </c>
      <c r="H1450">
        <v>1</v>
      </c>
      <c r="I1450">
        <v>250</v>
      </c>
      <c r="J1450">
        <v>25</v>
      </c>
    </row>
    <row r="1451" spans="1:10" x14ac:dyDescent="0.25">
      <c r="A1451" s="1">
        <v>41536</v>
      </c>
      <c r="B1451">
        <f t="shared" si="44"/>
        <v>200.01</v>
      </c>
      <c r="C1451">
        <v>50</v>
      </c>
      <c r="D1451">
        <v>10</v>
      </c>
      <c r="E1451">
        <f>IF(veg_par_meadow!E1451&lt;2,veg_par_meadow!E1451,2)</f>
        <v>2</v>
      </c>
      <c r="F1451">
        <f t="shared" si="45"/>
        <v>0.9204</v>
      </c>
      <c r="G1451">
        <v>2</v>
      </c>
      <c r="H1451">
        <v>1</v>
      </c>
      <c r="I1451">
        <v>250</v>
      </c>
      <c r="J1451">
        <v>25</v>
      </c>
    </row>
    <row r="1452" spans="1:10" x14ac:dyDescent="0.25">
      <c r="A1452" s="1">
        <v>41537</v>
      </c>
      <c r="B1452">
        <f t="shared" si="44"/>
        <v>200.01</v>
      </c>
      <c r="C1452">
        <v>50</v>
      </c>
      <c r="D1452">
        <v>10</v>
      </c>
      <c r="E1452">
        <f>IF(veg_par_meadow!E1452&lt;2,veg_par_meadow!E1452,2)</f>
        <v>2</v>
      </c>
      <c r="F1452">
        <f t="shared" si="45"/>
        <v>0.9204</v>
      </c>
      <c r="G1452">
        <v>2</v>
      </c>
      <c r="H1452">
        <v>1</v>
      </c>
      <c r="I1452">
        <v>250</v>
      </c>
      <c r="J1452">
        <v>25</v>
      </c>
    </row>
    <row r="1453" spans="1:10" x14ac:dyDescent="0.25">
      <c r="A1453" s="1">
        <v>41538</v>
      </c>
      <c r="B1453">
        <f t="shared" si="44"/>
        <v>200.01</v>
      </c>
      <c r="C1453">
        <v>50</v>
      </c>
      <c r="D1453">
        <v>10</v>
      </c>
      <c r="E1453">
        <f>IF(veg_par_meadow!E1453&lt;2,veg_par_meadow!E1453,2)</f>
        <v>2</v>
      </c>
      <c r="F1453">
        <f t="shared" si="45"/>
        <v>0.9204</v>
      </c>
      <c r="G1453">
        <v>2</v>
      </c>
      <c r="H1453">
        <v>1</v>
      </c>
      <c r="I1453">
        <v>250</v>
      </c>
      <c r="J1453">
        <v>25</v>
      </c>
    </row>
    <row r="1454" spans="1:10" x14ac:dyDescent="0.25">
      <c r="A1454" s="1">
        <v>41539</v>
      </c>
      <c r="B1454">
        <f t="shared" si="44"/>
        <v>200.01</v>
      </c>
      <c r="C1454">
        <v>50</v>
      </c>
      <c r="D1454">
        <v>10</v>
      </c>
      <c r="E1454">
        <f>IF(veg_par_meadow!E1454&lt;2,veg_par_meadow!E1454,2)</f>
        <v>2</v>
      </c>
      <c r="F1454">
        <f t="shared" si="45"/>
        <v>0.9204</v>
      </c>
      <c r="G1454">
        <v>2</v>
      </c>
      <c r="H1454">
        <v>1</v>
      </c>
      <c r="I1454">
        <v>250</v>
      </c>
      <c r="J1454">
        <v>25</v>
      </c>
    </row>
    <row r="1455" spans="1:10" x14ac:dyDescent="0.25">
      <c r="A1455" s="1">
        <v>41540</v>
      </c>
      <c r="B1455">
        <f t="shared" si="44"/>
        <v>200.01</v>
      </c>
      <c r="C1455">
        <v>50</v>
      </c>
      <c r="D1455">
        <v>10</v>
      </c>
      <c r="E1455">
        <f>IF(veg_par_meadow!E1455&lt;2,veg_par_meadow!E1455,2)</f>
        <v>2</v>
      </c>
      <c r="F1455">
        <f t="shared" si="45"/>
        <v>0.9204</v>
      </c>
      <c r="G1455">
        <v>2</v>
      </c>
      <c r="H1455">
        <v>1</v>
      </c>
      <c r="I1455">
        <v>250</v>
      </c>
      <c r="J1455">
        <v>25</v>
      </c>
    </row>
    <row r="1456" spans="1:10" x14ac:dyDescent="0.25">
      <c r="A1456" s="1">
        <v>41541</v>
      </c>
      <c r="B1456">
        <f t="shared" si="44"/>
        <v>200.01</v>
      </c>
      <c r="C1456">
        <v>50</v>
      </c>
      <c r="D1456">
        <v>10</v>
      </c>
      <c r="E1456">
        <f>IF(veg_par_meadow!E1456&lt;2,veg_par_meadow!E1456,2)</f>
        <v>2</v>
      </c>
      <c r="F1456">
        <f t="shared" si="45"/>
        <v>0.9204</v>
      </c>
      <c r="G1456">
        <v>2</v>
      </c>
      <c r="H1456">
        <v>1</v>
      </c>
      <c r="I1456">
        <v>250</v>
      </c>
      <c r="J1456">
        <v>25</v>
      </c>
    </row>
    <row r="1457" spans="1:10" x14ac:dyDescent="0.25">
      <c r="A1457" s="1">
        <v>41542</v>
      </c>
      <c r="B1457">
        <f t="shared" si="44"/>
        <v>200.01</v>
      </c>
      <c r="C1457">
        <v>50</v>
      </c>
      <c r="D1457">
        <v>10</v>
      </c>
      <c r="E1457">
        <f>IF(veg_par_meadow!E1457&lt;2,veg_par_meadow!E1457,2)</f>
        <v>2</v>
      </c>
      <c r="F1457">
        <f t="shared" si="45"/>
        <v>0.9204</v>
      </c>
      <c r="G1457">
        <v>2</v>
      </c>
      <c r="H1457">
        <v>1</v>
      </c>
      <c r="I1457">
        <v>250</v>
      </c>
      <c r="J1457">
        <v>25</v>
      </c>
    </row>
    <row r="1458" spans="1:10" x14ac:dyDescent="0.25">
      <c r="A1458" s="1">
        <v>41543</v>
      </c>
      <c r="B1458">
        <f t="shared" si="44"/>
        <v>200.01</v>
      </c>
      <c r="C1458">
        <v>50</v>
      </c>
      <c r="D1458">
        <v>10</v>
      </c>
      <c r="E1458">
        <f>IF(veg_par_meadow!E1458&lt;2,veg_par_meadow!E1458,2)</f>
        <v>2</v>
      </c>
      <c r="F1458">
        <f t="shared" si="45"/>
        <v>0.9204</v>
      </c>
      <c r="G1458">
        <v>2</v>
      </c>
      <c r="H1458">
        <v>1</v>
      </c>
      <c r="I1458">
        <v>250</v>
      </c>
      <c r="J1458">
        <v>25</v>
      </c>
    </row>
    <row r="1459" spans="1:10" x14ac:dyDescent="0.25">
      <c r="A1459" s="1">
        <v>41544</v>
      </c>
      <c r="B1459">
        <f t="shared" si="44"/>
        <v>68.010000000000005</v>
      </c>
      <c r="C1459">
        <v>50</v>
      </c>
      <c r="D1459">
        <v>10</v>
      </c>
      <c r="E1459">
        <f>IF(veg_par_meadow!E1459&lt;2,veg_par_meadow!E1459,2)</f>
        <v>0.68</v>
      </c>
      <c r="F1459">
        <f t="shared" si="45"/>
        <v>0.29647296000000001</v>
      </c>
      <c r="G1459">
        <v>2</v>
      </c>
      <c r="H1459">
        <v>1</v>
      </c>
      <c r="I1459">
        <v>250</v>
      </c>
      <c r="J1459">
        <v>25</v>
      </c>
    </row>
    <row r="1460" spans="1:10" x14ac:dyDescent="0.25">
      <c r="A1460" s="1">
        <v>41545</v>
      </c>
      <c r="B1460">
        <f t="shared" si="44"/>
        <v>72.010000000000005</v>
      </c>
      <c r="C1460">
        <v>50</v>
      </c>
      <c r="D1460">
        <v>10</v>
      </c>
      <c r="E1460">
        <f>IF(veg_par_meadow!E1460&lt;2,veg_par_meadow!E1460,2)</f>
        <v>0.72</v>
      </c>
      <c r="F1460">
        <f t="shared" si="45"/>
        <v>0.31331136000000004</v>
      </c>
      <c r="G1460">
        <v>2</v>
      </c>
      <c r="H1460">
        <v>1</v>
      </c>
      <c r="I1460">
        <v>250</v>
      </c>
      <c r="J1460">
        <v>25</v>
      </c>
    </row>
    <row r="1461" spans="1:10" x14ac:dyDescent="0.25">
      <c r="A1461" s="1">
        <v>41546</v>
      </c>
      <c r="B1461">
        <f t="shared" si="44"/>
        <v>76.010000000000005</v>
      </c>
      <c r="C1461">
        <v>50</v>
      </c>
      <c r="D1461">
        <v>10</v>
      </c>
      <c r="E1461">
        <f>IF(veg_par_meadow!E1461&lt;2,veg_par_meadow!E1461,2)</f>
        <v>0.76</v>
      </c>
      <c r="F1461">
        <f t="shared" si="45"/>
        <v>0.33027903999999997</v>
      </c>
      <c r="G1461">
        <v>2</v>
      </c>
      <c r="H1461">
        <v>1</v>
      </c>
      <c r="I1461">
        <v>250</v>
      </c>
      <c r="J1461">
        <v>25</v>
      </c>
    </row>
    <row r="1462" spans="1:10" x14ac:dyDescent="0.25">
      <c r="A1462" s="1">
        <v>41547</v>
      </c>
      <c r="B1462">
        <f t="shared" si="44"/>
        <v>75.010000000000005</v>
      </c>
      <c r="C1462">
        <v>50</v>
      </c>
      <c r="D1462">
        <v>10</v>
      </c>
      <c r="E1462">
        <f>IF(veg_par_meadow!E1462&lt;2,veg_par_meadow!E1462,2)</f>
        <v>0.75</v>
      </c>
      <c r="F1462">
        <f t="shared" si="45"/>
        <v>0.32602500000000001</v>
      </c>
      <c r="G1462">
        <v>2</v>
      </c>
      <c r="H1462">
        <v>1</v>
      </c>
      <c r="I1462">
        <v>250</v>
      </c>
      <c r="J1462">
        <v>25</v>
      </c>
    </row>
    <row r="1463" spans="1:10" x14ac:dyDescent="0.25">
      <c r="A1463" s="1">
        <v>41548</v>
      </c>
      <c r="B1463">
        <f t="shared" si="44"/>
        <v>75.010000000000005</v>
      </c>
      <c r="C1463">
        <v>50</v>
      </c>
      <c r="D1463">
        <v>10</v>
      </c>
      <c r="E1463">
        <f>IF(veg_par_meadow!E1463&lt;2,veg_par_meadow!E1463,2)</f>
        <v>0.75</v>
      </c>
      <c r="F1463">
        <f t="shared" si="45"/>
        <v>0.32602500000000001</v>
      </c>
      <c r="G1463">
        <v>2</v>
      </c>
      <c r="H1463">
        <v>1</v>
      </c>
      <c r="I1463">
        <v>250</v>
      </c>
      <c r="J1463">
        <v>25</v>
      </c>
    </row>
    <row r="1464" spans="1:10" x14ac:dyDescent="0.25">
      <c r="A1464" s="1">
        <v>41549</v>
      </c>
      <c r="B1464">
        <f t="shared" si="44"/>
        <v>76.010000000000005</v>
      </c>
      <c r="C1464">
        <v>50</v>
      </c>
      <c r="D1464">
        <v>10</v>
      </c>
      <c r="E1464">
        <f>IF(veg_par_meadow!E1464&lt;2,veg_par_meadow!E1464,2)</f>
        <v>0.76</v>
      </c>
      <c r="F1464">
        <f t="shared" si="45"/>
        <v>0.33027903999999997</v>
      </c>
      <c r="G1464">
        <v>2</v>
      </c>
      <c r="H1464">
        <v>1</v>
      </c>
      <c r="I1464">
        <v>250</v>
      </c>
      <c r="J1464">
        <v>25</v>
      </c>
    </row>
    <row r="1465" spans="1:10" x14ac:dyDescent="0.25">
      <c r="A1465" s="1">
        <v>41550</v>
      </c>
      <c r="B1465">
        <f t="shared" si="44"/>
        <v>80.010000000000005</v>
      </c>
      <c r="C1465">
        <v>50</v>
      </c>
      <c r="D1465">
        <v>10</v>
      </c>
      <c r="E1465">
        <f>IF(veg_par_meadow!E1465&lt;2,veg_par_meadow!E1465,2)</f>
        <v>0.8</v>
      </c>
      <c r="F1465">
        <f t="shared" si="45"/>
        <v>0.34737600000000002</v>
      </c>
      <c r="G1465">
        <v>2</v>
      </c>
      <c r="H1465">
        <v>1</v>
      </c>
      <c r="I1465">
        <v>250</v>
      </c>
      <c r="J1465">
        <v>25</v>
      </c>
    </row>
    <row r="1466" spans="1:10" x14ac:dyDescent="0.25">
      <c r="A1466" s="1">
        <v>41551</v>
      </c>
      <c r="B1466">
        <f t="shared" si="44"/>
        <v>80.010000000000005</v>
      </c>
      <c r="C1466">
        <v>50</v>
      </c>
      <c r="D1466">
        <v>10</v>
      </c>
      <c r="E1466">
        <f>IF(veg_par_meadow!E1466&lt;2,veg_par_meadow!E1466,2)</f>
        <v>0.8</v>
      </c>
      <c r="F1466">
        <f t="shared" si="45"/>
        <v>0.34737600000000002</v>
      </c>
      <c r="G1466">
        <v>2</v>
      </c>
      <c r="H1466">
        <v>1</v>
      </c>
      <c r="I1466">
        <v>250</v>
      </c>
      <c r="J1466">
        <v>25</v>
      </c>
    </row>
    <row r="1467" spans="1:10" x14ac:dyDescent="0.25">
      <c r="A1467" s="1">
        <v>41552</v>
      </c>
      <c r="B1467">
        <f t="shared" si="44"/>
        <v>79.010000000000005</v>
      </c>
      <c r="C1467">
        <v>50</v>
      </c>
      <c r="D1467">
        <v>10</v>
      </c>
      <c r="E1467">
        <f>IF(veg_par_meadow!E1467&lt;2,veg_par_meadow!E1467,2)</f>
        <v>0.79</v>
      </c>
      <c r="F1467">
        <f t="shared" si="45"/>
        <v>0.34308963999999997</v>
      </c>
      <c r="G1467">
        <v>2</v>
      </c>
      <c r="H1467">
        <v>1</v>
      </c>
      <c r="I1467">
        <v>250</v>
      </c>
      <c r="J1467">
        <v>25</v>
      </c>
    </row>
    <row r="1468" spans="1:10" x14ac:dyDescent="0.25">
      <c r="A1468" s="1">
        <v>41553</v>
      </c>
      <c r="B1468">
        <f t="shared" si="44"/>
        <v>78.010000000000005</v>
      </c>
      <c r="C1468">
        <v>50</v>
      </c>
      <c r="D1468">
        <v>10</v>
      </c>
      <c r="E1468">
        <f>IF(veg_par_meadow!E1468&lt;2,veg_par_meadow!E1468,2)</f>
        <v>0.78</v>
      </c>
      <c r="F1468">
        <f t="shared" si="45"/>
        <v>0.33881136000000001</v>
      </c>
      <c r="G1468">
        <v>2</v>
      </c>
      <c r="H1468">
        <v>1</v>
      </c>
      <c r="I1468">
        <v>250</v>
      </c>
      <c r="J1468">
        <v>25</v>
      </c>
    </row>
    <row r="1469" spans="1:10" x14ac:dyDescent="0.25">
      <c r="A1469" s="1">
        <v>41554</v>
      </c>
      <c r="B1469">
        <f t="shared" si="44"/>
        <v>81.010000000000005</v>
      </c>
      <c r="C1469">
        <v>50</v>
      </c>
      <c r="D1469">
        <v>10</v>
      </c>
      <c r="E1469">
        <f>IF(veg_par_meadow!E1469&lt;2,veg_par_meadow!E1469,2)</f>
        <v>0.81</v>
      </c>
      <c r="F1469">
        <f t="shared" si="45"/>
        <v>0.35167044000000003</v>
      </c>
      <c r="G1469">
        <v>2</v>
      </c>
      <c r="H1469">
        <v>1</v>
      </c>
      <c r="I1469">
        <v>250</v>
      </c>
      <c r="J1469">
        <v>25</v>
      </c>
    </row>
    <row r="1470" spans="1:10" x14ac:dyDescent="0.25">
      <c r="A1470" s="1">
        <v>41555</v>
      </c>
      <c r="B1470">
        <f t="shared" si="44"/>
        <v>83.01</v>
      </c>
      <c r="C1470">
        <v>50</v>
      </c>
      <c r="D1470">
        <v>10</v>
      </c>
      <c r="E1470">
        <f>IF(veg_par_meadow!E1470&lt;2,veg_par_meadow!E1470,2)</f>
        <v>0.83</v>
      </c>
      <c r="F1470">
        <f t="shared" si="45"/>
        <v>0.36028355999999995</v>
      </c>
      <c r="G1470">
        <v>2</v>
      </c>
      <c r="H1470">
        <v>1</v>
      </c>
      <c r="I1470">
        <v>250</v>
      </c>
      <c r="J1470">
        <v>25</v>
      </c>
    </row>
    <row r="1471" spans="1:10" x14ac:dyDescent="0.25">
      <c r="A1471" s="1">
        <v>41556</v>
      </c>
      <c r="B1471">
        <f t="shared" si="44"/>
        <v>86.01</v>
      </c>
      <c r="C1471">
        <v>50</v>
      </c>
      <c r="D1471">
        <v>10</v>
      </c>
      <c r="E1471">
        <f>IF(veg_par_meadow!E1471&lt;2,veg_par_meadow!E1471,2)</f>
        <v>0.86</v>
      </c>
      <c r="F1471">
        <f t="shared" si="45"/>
        <v>0.37326384000000001</v>
      </c>
      <c r="G1471">
        <v>2</v>
      </c>
      <c r="H1471">
        <v>1</v>
      </c>
      <c r="I1471">
        <v>250</v>
      </c>
      <c r="J1471">
        <v>25</v>
      </c>
    </row>
    <row r="1472" spans="1:10" x14ac:dyDescent="0.25">
      <c r="A1472" s="1">
        <v>41557</v>
      </c>
      <c r="B1472">
        <f t="shared" si="44"/>
        <v>88.01</v>
      </c>
      <c r="C1472">
        <v>50</v>
      </c>
      <c r="D1472">
        <v>10</v>
      </c>
      <c r="E1472">
        <f>IF(veg_par_meadow!E1472&lt;2,veg_par_meadow!E1472,2)</f>
        <v>0.88</v>
      </c>
      <c r="F1472">
        <f t="shared" si="45"/>
        <v>0.38195776000000004</v>
      </c>
      <c r="G1472">
        <v>2</v>
      </c>
      <c r="H1472">
        <v>1</v>
      </c>
      <c r="I1472">
        <v>250</v>
      </c>
      <c r="J1472">
        <v>25</v>
      </c>
    </row>
    <row r="1473" spans="1:10" x14ac:dyDescent="0.25">
      <c r="A1473" s="1">
        <v>41558</v>
      </c>
      <c r="B1473">
        <f t="shared" si="44"/>
        <v>87.01</v>
      </c>
      <c r="C1473">
        <v>50</v>
      </c>
      <c r="D1473">
        <v>10</v>
      </c>
      <c r="E1473">
        <f>IF(veg_par_meadow!E1473&lt;2,veg_par_meadow!E1473,2)</f>
        <v>0.87</v>
      </c>
      <c r="F1473">
        <f t="shared" si="45"/>
        <v>0.37760675999999993</v>
      </c>
      <c r="G1473">
        <v>2</v>
      </c>
      <c r="H1473">
        <v>1</v>
      </c>
      <c r="I1473">
        <v>250</v>
      </c>
      <c r="J1473">
        <v>25</v>
      </c>
    </row>
    <row r="1474" spans="1:10" x14ac:dyDescent="0.25">
      <c r="A1474" s="1">
        <v>41559</v>
      </c>
      <c r="B1474">
        <f t="shared" si="44"/>
        <v>86.01</v>
      </c>
      <c r="C1474">
        <v>50</v>
      </c>
      <c r="D1474">
        <v>10</v>
      </c>
      <c r="E1474">
        <f>IF(veg_par_meadow!E1474&lt;2,veg_par_meadow!E1474,2)</f>
        <v>0.86</v>
      </c>
      <c r="F1474">
        <f t="shared" si="45"/>
        <v>0.37326384000000001</v>
      </c>
      <c r="G1474">
        <v>2</v>
      </c>
      <c r="H1474">
        <v>1</v>
      </c>
      <c r="I1474">
        <v>250</v>
      </c>
      <c r="J1474">
        <v>25</v>
      </c>
    </row>
    <row r="1475" spans="1:10" x14ac:dyDescent="0.25">
      <c r="A1475" s="1">
        <v>41560</v>
      </c>
      <c r="B1475">
        <f t="shared" ref="B1475:B1538" si="46">100*E1475+0.01</f>
        <v>65.010000000000005</v>
      </c>
      <c r="C1475">
        <v>50</v>
      </c>
      <c r="D1475">
        <v>10</v>
      </c>
      <c r="E1475">
        <f>IF(veg_par_meadow!E1475&lt;2,veg_par_meadow!E1475,2)</f>
        <v>0.65</v>
      </c>
      <c r="F1475">
        <f t="shared" ref="F1475:F1538" si="47">0.0404 *E1475^2+0.3644*E1475+0.03</f>
        <v>0.28392899999999999</v>
      </c>
      <c r="G1475">
        <v>2</v>
      </c>
      <c r="H1475">
        <v>1</v>
      </c>
      <c r="I1475">
        <v>250</v>
      </c>
      <c r="J1475">
        <v>25</v>
      </c>
    </row>
    <row r="1476" spans="1:10" x14ac:dyDescent="0.25">
      <c r="A1476" s="1">
        <v>41561</v>
      </c>
      <c r="B1476">
        <f t="shared" si="46"/>
        <v>65.010000000000005</v>
      </c>
      <c r="C1476">
        <v>50</v>
      </c>
      <c r="D1476">
        <v>10</v>
      </c>
      <c r="E1476">
        <f>IF(veg_par_meadow!E1476&lt;2,veg_par_meadow!E1476,2)</f>
        <v>0.65</v>
      </c>
      <c r="F1476">
        <f t="shared" si="47"/>
        <v>0.28392899999999999</v>
      </c>
      <c r="G1476">
        <v>2</v>
      </c>
      <c r="H1476">
        <v>1</v>
      </c>
      <c r="I1476">
        <v>250</v>
      </c>
      <c r="J1476">
        <v>25</v>
      </c>
    </row>
    <row r="1477" spans="1:10" x14ac:dyDescent="0.25">
      <c r="A1477" s="1">
        <v>41562</v>
      </c>
      <c r="B1477">
        <f t="shared" si="46"/>
        <v>65.010000000000005</v>
      </c>
      <c r="C1477">
        <v>50</v>
      </c>
      <c r="D1477">
        <v>10</v>
      </c>
      <c r="E1477">
        <f>IF(veg_par_meadow!E1477&lt;2,veg_par_meadow!E1477,2)</f>
        <v>0.65</v>
      </c>
      <c r="F1477">
        <f t="shared" si="47"/>
        <v>0.28392899999999999</v>
      </c>
      <c r="G1477">
        <v>2</v>
      </c>
      <c r="H1477">
        <v>1</v>
      </c>
      <c r="I1477">
        <v>250</v>
      </c>
      <c r="J1477">
        <v>25</v>
      </c>
    </row>
    <row r="1478" spans="1:10" x14ac:dyDescent="0.25">
      <c r="A1478" s="1">
        <v>41563</v>
      </c>
      <c r="B1478">
        <f t="shared" si="46"/>
        <v>66.010000000000005</v>
      </c>
      <c r="C1478">
        <v>50</v>
      </c>
      <c r="D1478">
        <v>10</v>
      </c>
      <c r="E1478">
        <f>IF(veg_par_meadow!E1478&lt;2,veg_par_meadow!E1478,2)</f>
        <v>0.66</v>
      </c>
      <c r="F1478">
        <f t="shared" si="47"/>
        <v>0.28810224000000006</v>
      </c>
      <c r="G1478">
        <v>2</v>
      </c>
      <c r="H1478">
        <v>1</v>
      </c>
      <c r="I1478">
        <v>250</v>
      </c>
      <c r="J1478">
        <v>25</v>
      </c>
    </row>
    <row r="1479" spans="1:10" x14ac:dyDescent="0.25">
      <c r="A1479" s="1">
        <v>41564</v>
      </c>
      <c r="B1479">
        <f t="shared" si="46"/>
        <v>69.010000000000005</v>
      </c>
      <c r="C1479">
        <v>50</v>
      </c>
      <c r="D1479">
        <v>10</v>
      </c>
      <c r="E1479">
        <f>IF(veg_par_meadow!E1479&lt;2,veg_par_meadow!E1479,2)</f>
        <v>0.69</v>
      </c>
      <c r="F1479">
        <f t="shared" si="47"/>
        <v>0.30067043999999998</v>
      </c>
      <c r="G1479">
        <v>2</v>
      </c>
      <c r="H1479">
        <v>1</v>
      </c>
      <c r="I1479">
        <v>250</v>
      </c>
      <c r="J1479">
        <v>25</v>
      </c>
    </row>
    <row r="1480" spans="1:10" x14ac:dyDescent="0.25">
      <c r="A1480" s="1">
        <v>41565</v>
      </c>
      <c r="B1480">
        <f t="shared" si="46"/>
        <v>72.010000000000005</v>
      </c>
      <c r="C1480">
        <v>50</v>
      </c>
      <c r="D1480">
        <v>10</v>
      </c>
      <c r="E1480">
        <f>IF(veg_par_meadow!E1480&lt;2,veg_par_meadow!E1480,2)</f>
        <v>0.72</v>
      </c>
      <c r="F1480">
        <f t="shared" si="47"/>
        <v>0.31331136000000004</v>
      </c>
      <c r="G1480">
        <v>2</v>
      </c>
      <c r="H1480">
        <v>1</v>
      </c>
      <c r="I1480">
        <v>250</v>
      </c>
      <c r="J1480">
        <v>25</v>
      </c>
    </row>
    <row r="1481" spans="1:10" x14ac:dyDescent="0.25">
      <c r="A1481" s="1">
        <v>41566</v>
      </c>
      <c r="B1481">
        <f t="shared" si="46"/>
        <v>75.010000000000005</v>
      </c>
      <c r="C1481">
        <v>50</v>
      </c>
      <c r="D1481">
        <v>10</v>
      </c>
      <c r="E1481">
        <f>IF(veg_par_meadow!E1481&lt;2,veg_par_meadow!E1481,2)</f>
        <v>0.75</v>
      </c>
      <c r="F1481">
        <f t="shared" si="47"/>
        <v>0.32602500000000001</v>
      </c>
      <c r="G1481">
        <v>2</v>
      </c>
      <c r="H1481">
        <v>1</v>
      </c>
      <c r="I1481">
        <v>250</v>
      </c>
      <c r="J1481">
        <v>25</v>
      </c>
    </row>
    <row r="1482" spans="1:10" x14ac:dyDescent="0.25">
      <c r="A1482" s="1">
        <v>41567</v>
      </c>
      <c r="B1482">
        <f t="shared" si="46"/>
        <v>77.010000000000005</v>
      </c>
      <c r="C1482">
        <v>50</v>
      </c>
      <c r="D1482">
        <v>10</v>
      </c>
      <c r="E1482">
        <f>IF(veg_par_meadow!E1482&lt;2,veg_par_meadow!E1482,2)</f>
        <v>0.77</v>
      </c>
      <c r="F1482">
        <f t="shared" si="47"/>
        <v>0.33454116</v>
      </c>
      <c r="G1482">
        <v>2</v>
      </c>
      <c r="H1482">
        <v>1</v>
      </c>
      <c r="I1482">
        <v>250</v>
      </c>
      <c r="J1482">
        <v>25</v>
      </c>
    </row>
    <row r="1483" spans="1:10" x14ac:dyDescent="0.25">
      <c r="A1483" s="1">
        <v>41568</v>
      </c>
      <c r="B1483">
        <f t="shared" si="46"/>
        <v>79.010000000000005</v>
      </c>
      <c r="C1483">
        <v>50</v>
      </c>
      <c r="D1483">
        <v>10</v>
      </c>
      <c r="E1483">
        <f>IF(veg_par_meadow!E1483&lt;2,veg_par_meadow!E1483,2)</f>
        <v>0.79</v>
      </c>
      <c r="F1483">
        <f t="shared" si="47"/>
        <v>0.34308963999999997</v>
      </c>
      <c r="G1483">
        <v>2</v>
      </c>
      <c r="H1483">
        <v>1</v>
      </c>
      <c r="I1483">
        <v>250</v>
      </c>
      <c r="J1483">
        <v>25</v>
      </c>
    </row>
    <row r="1484" spans="1:10" x14ac:dyDescent="0.25">
      <c r="A1484" s="1">
        <v>41569</v>
      </c>
      <c r="B1484">
        <f t="shared" si="46"/>
        <v>81.010000000000005</v>
      </c>
      <c r="C1484">
        <v>50</v>
      </c>
      <c r="D1484">
        <v>10</v>
      </c>
      <c r="E1484">
        <f>IF(veg_par_meadow!E1484&lt;2,veg_par_meadow!E1484,2)</f>
        <v>0.81</v>
      </c>
      <c r="F1484">
        <f t="shared" si="47"/>
        <v>0.35167044000000003</v>
      </c>
      <c r="G1484">
        <v>2</v>
      </c>
      <c r="H1484">
        <v>1</v>
      </c>
      <c r="I1484">
        <v>250</v>
      </c>
      <c r="J1484">
        <v>25</v>
      </c>
    </row>
    <row r="1485" spans="1:10" x14ac:dyDescent="0.25">
      <c r="A1485" s="1">
        <v>41570</v>
      </c>
      <c r="B1485">
        <f t="shared" si="46"/>
        <v>82.01</v>
      </c>
      <c r="C1485">
        <v>50</v>
      </c>
      <c r="D1485">
        <v>10</v>
      </c>
      <c r="E1485">
        <f>IF(veg_par_meadow!E1485&lt;2,veg_par_meadow!E1485,2)</f>
        <v>0.82</v>
      </c>
      <c r="F1485">
        <f t="shared" si="47"/>
        <v>0.35597296</v>
      </c>
      <c r="G1485">
        <v>2</v>
      </c>
      <c r="H1485">
        <v>1</v>
      </c>
      <c r="I1485">
        <v>250</v>
      </c>
      <c r="J1485">
        <v>25</v>
      </c>
    </row>
    <row r="1486" spans="1:10" x14ac:dyDescent="0.25">
      <c r="A1486" s="1">
        <v>41571</v>
      </c>
      <c r="B1486">
        <f t="shared" si="46"/>
        <v>81.010000000000005</v>
      </c>
      <c r="C1486">
        <v>50</v>
      </c>
      <c r="D1486">
        <v>10</v>
      </c>
      <c r="E1486">
        <f>IF(veg_par_meadow!E1486&lt;2,veg_par_meadow!E1486,2)</f>
        <v>0.81</v>
      </c>
      <c r="F1486">
        <f t="shared" si="47"/>
        <v>0.35167044000000003</v>
      </c>
      <c r="G1486">
        <v>2</v>
      </c>
      <c r="H1486">
        <v>1</v>
      </c>
      <c r="I1486">
        <v>250</v>
      </c>
      <c r="J1486">
        <v>25</v>
      </c>
    </row>
    <row r="1487" spans="1:10" x14ac:dyDescent="0.25">
      <c r="A1487" s="1">
        <v>41572</v>
      </c>
      <c r="B1487">
        <f t="shared" si="46"/>
        <v>83.01</v>
      </c>
      <c r="C1487">
        <v>50</v>
      </c>
      <c r="D1487">
        <v>10</v>
      </c>
      <c r="E1487">
        <f>IF(veg_par_meadow!E1487&lt;2,veg_par_meadow!E1487,2)</f>
        <v>0.83</v>
      </c>
      <c r="F1487">
        <f t="shared" si="47"/>
        <v>0.36028355999999995</v>
      </c>
      <c r="G1487">
        <v>2</v>
      </c>
      <c r="H1487">
        <v>1</v>
      </c>
      <c r="I1487">
        <v>250</v>
      </c>
      <c r="J1487">
        <v>25</v>
      </c>
    </row>
    <row r="1488" spans="1:10" x14ac:dyDescent="0.25">
      <c r="A1488" s="1">
        <v>41573</v>
      </c>
      <c r="B1488">
        <f t="shared" si="46"/>
        <v>85.01</v>
      </c>
      <c r="C1488">
        <v>50</v>
      </c>
      <c r="D1488">
        <v>10</v>
      </c>
      <c r="E1488">
        <f>IF(veg_par_meadow!E1488&lt;2,veg_par_meadow!E1488,2)</f>
        <v>0.85</v>
      </c>
      <c r="F1488">
        <f t="shared" si="47"/>
        <v>0.36892900000000006</v>
      </c>
      <c r="G1488">
        <v>2</v>
      </c>
      <c r="H1488">
        <v>1</v>
      </c>
      <c r="I1488">
        <v>250</v>
      </c>
      <c r="J1488">
        <v>25</v>
      </c>
    </row>
    <row r="1489" spans="1:10" x14ac:dyDescent="0.25">
      <c r="A1489" s="1">
        <v>41574</v>
      </c>
      <c r="B1489">
        <f t="shared" si="46"/>
        <v>89.01</v>
      </c>
      <c r="C1489">
        <v>50</v>
      </c>
      <c r="D1489">
        <v>10</v>
      </c>
      <c r="E1489">
        <f>IF(veg_par_meadow!E1489&lt;2,veg_par_meadow!E1489,2)</f>
        <v>0.89</v>
      </c>
      <c r="F1489">
        <f t="shared" si="47"/>
        <v>0.38631683999999999</v>
      </c>
      <c r="G1489">
        <v>2</v>
      </c>
      <c r="H1489">
        <v>1</v>
      </c>
      <c r="I1489">
        <v>250</v>
      </c>
      <c r="J1489">
        <v>25</v>
      </c>
    </row>
    <row r="1490" spans="1:10" x14ac:dyDescent="0.25">
      <c r="A1490" s="1">
        <v>41575</v>
      </c>
      <c r="B1490">
        <f t="shared" si="46"/>
        <v>88.01</v>
      </c>
      <c r="C1490">
        <v>50</v>
      </c>
      <c r="D1490">
        <v>10</v>
      </c>
      <c r="E1490">
        <f>IF(veg_par_meadow!E1490&lt;2,veg_par_meadow!E1490,2)</f>
        <v>0.88</v>
      </c>
      <c r="F1490">
        <f t="shared" si="47"/>
        <v>0.38195776000000004</v>
      </c>
      <c r="G1490">
        <v>2</v>
      </c>
      <c r="H1490">
        <v>1</v>
      </c>
      <c r="I1490">
        <v>250</v>
      </c>
      <c r="J1490">
        <v>25</v>
      </c>
    </row>
    <row r="1491" spans="1:10" x14ac:dyDescent="0.25">
      <c r="A1491" s="1">
        <v>41576</v>
      </c>
      <c r="B1491">
        <f t="shared" si="46"/>
        <v>90.01</v>
      </c>
      <c r="C1491">
        <v>50</v>
      </c>
      <c r="D1491">
        <v>10</v>
      </c>
      <c r="E1491">
        <f>IF(veg_par_meadow!E1491&lt;2,veg_par_meadow!E1491,2)</f>
        <v>0.9</v>
      </c>
      <c r="F1491">
        <f t="shared" si="47"/>
        <v>0.39068400000000003</v>
      </c>
      <c r="G1491">
        <v>2</v>
      </c>
      <c r="H1491">
        <v>1</v>
      </c>
      <c r="I1491">
        <v>250</v>
      </c>
      <c r="J1491">
        <v>25</v>
      </c>
    </row>
    <row r="1492" spans="1:10" x14ac:dyDescent="0.25">
      <c r="A1492" s="1">
        <v>41577</v>
      </c>
      <c r="B1492">
        <f t="shared" si="46"/>
        <v>90.01</v>
      </c>
      <c r="C1492">
        <v>50</v>
      </c>
      <c r="D1492">
        <v>10</v>
      </c>
      <c r="E1492">
        <f>IF(veg_par_meadow!E1492&lt;2,veg_par_meadow!E1492,2)</f>
        <v>0.9</v>
      </c>
      <c r="F1492">
        <f t="shared" si="47"/>
        <v>0.39068400000000003</v>
      </c>
      <c r="G1492">
        <v>2</v>
      </c>
      <c r="H1492">
        <v>1</v>
      </c>
      <c r="I1492">
        <v>250</v>
      </c>
      <c r="J1492">
        <v>25</v>
      </c>
    </row>
    <row r="1493" spans="1:10" x14ac:dyDescent="0.25">
      <c r="A1493" s="1">
        <v>41578</v>
      </c>
      <c r="B1493">
        <f t="shared" si="46"/>
        <v>90.01</v>
      </c>
      <c r="C1493">
        <v>50</v>
      </c>
      <c r="D1493">
        <v>10</v>
      </c>
      <c r="E1493">
        <f>IF(veg_par_meadow!E1493&lt;2,veg_par_meadow!E1493,2)</f>
        <v>0.9</v>
      </c>
      <c r="F1493">
        <f t="shared" si="47"/>
        <v>0.39068400000000003</v>
      </c>
      <c r="G1493">
        <v>2</v>
      </c>
      <c r="H1493">
        <v>1</v>
      </c>
      <c r="I1493">
        <v>250</v>
      </c>
      <c r="J1493">
        <v>25</v>
      </c>
    </row>
    <row r="1494" spans="1:10" x14ac:dyDescent="0.25">
      <c r="A1494" s="1">
        <v>41579</v>
      </c>
      <c r="B1494">
        <f t="shared" si="46"/>
        <v>91.01</v>
      </c>
      <c r="C1494">
        <v>50</v>
      </c>
      <c r="D1494">
        <v>10</v>
      </c>
      <c r="E1494">
        <f>IF(veg_par_meadow!E1494&lt;2,veg_par_meadow!E1494,2)</f>
        <v>0.91</v>
      </c>
      <c r="F1494">
        <f t="shared" si="47"/>
        <v>0.39505924000000003</v>
      </c>
      <c r="G1494">
        <v>2</v>
      </c>
      <c r="H1494">
        <v>1</v>
      </c>
      <c r="I1494">
        <v>250</v>
      </c>
      <c r="J1494">
        <v>25</v>
      </c>
    </row>
    <row r="1495" spans="1:10" x14ac:dyDescent="0.25">
      <c r="A1495" s="1">
        <v>41580</v>
      </c>
      <c r="B1495">
        <f t="shared" si="46"/>
        <v>92.01</v>
      </c>
      <c r="C1495">
        <v>50</v>
      </c>
      <c r="D1495">
        <v>10</v>
      </c>
      <c r="E1495">
        <f>IF(veg_par_meadow!E1495&lt;2,veg_par_meadow!E1495,2)</f>
        <v>0.92</v>
      </c>
      <c r="F1495">
        <f t="shared" si="47"/>
        <v>0.39944256</v>
      </c>
      <c r="G1495">
        <v>2</v>
      </c>
      <c r="H1495">
        <v>1</v>
      </c>
      <c r="I1495">
        <v>250</v>
      </c>
      <c r="J1495">
        <v>25</v>
      </c>
    </row>
    <row r="1496" spans="1:10" x14ac:dyDescent="0.25">
      <c r="A1496" s="1">
        <v>41581</v>
      </c>
      <c r="B1496">
        <f t="shared" si="46"/>
        <v>91.01</v>
      </c>
      <c r="C1496">
        <v>50</v>
      </c>
      <c r="D1496">
        <v>10</v>
      </c>
      <c r="E1496">
        <f>IF(veg_par_meadow!E1496&lt;2,veg_par_meadow!E1496,2)</f>
        <v>0.91</v>
      </c>
      <c r="F1496">
        <f t="shared" si="47"/>
        <v>0.39505924000000003</v>
      </c>
      <c r="G1496">
        <v>2</v>
      </c>
      <c r="H1496">
        <v>1</v>
      </c>
      <c r="I1496">
        <v>250</v>
      </c>
      <c r="J1496">
        <v>25</v>
      </c>
    </row>
    <row r="1497" spans="1:10" x14ac:dyDescent="0.25">
      <c r="A1497" s="1">
        <v>41582</v>
      </c>
      <c r="B1497">
        <f t="shared" si="46"/>
        <v>90.01</v>
      </c>
      <c r="C1497">
        <v>50</v>
      </c>
      <c r="D1497">
        <v>10</v>
      </c>
      <c r="E1497">
        <f>IF(veg_par_meadow!E1497&lt;2,veg_par_meadow!E1497,2)</f>
        <v>0.9</v>
      </c>
      <c r="F1497">
        <f t="shared" si="47"/>
        <v>0.39068400000000003</v>
      </c>
      <c r="G1497">
        <v>2</v>
      </c>
      <c r="H1497">
        <v>1</v>
      </c>
      <c r="I1497">
        <v>250</v>
      </c>
      <c r="J1497">
        <v>25</v>
      </c>
    </row>
    <row r="1498" spans="1:10" x14ac:dyDescent="0.25">
      <c r="A1498" s="1">
        <v>41583</v>
      </c>
      <c r="B1498">
        <f t="shared" si="46"/>
        <v>90.01</v>
      </c>
      <c r="C1498">
        <v>50</v>
      </c>
      <c r="D1498">
        <v>10</v>
      </c>
      <c r="E1498">
        <f>IF(veg_par_meadow!E1498&lt;2,veg_par_meadow!E1498,2)</f>
        <v>0.9</v>
      </c>
      <c r="F1498">
        <f t="shared" si="47"/>
        <v>0.39068400000000003</v>
      </c>
      <c r="G1498">
        <v>2</v>
      </c>
      <c r="H1498">
        <v>1</v>
      </c>
      <c r="I1498">
        <v>250</v>
      </c>
      <c r="J1498">
        <v>25</v>
      </c>
    </row>
    <row r="1499" spans="1:10" x14ac:dyDescent="0.25">
      <c r="A1499" s="1">
        <v>41584</v>
      </c>
      <c r="B1499">
        <f t="shared" si="46"/>
        <v>91.01</v>
      </c>
      <c r="C1499">
        <v>50</v>
      </c>
      <c r="D1499">
        <v>10</v>
      </c>
      <c r="E1499">
        <f>IF(veg_par_meadow!E1499&lt;2,veg_par_meadow!E1499,2)</f>
        <v>0.91</v>
      </c>
      <c r="F1499">
        <f t="shared" si="47"/>
        <v>0.39505924000000003</v>
      </c>
      <c r="G1499">
        <v>2</v>
      </c>
      <c r="H1499">
        <v>1</v>
      </c>
      <c r="I1499">
        <v>250</v>
      </c>
      <c r="J1499">
        <v>25</v>
      </c>
    </row>
    <row r="1500" spans="1:10" x14ac:dyDescent="0.25">
      <c r="A1500" s="1">
        <v>41585</v>
      </c>
      <c r="B1500">
        <f t="shared" si="46"/>
        <v>90.01</v>
      </c>
      <c r="C1500">
        <v>50</v>
      </c>
      <c r="D1500">
        <v>10</v>
      </c>
      <c r="E1500">
        <f>IF(veg_par_meadow!E1500&lt;2,veg_par_meadow!E1500,2)</f>
        <v>0.9</v>
      </c>
      <c r="F1500">
        <f t="shared" si="47"/>
        <v>0.39068400000000003</v>
      </c>
      <c r="G1500">
        <v>2</v>
      </c>
      <c r="H1500">
        <v>1</v>
      </c>
      <c r="I1500">
        <v>250</v>
      </c>
      <c r="J1500">
        <v>25</v>
      </c>
    </row>
    <row r="1501" spans="1:10" x14ac:dyDescent="0.25">
      <c r="A1501" s="1">
        <v>41586</v>
      </c>
      <c r="B1501">
        <f t="shared" si="46"/>
        <v>91.01</v>
      </c>
      <c r="C1501">
        <v>50</v>
      </c>
      <c r="D1501">
        <v>10</v>
      </c>
      <c r="E1501">
        <f>IF(veg_par_meadow!E1501&lt;2,veg_par_meadow!E1501,2)</f>
        <v>0.91</v>
      </c>
      <c r="F1501">
        <f t="shared" si="47"/>
        <v>0.39505924000000003</v>
      </c>
      <c r="G1501">
        <v>2</v>
      </c>
      <c r="H1501">
        <v>1</v>
      </c>
      <c r="I1501">
        <v>250</v>
      </c>
      <c r="J1501">
        <v>25</v>
      </c>
    </row>
    <row r="1502" spans="1:10" x14ac:dyDescent="0.25">
      <c r="A1502" s="1">
        <v>41587</v>
      </c>
      <c r="B1502">
        <f t="shared" si="46"/>
        <v>91.01</v>
      </c>
      <c r="C1502">
        <v>50</v>
      </c>
      <c r="D1502">
        <v>10</v>
      </c>
      <c r="E1502">
        <f>IF(veg_par_meadow!E1502&lt;2,veg_par_meadow!E1502,2)</f>
        <v>0.91</v>
      </c>
      <c r="F1502">
        <f t="shared" si="47"/>
        <v>0.39505924000000003</v>
      </c>
      <c r="G1502">
        <v>2</v>
      </c>
      <c r="H1502">
        <v>1</v>
      </c>
      <c r="I1502">
        <v>250</v>
      </c>
      <c r="J1502">
        <v>25</v>
      </c>
    </row>
    <row r="1503" spans="1:10" x14ac:dyDescent="0.25">
      <c r="A1503" s="1">
        <v>41588</v>
      </c>
      <c r="B1503">
        <f t="shared" si="46"/>
        <v>90.01</v>
      </c>
      <c r="C1503">
        <v>50</v>
      </c>
      <c r="D1503">
        <v>10</v>
      </c>
      <c r="E1503">
        <f>IF(veg_par_meadow!E1503&lt;2,veg_par_meadow!E1503,2)</f>
        <v>0.9</v>
      </c>
      <c r="F1503">
        <f t="shared" si="47"/>
        <v>0.39068400000000003</v>
      </c>
      <c r="G1503">
        <v>2</v>
      </c>
      <c r="H1503">
        <v>1</v>
      </c>
      <c r="I1503">
        <v>250</v>
      </c>
      <c r="J1503">
        <v>25</v>
      </c>
    </row>
    <row r="1504" spans="1:10" x14ac:dyDescent="0.25">
      <c r="A1504" s="1">
        <v>41589</v>
      </c>
      <c r="B1504">
        <f t="shared" si="46"/>
        <v>89.01</v>
      </c>
      <c r="C1504">
        <v>50</v>
      </c>
      <c r="D1504">
        <v>10</v>
      </c>
      <c r="E1504">
        <f>IF(veg_par_meadow!E1504&lt;2,veg_par_meadow!E1504,2)</f>
        <v>0.89</v>
      </c>
      <c r="F1504">
        <f t="shared" si="47"/>
        <v>0.38631683999999999</v>
      </c>
      <c r="G1504">
        <v>2</v>
      </c>
      <c r="H1504">
        <v>1</v>
      </c>
      <c r="I1504">
        <v>250</v>
      </c>
      <c r="J1504">
        <v>25</v>
      </c>
    </row>
    <row r="1505" spans="1:10" x14ac:dyDescent="0.25">
      <c r="A1505" s="1">
        <v>41590</v>
      </c>
      <c r="B1505">
        <f t="shared" si="46"/>
        <v>88.01</v>
      </c>
      <c r="C1505">
        <v>50</v>
      </c>
      <c r="D1505">
        <v>10</v>
      </c>
      <c r="E1505">
        <f>IF(veg_par_meadow!E1505&lt;2,veg_par_meadow!E1505,2)</f>
        <v>0.88</v>
      </c>
      <c r="F1505">
        <f t="shared" si="47"/>
        <v>0.38195776000000004</v>
      </c>
      <c r="G1505">
        <v>2</v>
      </c>
      <c r="H1505">
        <v>1</v>
      </c>
      <c r="I1505">
        <v>250</v>
      </c>
      <c r="J1505">
        <v>25</v>
      </c>
    </row>
    <row r="1506" spans="1:10" x14ac:dyDescent="0.25">
      <c r="A1506" s="1">
        <v>41591</v>
      </c>
      <c r="B1506">
        <f t="shared" si="46"/>
        <v>89.01</v>
      </c>
      <c r="C1506">
        <v>50</v>
      </c>
      <c r="D1506">
        <v>10</v>
      </c>
      <c r="E1506">
        <f>IF(veg_par_meadow!E1506&lt;2,veg_par_meadow!E1506,2)</f>
        <v>0.89</v>
      </c>
      <c r="F1506">
        <f t="shared" si="47"/>
        <v>0.38631683999999999</v>
      </c>
      <c r="G1506">
        <v>2</v>
      </c>
      <c r="H1506">
        <v>1</v>
      </c>
      <c r="I1506">
        <v>250</v>
      </c>
      <c r="J1506">
        <v>25</v>
      </c>
    </row>
    <row r="1507" spans="1:10" x14ac:dyDescent="0.25">
      <c r="A1507" s="1">
        <v>41592</v>
      </c>
      <c r="B1507">
        <f t="shared" si="46"/>
        <v>90.01</v>
      </c>
      <c r="C1507">
        <v>50</v>
      </c>
      <c r="D1507">
        <v>10</v>
      </c>
      <c r="E1507">
        <f>IF(veg_par_meadow!E1507&lt;2,veg_par_meadow!E1507,2)</f>
        <v>0.9</v>
      </c>
      <c r="F1507">
        <f t="shared" si="47"/>
        <v>0.39068400000000003</v>
      </c>
      <c r="G1507">
        <v>2</v>
      </c>
      <c r="H1507">
        <v>1</v>
      </c>
      <c r="I1507">
        <v>250</v>
      </c>
      <c r="J1507">
        <v>25</v>
      </c>
    </row>
    <row r="1508" spans="1:10" x14ac:dyDescent="0.25">
      <c r="A1508" s="1">
        <v>41593</v>
      </c>
      <c r="B1508">
        <f t="shared" si="46"/>
        <v>90.01</v>
      </c>
      <c r="C1508">
        <v>50</v>
      </c>
      <c r="D1508">
        <v>10</v>
      </c>
      <c r="E1508">
        <f>IF(veg_par_meadow!E1508&lt;2,veg_par_meadow!E1508,2)</f>
        <v>0.9</v>
      </c>
      <c r="F1508">
        <f t="shared" si="47"/>
        <v>0.39068400000000003</v>
      </c>
      <c r="G1508">
        <v>2</v>
      </c>
      <c r="H1508">
        <v>1</v>
      </c>
      <c r="I1508">
        <v>250</v>
      </c>
      <c r="J1508">
        <v>25</v>
      </c>
    </row>
    <row r="1509" spans="1:10" x14ac:dyDescent="0.25">
      <c r="A1509" s="1">
        <v>41594</v>
      </c>
      <c r="B1509">
        <f t="shared" si="46"/>
        <v>89.01</v>
      </c>
      <c r="C1509">
        <v>50</v>
      </c>
      <c r="D1509">
        <v>10</v>
      </c>
      <c r="E1509">
        <f>IF(veg_par_meadow!E1509&lt;2,veg_par_meadow!E1509,2)</f>
        <v>0.89</v>
      </c>
      <c r="F1509">
        <f t="shared" si="47"/>
        <v>0.38631683999999999</v>
      </c>
      <c r="G1509">
        <v>2</v>
      </c>
      <c r="H1509">
        <v>1</v>
      </c>
      <c r="I1509">
        <v>250</v>
      </c>
      <c r="J1509">
        <v>25</v>
      </c>
    </row>
    <row r="1510" spans="1:10" x14ac:dyDescent="0.25">
      <c r="A1510" s="1">
        <v>41595</v>
      </c>
      <c r="B1510">
        <f t="shared" si="46"/>
        <v>89.01</v>
      </c>
      <c r="C1510">
        <v>50</v>
      </c>
      <c r="D1510">
        <v>10</v>
      </c>
      <c r="E1510">
        <f>IF(veg_par_meadow!E1510&lt;2,veg_par_meadow!E1510,2)</f>
        <v>0.89</v>
      </c>
      <c r="F1510">
        <f t="shared" si="47"/>
        <v>0.38631683999999999</v>
      </c>
      <c r="G1510">
        <v>2</v>
      </c>
      <c r="H1510">
        <v>1</v>
      </c>
      <c r="I1510">
        <v>250</v>
      </c>
      <c r="J1510">
        <v>25</v>
      </c>
    </row>
    <row r="1511" spans="1:10" x14ac:dyDescent="0.25">
      <c r="A1511" s="1">
        <v>41596</v>
      </c>
      <c r="B1511">
        <f t="shared" si="46"/>
        <v>88.01</v>
      </c>
      <c r="C1511">
        <v>50</v>
      </c>
      <c r="D1511">
        <v>10</v>
      </c>
      <c r="E1511">
        <f>IF(veg_par_meadow!E1511&lt;2,veg_par_meadow!E1511,2)</f>
        <v>0.88</v>
      </c>
      <c r="F1511">
        <f t="shared" si="47"/>
        <v>0.38195776000000004</v>
      </c>
      <c r="G1511">
        <v>2</v>
      </c>
      <c r="H1511">
        <v>1</v>
      </c>
      <c r="I1511">
        <v>250</v>
      </c>
      <c r="J1511">
        <v>25</v>
      </c>
    </row>
    <row r="1512" spans="1:10" x14ac:dyDescent="0.25">
      <c r="A1512" s="1">
        <v>41597</v>
      </c>
      <c r="B1512">
        <f t="shared" si="46"/>
        <v>87.01</v>
      </c>
      <c r="C1512">
        <v>50</v>
      </c>
      <c r="D1512">
        <v>10</v>
      </c>
      <c r="E1512">
        <f>IF(veg_par_meadow!E1512&lt;2,veg_par_meadow!E1512,2)</f>
        <v>0.87</v>
      </c>
      <c r="F1512">
        <f t="shared" si="47"/>
        <v>0.37760675999999993</v>
      </c>
      <c r="G1512">
        <v>2</v>
      </c>
      <c r="H1512">
        <v>1</v>
      </c>
      <c r="I1512">
        <v>250</v>
      </c>
      <c r="J1512">
        <v>25</v>
      </c>
    </row>
    <row r="1513" spans="1:10" x14ac:dyDescent="0.25">
      <c r="A1513" s="1">
        <v>41598</v>
      </c>
      <c r="B1513">
        <f t="shared" si="46"/>
        <v>86.01</v>
      </c>
      <c r="C1513">
        <v>50</v>
      </c>
      <c r="D1513">
        <v>10</v>
      </c>
      <c r="E1513">
        <f>IF(veg_par_meadow!E1513&lt;2,veg_par_meadow!E1513,2)</f>
        <v>0.86</v>
      </c>
      <c r="F1513">
        <f t="shared" si="47"/>
        <v>0.37326384000000001</v>
      </c>
      <c r="G1513">
        <v>2</v>
      </c>
      <c r="H1513">
        <v>1</v>
      </c>
      <c r="I1513">
        <v>250</v>
      </c>
      <c r="J1513">
        <v>25</v>
      </c>
    </row>
    <row r="1514" spans="1:10" x14ac:dyDescent="0.25">
      <c r="A1514" s="1">
        <v>41599</v>
      </c>
      <c r="B1514">
        <f t="shared" si="46"/>
        <v>84.01</v>
      </c>
      <c r="C1514">
        <v>50</v>
      </c>
      <c r="D1514">
        <v>10</v>
      </c>
      <c r="E1514">
        <f>IF(veg_par_meadow!E1514&lt;2,veg_par_meadow!E1514,2)</f>
        <v>0.84</v>
      </c>
      <c r="F1514">
        <f t="shared" si="47"/>
        <v>0.36460223999999997</v>
      </c>
      <c r="G1514">
        <v>2</v>
      </c>
      <c r="H1514">
        <v>1</v>
      </c>
      <c r="I1514">
        <v>250</v>
      </c>
      <c r="J1514">
        <v>25</v>
      </c>
    </row>
    <row r="1515" spans="1:10" x14ac:dyDescent="0.25">
      <c r="A1515" s="1">
        <v>41600</v>
      </c>
      <c r="B1515">
        <f t="shared" si="46"/>
        <v>83.01</v>
      </c>
      <c r="C1515">
        <v>50</v>
      </c>
      <c r="D1515">
        <v>10</v>
      </c>
      <c r="E1515">
        <f>IF(veg_par_meadow!E1515&lt;2,veg_par_meadow!E1515,2)</f>
        <v>0.83</v>
      </c>
      <c r="F1515">
        <f t="shared" si="47"/>
        <v>0.36028355999999995</v>
      </c>
      <c r="G1515">
        <v>2</v>
      </c>
      <c r="H1515">
        <v>1</v>
      </c>
      <c r="I1515">
        <v>250</v>
      </c>
      <c r="J1515">
        <v>25</v>
      </c>
    </row>
    <row r="1516" spans="1:10" x14ac:dyDescent="0.25">
      <c r="A1516" s="1">
        <v>41601</v>
      </c>
      <c r="B1516">
        <f t="shared" si="46"/>
        <v>82.01</v>
      </c>
      <c r="C1516">
        <v>50</v>
      </c>
      <c r="D1516">
        <v>10</v>
      </c>
      <c r="E1516">
        <f>IF(veg_par_meadow!E1516&lt;2,veg_par_meadow!E1516,2)</f>
        <v>0.82</v>
      </c>
      <c r="F1516">
        <f t="shared" si="47"/>
        <v>0.35597296</v>
      </c>
      <c r="G1516">
        <v>2</v>
      </c>
      <c r="H1516">
        <v>1</v>
      </c>
      <c r="I1516">
        <v>250</v>
      </c>
      <c r="J1516">
        <v>25</v>
      </c>
    </row>
    <row r="1517" spans="1:10" x14ac:dyDescent="0.25">
      <c r="A1517" s="1">
        <v>41602</v>
      </c>
      <c r="B1517">
        <f t="shared" si="46"/>
        <v>81.010000000000005</v>
      </c>
      <c r="C1517">
        <v>50</v>
      </c>
      <c r="D1517">
        <v>10</v>
      </c>
      <c r="E1517">
        <f>IF(veg_par_meadow!E1517&lt;2,veg_par_meadow!E1517,2)</f>
        <v>0.81</v>
      </c>
      <c r="F1517">
        <f t="shared" si="47"/>
        <v>0.35167044000000003</v>
      </c>
      <c r="G1517">
        <v>2</v>
      </c>
      <c r="H1517">
        <v>1</v>
      </c>
      <c r="I1517">
        <v>250</v>
      </c>
      <c r="J1517">
        <v>25</v>
      </c>
    </row>
    <row r="1518" spans="1:10" x14ac:dyDescent="0.25">
      <c r="A1518" s="1">
        <v>41603</v>
      </c>
      <c r="B1518">
        <f t="shared" si="46"/>
        <v>80.010000000000005</v>
      </c>
      <c r="C1518">
        <v>50</v>
      </c>
      <c r="D1518">
        <v>10</v>
      </c>
      <c r="E1518">
        <f>IF(veg_par_meadow!E1518&lt;2,veg_par_meadow!E1518,2)</f>
        <v>0.8</v>
      </c>
      <c r="F1518">
        <f t="shared" si="47"/>
        <v>0.34737600000000002</v>
      </c>
      <c r="G1518">
        <v>2</v>
      </c>
      <c r="H1518">
        <v>1</v>
      </c>
      <c r="I1518">
        <v>250</v>
      </c>
      <c r="J1518">
        <v>25</v>
      </c>
    </row>
    <row r="1519" spans="1:10" x14ac:dyDescent="0.25">
      <c r="A1519" s="1">
        <v>41604</v>
      </c>
      <c r="B1519">
        <f t="shared" si="46"/>
        <v>79.010000000000005</v>
      </c>
      <c r="C1519">
        <v>50</v>
      </c>
      <c r="D1519">
        <v>10</v>
      </c>
      <c r="E1519">
        <f>IF(veg_par_meadow!E1519&lt;2,veg_par_meadow!E1519,2)</f>
        <v>0.79</v>
      </c>
      <c r="F1519">
        <f t="shared" si="47"/>
        <v>0.34308963999999997</v>
      </c>
      <c r="G1519">
        <v>2</v>
      </c>
      <c r="H1519">
        <v>1</v>
      </c>
      <c r="I1519">
        <v>250</v>
      </c>
      <c r="J1519">
        <v>25</v>
      </c>
    </row>
    <row r="1520" spans="1:10" x14ac:dyDescent="0.25">
      <c r="A1520" s="1">
        <v>41605</v>
      </c>
      <c r="B1520">
        <f t="shared" si="46"/>
        <v>78.010000000000005</v>
      </c>
      <c r="C1520">
        <v>50</v>
      </c>
      <c r="D1520">
        <v>10</v>
      </c>
      <c r="E1520">
        <f>IF(veg_par_meadow!E1520&lt;2,veg_par_meadow!E1520,2)</f>
        <v>0.78</v>
      </c>
      <c r="F1520">
        <f t="shared" si="47"/>
        <v>0.33881136000000001</v>
      </c>
      <c r="G1520">
        <v>2</v>
      </c>
      <c r="H1520">
        <v>1</v>
      </c>
      <c r="I1520">
        <v>250</v>
      </c>
      <c r="J1520">
        <v>25</v>
      </c>
    </row>
    <row r="1521" spans="1:10" x14ac:dyDescent="0.25">
      <c r="A1521" s="1">
        <v>41606</v>
      </c>
      <c r="B1521">
        <f t="shared" si="46"/>
        <v>77.010000000000005</v>
      </c>
      <c r="C1521">
        <v>50</v>
      </c>
      <c r="D1521">
        <v>10</v>
      </c>
      <c r="E1521">
        <f>IF(veg_par_meadow!E1521&lt;2,veg_par_meadow!E1521,2)</f>
        <v>0.77</v>
      </c>
      <c r="F1521">
        <f t="shared" si="47"/>
        <v>0.33454116</v>
      </c>
      <c r="G1521">
        <v>2</v>
      </c>
      <c r="H1521">
        <v>1</v>
      </c>
      <c r="I1521">
        <v>250</v>
      </c>
      <c r="J1521">
        <v>25</v>
      </c>
    </row>
    <row r="1522" spans="1:10" x14ac:dyDescent="0.25">
      <c r="A1522" s="1">
        <v>41607</v>
      </c>
      <c r="B1522">
        <f t="shared" si="46"/>
        <v>76.010000000000005</v>
      </c>
      <c r="C1522">
        <v>50</v>
      </c>
      <c r="D1522">
        <v>10</v>
      </c>
      <c r="E1522">
        <f>IF(veg_par_meadow!E1522&lt;2,veg_par_meadow!E1522,2)</f>
        <v>0.76</v>
      </c>
      <c r="F1522">
        <f t="shared" si="47"/>
        <v>0.33027903999999997</v>
      </c>
      <c r="G1522">
        <v>2</v>
      </c>
      <c r="H1522">
        <v>1</v>
      </c>
      <c r="I1522">
        <v>250</v>
      </c>
      <c r="J1522">
        <v>25</v>
      </c>
    </row>
    <row r="1523" spans="1:10" x14ac:dyDescent="0.25">
      <c r="A1523" s="1">
        <v>41608</v>
      </c>
      <c r="B1523">
        <f t="shared" si="46"/>
        <v>75.010000000000005</v>
      </c>
      <c r="C1523">
        <v>50</v>
      </c>
      <c r="D1523">
        <v>10</v>
      </c>
      <c r="E1523">
        <f>IF(veg_par_meadow!E1523&lt;2,veg_par_meadow!E1523,2)</f>
        <v>0.75</v>
      </c>
      <c r="F1523">
        <f t="shared" si="47"/>
        <v>0.32602500000000001</v>
      </c>
      <c r="G1523">
        <v>2</v>
      </c>
      <c r="H1523">
        <v>1</v>
      </c>
      <c r="I1523">
        <v>250</v>
      </c>
      <c r="J1523">
        <v>25</v>
      </c>
    </row>
    <row r="1524" spans="1:10" x14ac:dyDescent="0.25">
      <c r="A1524" s="1">
        <v>41609</v>
      </c>
      <c r="B1524">
        <f t="shared" si="46"/>
        <v>75.010000000000005</v>
      </c>
      <c r="C1524">
        <v>50</v>
      </c>
      <c r="D1524">
        <v>10</v>
      </c>
      <c r="E1524">
        <f>IF(veg_par_meadow!E1524&lt;2,veg_par_meadow!E1524,2)</f>
        <v>0.75</v>
      </c>
      <c r="F1524">
        <f t="shared" si="47"/>
        <v>0.32602500000000001</v>
      </c>
      <c r="G1524">
        <v>2</v>
      </c>
      <c r="H1524">
        <v>1</v>
      </c>
      <c r="I1524">
        <v>250</v>
      </c>
      <c r="J1524">
        <v>25</v>
      </c>
    </row>
    <row r="1525" spans="1:10" x14ac:dyDescent="0.25">
      <c r="A1525" s="1">
        <v>41610</v>
      </c>
      <c r="B1525">
        <f t="shared" si="46"/>
        <v>74.010000000000005</v>
      </c>
      <c r="C1525">
        <v>50</v>
      </c>
      <c r="D1525">
        <v>10</v>
      </c>
      <c r="E1525">
        <f>IF(veg_par_meadow!E1525&lt;2,veg_par_meadow!E1525,2)</f>
        <v>0.74</v>
      </c>
      <c r="F1525">
        <f t="shared" si="47"/>
        <v>0.32177904000000002</v>
      </c>
      <c r="G1525">
        <v>2</v>
      </c>
      <c r="H1525">
        <v>1</v>
      </c>
      <c r="I1525">
        <v>250</v>
      </c>
      <c r="J1525">
        <v>25</v>
      </c>
    </row>
    <row r="1526" spans="1:10" x14ac:dyDescent="0.25">
      <c r="A1526" s="1">
        <v>41611</v>
      </c>
      <c r="B1526">
        <f t="shared" si="46"/>
        <v>73.010000000000005</v>
      </c>
      <c r="C1526">
        <v>50</v>
      </c>
      <c r="D1526">
        <v>10</v>
      </c>
      <c r="E1526">
        <f>IF(veg_par_meadow!E1526&lt;2,veg_par_meadow!E1526,2)</f>
        <v>0.73</v>
      </c>
      <c r="F1526">
        <f t="shared" si="47"/>
        <v>0.31754115999999999</v>
      </c>
      <c r="G1526">
        <v>2</v>
      </c>
      <c r="H1526">
        <v>1</v>
      </c>
      <c r="I1526">
        <v>250</v>
      </c>
      <c r="J1526">
        <v>25</v>
      </c>
    </row>
    <row r="1527" spans="1:10" x14ac:dyDescent="0.25">
      <c r="A1527" s="1">
        <v>41612</v>
      </c>
      <c r="B1527">
        <f t="shared" si="46"/>
        <v>72.010000000000005</v>
      </c>
      <c r="C1527">
        <v>50</v>
      </c>
      <c r="D1527">
        <v>10</v>
      </c>
      <c r="E1527">
        <f>IF(veg_par_meadow!E1527&lt;2,veg_par_meadow!E1527,2)</f>
        <v>0.72</v>
      </c>
      <c r="F1527">
        <f t="shared" si="47"/>
        <v>0.31331136000000004</v>
      </c>
      <c r="G1527">
        <v>2</v>
      </c>
      <c r="H1527">
        <v>1</v>
      </c>
      <c r="I1527">
        <v>250</v>
      </c>
      <c r="J1527">
        <v>25</v>
      </c>
    </row>
    <row r="1528" spans="1:10" x14ac:dyDescent="0.25">
      <c r="A1528" s="1">
        <v>41613</v>
      </c>
      <c r="B1528">
        <f t="shared" si="46"/>
        <v>71.010000000000005</v>
      </c>
      <c r="C1528">
        <v>50</v>
      </c>
      <c r="D1528">
        <v>10</v>
      </c>
      <c r="E1528">
        <f>IF(veg_par_meadow!E1528&lt;2,veg_par_meadow!E1528,2)</f>
        <v>0.71</v>
      </c>
      <c r="F1528">
        <f t="shared" si="47"/>
        <v>0.30908964000000005</v>
      </c>
      <c r="G1528">
        <v>2</v>
      </c>
      <c r="H1528">
        <v>1</v>
      </c>
      <c r="I1528">
        <v>250</v>
      </c>
      <c r="J1528">
        <v>25</v>
      </c>
    </row>
    <row r="1529" spans="1:10" x14ac:dyDescent="0.25">
      <c r="A1529" s="1">
        <v>41614</v>
      </c>
      <c r="B1529">
        <f t="shared" si="46"/>
        <v>70.010000000000005</v>
      </c>
      <c r="C1529">
        <v>50</v>
      </c>
      <c r="D1529">
        <v>10</v>
      </c>
      <c r="E1529">
        <f>IF(veg_par_meadow!E1529&lt;2,veg_par_meadow!E1529,2)</f>
        <v>0.7</v>
      </c>
      <c r="F1529">
        <f t="shared" si="47"/>
        <v>0.30487599999999992</v>
      </c>
      <c r="G1529">
        <v>2</v>
      </c>
      <c r="H1529">
        <v>1</v>
      </c>
      <c r="I1529">
        <v>250</v>
      </c>
      <c r="J1529">
        <v>25</v>
      </c>
    </row>
    <row r="1530" spans="1:10" x14ac:dyDescent="0.25">
      <c r="A1530" s="1">
        <v>41615</v>
      </c>
      <c r="B1530">
        <f t="shared" si="46"/>
        <v>69.010000000000005</v>
      </c>
      <c r="C1530">
        <v>50</v>
      </c>
      <c r="D1530">
        <v>10</v>
      </c>
      <c r="E1530">
        <f>IF(veg_par_meadow!E1530&lt;2,veg_par_meadow!E1530,2)</f>
        <v>0.69</v>
      </c>
      <c r="F1530">
        <f t="shared" si="47"/>
        <v>0.30067043999999998</v>
      </c>
      <c r="G1530">
        <v>2</v>
      </c>
      <c r="H1530">
        <v>1</v>
      </c>
      <c r="I1530">
        <v>250</v>
      </c>
      <c r="J1530">
        <v>25</v>
      </c>
    </row>
    <row r="1531" spans="1:10" x14ac:dyDescent="0.25">
      <c r="A1531" s="1">
        <v>41616</v>
      </c>
      <c r="B1531">
        <f t="shared" si="46"/>
        <v>68.010000000000005</v>
      </c>
      <c r="C1531">
        <v>50</v>
      </c>
      <c r="D1531">
        <v>10</v>
      </c>
      <c r="E1531">
        <f>IF(veg_par_meadow!E1531&lt;2,veg_par_meadow!E1531,2)</f>
        <v>0.68</v>
      </c>
      <c r="F1531">
        <f t="shared" si="47"/>
        <v>0.29647296000000001</v>
      </c>
      <c r="G1531">
        <v>2</v>
      </c>
      <c r="H1531">
        <v>1</v>
      </c>
      <c r="I1531">
        <v>250</v>
      </c>
      <c r="J1531">
        <v>25</v>
      </c>
    </row>
    <row r="1532" spans="1:10" x14ac:dyDescent="0.25">
      <c r="A1532" s="1">
        <v>41617</v>
      </c>
      <c r="B1532">
        <f t="shared" si="46"/>
        <v>67.010000000000005</v>
      </c>
      <c r="C1532">
        <v>50</v>
      </c>
      <c r="D1532">
        <v>10</v>
      </c>
      <c r="E1532">
        <f>IF(veg_par_meadow!E1532&lt;2,veg_par_meadow!E1532,2)</f>
        <v>0.67</v>
      </c>
      <c r="F1532">
        <f t="shared" si="47"/>
        <v>0.29228356</v>
      </c>
      <c r="G1532">
        <v>2</v>
      </c>
      <c r="H1532">
        <v>1</v>
      </c>
      <c r="I1532">
        <v>250</v>
      </c>
      <c r="J1532">
        <v>25</v>
      </c>
    </row>
    <row r="1533" spans="1:10" x14ac:dyDescent="0.25">
      <c r="A1533" s="1">
        <v>41618</v>
      </c>
      <c r="B1533">
        <f t="shared" si="46"/>
        <v>67.010000000000005</v>
      </c>
      <c r="C1533">
        <v>50</v>
      </c>
      <c r="D1533">
        <v>10</v>
      </c>
      <c r="E1533">
        <f>IF(veg_par_meadow!E1533&lt;2,veg_par_meadow!E1533,2)</f>
        <v>0.67</v>
      </c>
      <c r="F1533">
        <f t="shared" si="47"/>
        <v>0.29228356</v>
      </c>
      <c r="G1533">
        <v>2</v>
      </c>
      <c r="H1533">
        <v>1</v>
      </c>
      <c r="I1533">
        <v>250</v>
      </c>
      <c r="J1533">
        <v>25</v>
      </c>
    </row>
    <row r="1534" spans="1:10" x14ac:dyDescent="0.25">
      <c r="A1534" s="1">
        <v>41619</v>
      </c>
      <c r="B1534">
        <f t="shared" si="46"/>
        <v>66.010000000000005</v>
      </c>
      <c r="C1534">
        <v>50</v>
      </c>
      <c r="D1534">
        <v>10</v>
      </c>
      <c r="E1534">
        <f>IF(veg_par_meadow!E1534&lt;2,veg_par_meadow!E1534,2)</f>
        <v>0.66</v>
      </c>
      <c r="F1534">
        <f t="shared" si="47"/>
        <v>0.28810224000000006</v>
      </c>
      <c r="G1534">
        <v>2</v>
      </c>
      <c r="H1534">
        <v>1</v>
      </c>
      <c r="I1534">
        <v>250</v>
      </c>
      <c r="J1534">
        <v>25</v>
      </c>
    </row>
    <row r="1535" spans="1:10" x14ac:dyDescent="0.25">
      <c r="A1535" s="1">
        <v>41620</v>
      </c>
      <c r="B1535">
        <f t="shared" si="46"/>
        <v>65.010000000000005</v>
      </c>
      <c r="C1535">
        <v>50</v>
      </c>
      <c r="D1535">
        <v>10</v>
      </c>
      <c r="E1535">
        <f>IF(veg_par_meadow!E1535&lt;2,veg_par_meadow!E1535,2)</f>
        <v>0.65</v>
      </c>
      <c r="F1535">
        <f t="shared" si="47"/>
        <v>0.28392899999999999</v>
      </c>
      <c r="G1535">
        <v>2</v>
      </c>
      <c r="H1535">
        <v>1</v>
      </c>
      <c r="I1535">
        <v>250</v>
      </c>
      <c r="J1535">
        <v>25</v>
      </c>
    </row>
    <row r="1536" spans="1:10" x14ac:dyDescent="0.25">
      <c r="A1536" s="1">
        <v>41621</v>
      </c>
      <c r="B1536">
        <f t="shared" si="46"/>
        <v>64.010000000000005</v>
      </c>
      <c r="C1536">
        <v>50</v>
      </c>
      <c r="D1536">
        <v>10</v>
      </c>
      <c r="E1536">
        <f>IF(veg_par_meadow!E1536&lt;2,veg_par_meadow!E1536,2)</f>
        <v>0.64</v>
      </c>
      <c r="F1536">
        <f t="shared" si="47"/>
        <v>0.27976383999999999</v>
      </c>
      <c r="G1536">
        <v>2</v>
      </c>
      <c r="H1536">
        <v>1</v>
      </c>
      <c r="I1536">
        <v>250</v>
      </c>
      <c r="J1536">
        <v>25</v>
      </c>
    </row>
    <row r="1537" spans="1:10" x14ac:dyDescent="0.25">
      <c r="A1537" s="1">
        <v>41622</v>
      </c>
      <c r="B1537">
        <f t="shared" si="46"/>
        <v>63.01</v>
      </c>
      <c r="C1537">
        <v>50</v>
      </c>
      <c r="D1537">
        <v>10</v>
      </c>
      <c r="E1537">
        <f>IF(veg_par_meadow!E1537&lt;2,veg_par_meadow!E1537,2)</f>
        <v>0.63</v>
      </c>
      <c r="F1537">
        <f t="shared" si="47"/>
        <v>0.27560676000000001</v>
      </c>
      <c r="G1537">
        <v>2</v>
      </c>
      <c r="H1537">
        <v>1</v>
      </c>
      <c r="I1537">
        <v>250</v>
      </c>
      <c r="J1537">
        <v>25</v>
      </c>
    </row>
    <row r="1538" spans="1:10" x14ac:dyDescent="0.25">
      <c r="A1538" s="1">
        <v>41623</v>
      </c>
      <c r="B1538">
        <f t="shared" si="46"/>
        <v>63.01</v>
      </c>
      <c r="C1538">
        <v>50</v>
      </c>
      <c r="D1538">
        <v>10</v>
      </c>
      <c r="E1538">
        <f>IF(veg_par_meadow!E1538&lt;2,veg_par_meadow!E1538,2)</f>
        <v>0.63</v>
      </c>
      <c r="F1538">
        <f t="shared" si="47"/>
        <v>0.27560676000000001</v>
      </c>
      <c r="G1538">
        <v>2</v>
      </c>
      <c r="H1538">
        <v>1</v>
      </c>
      <c r="I1538">
        <v>250</v>
      </c>
      <c r="J1538">
        <v>25</v>
      </c>
    </row>
    <row r="1539" spans="1:10" x14ac:dyDescent="0.25">
      <c r="A1539" s="1">
        <v>41624</v>
      </c>
      <c r="B1539">
        <f t="shared" ref="B1539:B1602" si="48">100*E1539+0.01</f>
        <v>62.01</v>
      </c>
      <c r="C1539">
        <v>50</v>
      </c>
      <c r="D1539">
        <v>10</v>
      </c>
      <c r="E1539">
        <f>IF(veg_par_meadow!E1539&lt;2,veg_par_meadow!E1539,2)</f>
        <v>0.62</v>
      </c>
      <c r="F1539">
        <f t="shared" ref="F1539:F1602" si="49">0.0404 *E1539^2+0.3644*E1539+0.03</f>
        <v>0.27145775999999999</v>
      </c>
      <c r="G1539">
        <v>2</v>
      </c>
      <c r="H1539">
        <v>1</v>
      </c>
      <c r="I1539">
        <v>250</v>
      </c>
      <c r="J1539">
        <v>25</v>
      </c>
    </row>
    <row r="1540" spans="1:10" x14ac:dyDescent="0.25">
      <c r="A1540" s="1">
        <v>41625</v>
      </c>
      <c r="B1540">
        <f t="shared" si="48"/>
        <v>61.01</v>
      </c>
      <c r="C1540">
        <v>50</v>
      </c>
      <c r="D1540">
        <v>10</v>
      </c>
      <c r="E1540">
        <f>IF(veg_par_meadow!E1540&lt;2,veg_par_meadow!E1540,2)</f>
        <v>0.61</v>
      </c>
      <c r="F1540">
        <f t="shared" si="49"/>
        <v>0.26731684</v>
      </c>
      <c r="G1540">
        <v>2</v>
      </c>
      <c r="H1540">
        <v>1</v>
      </c>
      <c r="I1540">
        <v>250</v>
      </c>
      <c r="J1540">
        <v>25</v>
      </c>
    </row>
    <row r="1541" spans="1:10" x14ac:dyDescent="0.25">
      <c r="A1541" s="1">
        <v>41626</v>
      </c>
      <c r="B1541">
        <f t="shared" si="48"/>
        <v>60.01</v>
      </c>
      <c r="C1541">
        <v>50</v>
      </c>
      <c r="D1541">
        <v>10</v>
      </c>
      <c r="E1541">
        <f>IF(veg_par_meadow!E1541&lt;2,veg_par_meadow!E1541,2)</f>
        <v>0.6</v>
      </c>
      <c r="F1541">
        <f t="shared" si="49"/>
        <v>0.26318399999999997</v>
      </c>
      <c r="G1541">
        <v>2</v>
      </c>
      <c r="H1541">
        <v>1</v>
      </c>
      <c r="I1541">
        <v>250</v>
      </c>
      <c r="J1541">
        <v>25</v>
      </c>
    </row>
    <row r="1542" spans="1:10" x14ac:dyDescent="0.25">
      <c r="A1542" s="1">
        <v>41627</v>
      </c>
      <c r="B1542">
        <f t="shared" si="48"/>
        <v>59.01</v>
      </c>
      <c r="C1542">
        <v>50</v>
      </c>
      <c r="D1542">
        <v>10</v>
      </c>
      <c r="E1542">
        <f>IF(veg_par_meadow!E1542&lt;2,veg_par_meadow!E1542,2)</f>
        <v>0.59</v>
      </c>
      <c r="F1542">
        <f t="shared" si="49"/>
        <v>0.25905924000000002</v>
      </c>
      <c r="G1542">
        <v>2</v>
      </c>
      <c r="H1542">
        <v>1</v>
      </c>
      <c r="I1542">
        <v>250</v>
      </c>
      <c r="J1542">
        <v>25</v>
      </c>
    </row>
    <row r="1543" spans="1:10" x14ac:dyDescent="0.25">
      <c r="A1543" s="1">
        <v>41628</v>
      </c>
      <c r="B1543">
        <f t="shared" si="48"/>
        <v>59.01</v>
      </c>
      <c r="C1543">
        <v>50</v>
      </c>
      <c r="D1543">
        <v>10</v>
      </c>
      <c r="E1543">
        <f>IF(veg_par_meadow!E1543&lt;2,veg_par_meadow!E1543,2)</f>
        <v>0.59</v>
      </c>
      <c r="F1543">
        <f t="shared" si="49"/>
        <v>0.25905924000000002</v>
      </c>
      <c r="G1543">
        <v>2</v>
      </c>
      <c r="H1543">
        <v>1</v>
      </c>
      <c r="I1543">
        <v>250</v>
      </c>
      <c r="J1543">
        <v>25</v>
      </c>
    </row>
    <row r="1544" spans="1:10" x14ac:dyDescent="0.25">
      <c r="A1544" s="1">
        <v>41629</v>
      </c>
      <c r="B1544">
        <f t="shared" si="48"/>
        <v>58.009999999999991</v>
      </c>
      <c r="C1544">
        <v>50</v>
      </c>
      <c r="D1544">
        <v>10</v>
      </c>
      <c r="E1544">
        <f>IF(veg_par_meadow!E1544&lt;2,veg_par_meadow!E1544,2)</f>
        <v>0.57999999999999996</v>
      </c>
      <c r="F1544">
        <f t="shared" si="49"/>
        <v>0.25494255999999998</v>
      </c>
      <c r="G1544">
        <v>2</v>
      </c>
      <c r="H1544">
        <v>1</v>
      </c>
      <c r="I1544">
        <v>250</v>
      </c>
      <c r="J1544">
        <v>25</v>
      </c>
    </row>
    <row r="1545" spans="1:10" x14ac:dyDescent="0.25">
      <c r="A1545" s="1">
        <v>41630</v>
      </c>
      <c r="B1545">
        <f t="shared" si="48"/>
        <v>57.009999999999991</v>
      </c>
      <c r="C1545">
        <v>50</v>
      </c>
      <c r="D1545">
        <v>10</v>
      </c>
      <c r="E1545">
        <f>IF(veg_par_meadow!E1545&lt;2,veg_par_meadow!E1545,2)</f>
        <v>0.56999999999999995</v>
      </c>
      <c r="F1545">
        <f t="shared" si="49"/>
        <v>0.25083395999999997</v>
      </c>
      <c r="G1545">
        <v>2</v>
      </c>
      <c r="H1545">
        <v>1</v>
      </c>
      <c r="I1545">
        <v>250</v>
      </c>
      <c r="J1545">
        <v>25</v>
      </c>
    </row>
    <row r="1546" spans="1:10" x14ac:dyDescent="0.25">
      <c r="A1546" s="1">
        <v>41631</v>
      </c>
      <c r="B1546">
        <f t="shared" si="48"/>
        <v>57.009999999999991</v>
      </c>
      <c r="C1546">
        <v>50</v>
      </c>
      <c r="D1546">
        <v>10</v>
      </c>
      <c r="E1546">
        <f>IF(veg_par_meadow!E1546&lt;2,veg_par_meadow!E1546,2)</f>
        <v>0.56999999999999995</v>
      </c>
      <c r="F1546">
        <f t="shared" si="49"/>
        <v>0.25083395999999997</v>
      </c>
      <c r="G1546">
        <v>2</v>
      </c>
      <c r="H1546">
        <v>1</v>
      </c>
      <c r="I1546">
        <v>250</v>
      </c>
      <c r="J1546">
        <v>25</v>
      </c>
    </row>
    <row r="1547" spans="1:10" x14ac:dyDescent="0.25">
      <c r="A1547" s="1">
        <v>41632</v>
      </c>
      <c r="B1547">
        <f t="shared" si="48"/>
        <v>56.010000000000005</v>
      </c>
      <c r="C1547">
        <v>50</v>
      </c>
      <c r="D1547">
        <v>10</v>
      </c>
      <c r="E1547">
        <f>IF(veg_par_meadow!E1547&lt;2,veg_par_meadow!E1547,2)</f>
        <v>0.56000000000000005</v>
      </c>
      <c r="F1547">
        <f t="shared" si="49"/>
        <v>0.24673344000000003</v>
      </c>
      <c r="G1547">
        <v>2</v>
      </c>
      <c r="H1547">
        <v>1</v>
      </c>
      <c r="I1547">
        <v>250</v>
      </c>
      <c r="J1547">
        <v>25</v>
      </c>
    </row>
    <row r="1548" spans="1:10" x14ac:dyDescent="0.25">
      <c r="A1548" s="1">
        <v>41633</v>
      </c>
      <c r="B1548">
        <f t="shared" si="48"/>
        <v>55.010000000000005</v>
      </c>
      <c r="C1548">
        <v>50</v>
      </c>
      <c r="D1548">
        <v>10</v>
      </c>
      <c r="E1548">
        <f>IF(veg_par_meadow!E1548&lt;2,veg_par_meadow!E1548,2)</f>
        <v>0.55000000000000004</v>
      </c>
      <c r="F1548">
        <f t="shared" si="49"/>
        <v>0.24264100000000002</v>
      </c>
      <c r="G1548">
        <v>2</v>
      </c>
      <c r="H1548">
        <v>1</v>
      </c>
      <c r="I1548">
        <v>250</v>
      </c>
      <c r="J1548">
        <v>25</v>
      </c>
    </row>
    <row r="1549" spans="1:10" x14ac:dyDescent="0.25">
      <c r="A1549" s="1">
        <v>41634</v>
      </c>
      <c r="B1549">
        <f t="shared" si="48"/>
        <v>54.01</v>
      </c>
      <c r="C1549">
        <v>50</v>
      </c>
      <c r="D1549">
        <v>10</v>
      </c>
      <c r="E1549">
        <f>IF(veg_par_meadow!E1549&lt;2,veg_par_meadow!E1549,2)</f>
        <v>0.54</v>
      </c>
      <c r="F1549">
        <f t="shared" si="49"/>
        <v>0.23855664000000001</v>
      </c>
      <c r="G1549">
        <v>2</v>
      </c>
      <c r="H1549">
        <v>1</v>
      </c>
      <c r="I1549">
        <v>250</v>
      </c>
      <c r="J1549">
        <v>25</v>
      </c>
    </row>
    <row r="1550" spans="1:10" x14ac:dyDescent="0.25">
      <c r="A1550" s="1">
        <v>41635</v>
      </c>
      <c r="B1550">
        <f t="shared" si="48"/>
        <v>66.010000000000005</v>
      </c>
      <c r="C1550">
        <v>50</v>
      </c>
      <c r="D1550">
        <v>10</v>
      </c>
      <c r="E1550">
        <f>IF(veg_par_meadow!E1550&lt;2,veg_par_meadow!E1550,2)</f>
        <v>0.66</v>
      </c>
      <c r="F1550">
        <f t="shared" si="49"/>
        <v>0.28810224000000006</v>
      </c>
      <c r="G1550">
        <v>2</v>
      </c>
      <c r="H1550">
        <v>1</v>
      </c>
      <c r="I1550">
        <v>250</v>
      </c>
      <c r="J1550">
        <v>25</v>
      </c>
    </row>
    <row r="1551" spans="1:10" x14ac:dyDescent="0.25">
      <c r="A1551" s="1">
        <v>41636</v>
      </c>
      <c r="B1551">
        <f t="shared" si="48"/>
        <v>65.010000000000005</v>
      </c>
      <c r="C1551">
        <v>50</v>
      </c>
      <c r="D1551">
        <v>10</v>
      </c>
      <c r="E1551">
        <f>IF(veg_par_meadow!E1551&lt;2,veg_par_meadow!E1551,2)</f>
        <v>0.65</v>
      </c>
      <c r="F1551">
        <f t="shared" si="49"/>
        <v>0.28392899999999999</v>
      </c>
      <c r="G1551">
        <v>2</v>
      </c>
      <c r="H1551">
        <v>1</v>
      </c>
      <c r="I1551">
        <v>250</v>
      </c>
      <c r="J1551">
        <v>25</v>
      </c>
    </row>
    <row r="1552" spans="1:10" x14ac:dyDescent="0.25">
      <c r="A1552" s="1">
        <v>41637</v>
      </c>
      <c r="B1552">
        <f t="shared" si="48"/>
        <v>65.010000000000005</v>
      </c>
      <c r="C1552">
        <v>50</v>
      </c>
      <c r="D1552">
        <v>10</v>
      </c>
      <c r="E1552">
        <f>IF(veg_par_meadow!E1552&lt;2,veg_par_meadow!E1552,2)</f>
        <v>0.65</v>
      </c>
      <c r="F1552">
        <f t="shared" si="49"/>
        <v>0.28392899999999999</v>
      </c>
      <c r="G1552">
        <v>2</v>
      </c>
      <c r="H1552">
        <v>1</v>
      </c>
      <c r="I1552">
        <v>250</v>
      </c>
      <c r="J1552">
        <v>25</v>
      </c>
    </row>
    <row r="1553" spans="1:10" x14ac:dyDescent="0.25">
      <c r="A1553" s="1">
        <v>41638</v>
      </c>
      <c r="B1553">
        <f t="shared" si="48"/>
        <v>65.010000000000005</v>
      </c>
      <c r="C1553">
        <v>50</v>
      </c>
      <c r="D1553">
        <v>10</v>
      </c>
      <c r="E1553">
        <f>IF(veg_par_meadow!E1553&lt;2,veg_par_meadow!E1553,2)</f>
        <v>0.65</v>
      </c>
      <c r="F1553">
        <f t="shared" si="49"/>
        <v>0.28392899999999999</v>
      </c>
      <c r="G1553">
        <v>2</v>
      </c>
      <c r="H1553">
        <v>1</v>
      </c>
      <c r="I1553">
        <v>250</v>
      </c>
      <c r="J1553">
        <v>25</v>
      </c>
    </row>
    <row r="1554" spans="1:10" x14ac:dyDescent="0.25">
      <c r="A1554" s="1">
        <v>41639</v>
      </c>
      <c r="B1554">
        <f t="shared" si="48"/>
        <v>65.010000000000005</v>
      </c>
      <c r="C1554">
        <v>50</v>
      </c>
      <c r="D1554">
        <v>10</v>
      </c>
      <c r="E1554">
        <f>IF(veg_par_meadow!E1554&lt;2,veg_par_meadow!E1554,2)</f>
        <v>0.65</v>
      </c>
      <c r="F1554">
        <f t="shared" si="49"/>
        <v>0.28392899999999999</v>
      </c>
      <c r="G1554">
        <v>2</v>
      </c>
      <c r="H1554">
        <v>1</v>
      </c>
      <c r="I1554">
        <v>250</v>
      </c>
      <c r="J1554">
        <v>25</v>
      </c>
    </row>
    <row r="1555" spans="1:10" x14ac:dyDescent="0.25">
      <c r="A1555" s="1">
        <v>41640</v>
      </c>
      <c r="B1555">
        <f t="shared" si="48"/>
        <v>65.010000000000005</v>
      </c>
      <c r="C1555">
        <v>50</v>
      </c>
      <c r="D1555">
        <v>10</v>
      </c>
      <c r="E1555">
        <f>IF(veg_par_meadow!E1555&lt;2,veg_par_meadow!E1555,2)</f>
        <v>0.65</v>
      </c>
      <c r="F1555">
        <f t="shared" si="49"/>
        <v>0.28392899999999999</v>
      </c>
      <c r="G1555">
        <v>2</v>
      </c>
      <c r="H1555">
        <v>1</v>
      </c>
      <c r="I1555">
        <v>250</v>
      </c>
      <c r="J1555">
        <v>25</v>
      </c>
    </row>
    <row r="1556" spans="1:10" x14ac:dyDescent="0.25">
      <c r="A1556" s="1">
        <v>41641</v>
      </c>
      <c r="B1556">
        <f t="shared" si="48"/>
        <v>66.010000000000005</v>
      </c>
      <c r="C1556">
        <v>50</v>
      </c>
      <c r="D1556">
        <v>10</v>
      </c>
      <c r="E1556">
        <f>IF(veg_par_meadow!E1556&lt;2,veg_par_meadow!E1556,2)</f>
        <v>0.66</v>
      </c>
      <c r="F1556">
        <f t="shared" si="49"/>
        <v>0.28810224000000006</v>
      </c>
      <c r="G1556">
        <v>2</v>
      </c>
      <c r="H1556">
        <v>1</v>
      </c>
      <c r="I1556">
        <v>250</v>
      </c>
      <c r="J1556">
        <v>25</v>
      </c>
    </row>
    <row r="1557" spans="1:10" x14ac:dyDescent="0.25">
      <c r="A1557" s="1">
        <v>41642</v>
      </c>
      <c r="B1557">
        <f t="shared" si="48"/>
        <v>66.010000000000005</v>
      </c>
      <c r="C1557">
        <v>50</v>
      </c>
      <c r="D1557">
        <v>10</v>
      </c>
      <c r="E1557">
        <f>IF(veg_par_meadow!E1557&lt;2,veg_par_meadow!E1557,2)</f>
        <v>0.66</v>
      </c>
      <c r="F1557">
        <f t="shared" si="49"/>
        <v>0.28810224000000006</v>
      </c>
      <c r="G1557">
        <v>2</v>
      </c>
      <c r="H1557">
        <v>1</v>
      </c>
      <c r="I1557">
        <v>250</v>
      </c>
      <c r="J1557">
        <v>25</v>
      </c>
    </row>
    <row r="1558" spans="1:10" x14ac:dyDescent="0.25">
      <c r="A1558" s="1">
        <v>41643</v>
      </c>
      <c r="B1558">
        <f t="shared" si="48"/>
        <v>65.010000000000005</v>
      </c>
      <c r="C1558">
        <v>50</v>
      </c>
      <c r="D1558">
        <v>10</v>
      </c>
      <c r="E1558">
        <f>IF(veg_par_meadow!E1558&lt;2,veg_par_meadow!E1558,2)</f>
        <v>0.65</v>
      </c>
      <c r="F1558">
        <f t="shared" si="49"/>
        <v>0.28392899999999999</v>
      </c>
      <c r="G1558">
        <v>2</v>
      </c>
      <c r="H1558">
        <v>1</v>
      </c>
      <c r="I1558">
        <v>250</v>
      </c>
      <c r="J1558">
        <v>25</v>
      </c>
    </row>
    <row r="1559" spans="1:10" x14ac:dyDescent="0.25">
      <c r="A1559" s="1">
        <v>41644</v>
      </c>
      <c r="B1559">
        <f t="shared" si="48"/>
        <v>65.010000000000005</v>
      </c>
      <c r="C1559">
        <v>50</v>
      </c>
      <c r="D1559">
        <v>10</v>
      </c>
      <c r="E1559">
        <f>IF(veg_par_meadow!E1559&lt;2,veg_par_meadow!E1559,2)</f>
        <v>0.65</v>
      </c>
      <c r="F1559">
        <f t="shared" si="49"/>
        <v>0.28392899999999999</v>
      </c>
      <c r="G1559">
        <v>2</v>
      </c>
      <c r="H1559">
        <v>1</v>
      </c>
      <c r="I1559">
        <v>250</v>
      </c>
      <c r="J1559">
        <v>25</v>
      </c>
    </row>
    <row r="1560" spans="1:10" x14ac:dyDescent="0.25">
      <c r="A1560" s="1">
        <v>41645</v>
      </c>
      <c r="B1560">
        <f t="shared" si="48"/>
        <v>65.010000000000005</v>
      </c>
      <c r="C1560">
        <v>50</v>
      </c>
      <c r="D1560">
        <v>10</v>
      </c>
      <c r="E1560">
        <f>IF(veg_par_meadow!E1560&lt;2,veg_par_meadow!E1560,2)</f>
        <v>0.65</v>
      </c>
      <c r="F1560">
        <f t="shared" si="49"/>
        <v>0.28392899999999999</v>
      </c>
      <c r="G1560">
        <v>2</v>
      </c>
      <c r="H1560">
        <v>1</v>
      </c>
      <c r="I1560">
        <v>250</v>
      </c>
      <c r="J1560">
        <v>25</v>
      </c>
    </row>
    <row r="1561" spans="1:10" x14ac:dyDescent="0.25">
      <c r="A1561" s="1">
        <v>41646</v>
      </c>
      <c r="B1561">
        <f t="shared" si="48"/>
        <v>65.010000000000005</v>
      </c>
      <c r="C1561">
        <v>50</v>
      </c>
      <c r="D1561">
        <v>10</v>
      </c>
      <c r="E1561">
        <f>IF(veg_par_meadow!E1561&lt;2,veg_par_meadow!E1561,2)</f>
        <v>0.65</v>
      </c>
      <c r="F1561">
        <f t="shared" si="49"/>
        <v>0.28392899999999999</v>
      </c>
      <c r="G1561">
        <v>2</v>
      </c>
      <c r="H1561">
        <v>1</v>
      </c>
      <c r="I1561">
        <v>250</v>
      </c>
      <c r="J1561">
        <v>25</v>
      </c>
    </row>
    <row r="1562" spans="1:10" x14ac:dyDescent="0.25">
      <c r="A1562" s="1">
        <v>41647</v>
      </c>
      <c r="B1562">
        <f t="shared" si="48"/>
        <v>67.010000000000005</v>
      </c>
      <c r="C1562">
        <v>50</v>
      </c>
      <c r="D1562">
        <v>10</v>
      </c>
      <c r="E1562">
        <f>IF(veg_par_meadow!E1562&lt;2,veg_par_meadow!E1562,2)</f>
        <v>0.67</v>
      </c>
      <c r="F1562">
        <f t="shared" si="49"/>
        <v>0.29228356</v>
      </c>
      <c r="G1562">
        <v>2</v>
      </c>
      <c r="H1562">
        <v>1</v>
      </c>
      <c r="I1562">
        <v>250</v>
      </c>
      <c r="J1562">
        <v>25</v>
      </c>
    </row>
    <row r="1563" spans="1:10" x14ac:dyDescent="0.25">
      <c r="A1563" s="1">
        <v>41648</v>
      </c>
      <c r="B1563">
        <f t="shared" si="48"/>
        <v>68.010000000000005</v>
      </c>
      <c r="C1563">
        <v>50</v>
      </c>
      <c r="D1563">
        <v>10</v>
      </c>
      <c r="E1563">
        <f>IF(veg_par_meadow!E1563&lt;2,veg_par_meadow!E1563,2)</f>
        <v>0.68</v>
      </c>
      <c r="F1563">
        <f t="shared" si="49"/>
        <v>0.29647296000000001</v>
      </c>
      <c r="G1563">
        <v>2</v>
      </c>
      <c r="H1563">
        <v>1</v>
      </c>
      <c r="I1563">
        <v>250</v>
      </c>
      <c r="J1563">
        <v>25</v>
      </c>
    </row>
    <row r="1564" spans="1:10" x14ac:dyDescent="0.25">
      <c r="A1564" s="1">
        <v>41649</v>
      </c>
      <c r="B1564">
        <f t="shared" si="48"/>
        <v>67.010000000000005</v>
      </c>
      <c r="C1564">
        <v>50</v>
      </c>
      <c r="D1564">
        <v>10</v>
      </c>
      <c r="E1564">
        <f>IF(veg_par_meadow!E1564&lt;2,veg_par_meadow!E1564,2)</f>
        <v>0.67</v>
      </c>
      <c r="F1564">
        <f t="shared" si="49"/>
        <v>0.29228356</v>
      </c>
      <c r="G1564">
        <v>2</v>
      </c>
      <c r="H1564">
        <v>1</v>
      </c>
      <c r="I1564">
        <v>250</v>
      </c>
      <c r="J1564">
        <v>25</v>
      </c>
    </row>
    <row r="1565" spans="1:10" x14ac:dyDescent="0.25">
      <c r="A1565" s="1">
        <v>41650</v>
      </c>
      <c r="B1565">
        <f t="shared" si="48"/>
        <v>66.010000000000005</v>
      </c>
      <c r="C1565">
        <v>50</v>
      </c>
      <c r="D1565">
        <v>10</v>
      </c>
      <c r="E1565">
        <f>IF(veg_par_meadow!E1565&lt;2,veg_par_meadow!E1565,2)</f>
        <v>0.66</v>
      </c>
      <c r="F1565">
        <f t="shared" si="49"/>
        <v>0.28810224000000006</v>
      </c>
      <c r="G1565">
        <v>2</v>
      </c>
      <c r="H1565">
        <v>1</v>
      </c>
      <c r="I1565">
        <v>250</v>
      </c>
      <c r="J1565">
        <v>25</v>
      </c>
    </row>
    <row r="1566" spans="1:10" x14ac:dyDescent="0.25">
      <c r="A1566" s="1">
        <v>41651</v>
      </c>
      <c r="B1566">
        <f t="shared" si="48"/>
        <v>66.010000000000005</v>
      </c>
      <c r="C1566">
        <v>50</v>
      </c>
      <c r="D1566">
        <v>10</v>
      </c>
      <c r="E1566">
        <f>IF(veg_par_meadow!E1566&lt;2,veg_par_meadow!E1566,2)</f>
        <v>0.66</v>
      </c>
      <c r="F1566">
        <f t="shared" si="49"/>
        <v>0.28810224000000006</v>
      </c>
      <c r="G1566">
        <v>2</v>
      </c>
      <c r="H1566">
        <v>1</v>
      </c>
      <c r="I1566">
        <v>250</v>
      </c>
      <c r="J1566">
        <v>25</v>
      </c>
    </row>
    <row r="1567" spans="1:10" x14ac:dyDescent="0.25">
      <c r="A1567" s="1">
        <v>41652</v>
      </c>
      <c r="B1567">
        <f t="shared" si="48"/>
        <v>69.010000000000005</v>
      </c>
      <c r="C1567">
        <v>50</v>
      </c>
      <c r="D1567">
        <v>10</v>
      </c>
      <c r="E1567">
        <f>IF(veg_par_meadow!E1567&lt;2,veg_par_meadow!E1567,2)</f>
        <v>0.69</v>
      </c>
      <c r="F1567">
        <f t="shared" si="49"/>
        <v>0.30067043999999998</v>
      </c>
      <c r="G1567">
        <v>2</v>
      </c>
      <c r="H1567">
        <v>1</v>
      </c>
      <c r="I1567">
        <v>250</v>
      </c>
      <c r="J1567">
        <v>25</v>
      </c>
    </row>
    <row r="1568" spans="1:10" x14ac:dyDescent="0.25">
      <c r="A1568" s="1">
        <v>41653</v>
      </c>
      <c r="B1568">
        <f t="shared" si="48"/>
        <v>65.010000000000005</v>
      </c>
      <c r="C1568">
        <v>50</v>
      </c>
      <c r="D1568">
        <v>10</v>
      </c>
      <c r="E1568">
        <f>IF(veg_par_meadow!E1568&lt;2,veg_par_meadow!E1568,2)</f>
        <v>0.65</v>
      </c>
      <c r="F1568">
        <f t="shared" si="49"/>
        <v>0.28392899999999999</v>
      </c>
      <c r="G1568">
        <v>2</v>
      </c>
      <c r="H1568">
        <v>1</v>
      </c>
      <c r="I1568">
        <v>250</v>
      </c>
      <c r="J1568">
        <v>25</v>
      </c>
    </row>
    <row r="1569" spans="1:10" x14ac:dyDescent="0.25">
      <c r="A1569" s="1">
        <v>41654</v>
      </c>
      <c r="B1569">
        <f t="shared" si="48"/>
        <v>66.010000000000005</v>
      </c>
      <c r="C1569">
        <v>50</v>
      </c>
      <c r="D1569">
        <v>10</v>
      </c>
      <c r="E1569">
        <f>IF(veg_par_meadow!E1569&lt;2,veg_par_meadow!E1569,2)</f>
        <v>0.66</v>
      </c>
      <c r="F1569">
        <f t="shared" si="49"/>
        <v>0.28810224000000006</v>
      </c>
      <c r="G1569">
        <v>2</v>
      </c>
      <c r="H1569">
        <v>1</v>
      </c>
      <c r="I1569">
        <v>250</v>
      </c>
      <c r="J1569">
        <v>25</v>
      </c>
    </row>
    <row r="1570" spans="1:10" x14ac:dyDescent="0.25">
      <c r="A1570" s="1">
        <v>41655</v>
      </c>
      <c r="B1570">
        <f t="shared" si="48"/>
        <v>65.010000000000005</v>
      </c>
      <c r="C1570">
        <v>50</v>
      </c>
      <c r="D1570">
        <v>10</v>
      </c>
      <c r="E1570">
        <f>IF(veg_par_meadow!E1570&lt;2,veg_par_meadow!E1570,2)</f>
        <v>0.65</v>
      </c>
      <c r="F1570">
        <f t="shared" si="49"/>
        <v>0.28392899999999999</v>
      </c>
      <c r="G1570">
        <v>2</v>
      </c>
      <c r="H1570">
        <v>1</v>
      </c>
      <c r="I1570">
        <v>250</v>
      </c>
      <c r="J1570">
        <v>25</v>
      </c>
    </row>
    <row r="1571" spans="1:10" x14ac:dyDescent="0.25">
      <c r="A1571" s="1">
        <v>41656</v>
      </c>
      <c r="B1571">
        <f t="shared" si="48"/>
        <v>65.010000000000005</v>
      </c>
      <c r="C1571">
        <v>50</v>
      </c>
      <c r="D1571">
        <v>10</v>
      </c>
      <c r="E1571">
        <f>IF(veg_par_meadow!E1571&lt;2,veg_par_meadow!E1571,2)</f>
        <v>0.65</v>
      </c>
      <c r="F1571">
        <f t="shared" si="49"/>
        <v>0.28392899999999999</v>
      </c>
      <c r="G1571">
        <v>2</v>
      </c>
      <c r="H1571">
        <v>1</v>
      </c>
      <c r="I1571">
        <v>250</v>
      </c>
      <c r="J1571">
        <v>25</v>
      </c>
    </row>
    <row r="1572" spans="1:10" x14ac:dyDescent="0.25">
      <c r="A1572" s="1">
        <v>41657</v>
      </c>
      <c r="B1572">
        <f t="shared" si="48"/>
        <v>66.010000000000005</v>
      </c>
      <c r="C1572">
        <v>50</v>
      </c>
      <c r="D1572">
        <v>10</v>
      </c>
      <c r="E1572">
        <f>IF(veg_par_meadow!E1572&lt;2,veg_par_meadow!E1572,2)</f>
        <v>0.66</v>
      </c>
      <c r="F1572">
        <f t="shared" si="49"/>
        <v>0.28810224000000006</v>
      </c>
      <c r="G1572">
        <v>2</v>
      </c>
      <c r="H1572">
        <v>1</v>
      </c>
      <c r="I1572">
        <v>250</v>
      </c>
      <c r="J1572">
        <v>25</v>
      </c>
    </row>
    <row r="1573" spans="1:10" x14ac:dyDescent="0.25">
      <c r="A1573" s="1">
        <v>41658</v>
      </c>
      <c r="B1573">
        <f t="shared" si="48"/>
        <v>65.010000000000005</v>
      </c>
      <c r="C1573">
        <v>50</v>
      </c>
      <c r="D1573">
        <v>10</v>
      </c>
      <c r="E1573">
        <f>IF(veg_par_meadow!E1573&lt;2,veg_par_meadow!E1573,2)</f>
        <v>0.65</v>
      </c>
      <c r="F1573">
        <f t="shared" si="49"/>
        <v>0.28392899999999999</v>
      </c>
      <c r="G1573">
        <v>2</v>
      </c>
      <c r="H1573">
        <v>1</v>
      </c>
      <c r="I1573">
        <v>250</v>
      </c>
      <c r="J1573">
        <v>25</v>
      </c>
    </row>
    <row r="1574" spans="1:10" x14ac:dyDescent="0.25">
      <c r="A1574" s="1">
        <v>41659</v>
      </c>
      <c r="B1574">
        <f t="shared" si="48"/>
        <v>65.010000000000005</v>
      </c>
      <c r="C1574">
        <v>50</v>
      </c>
      <c r="D1574">
        <v>10</v>
      </c>
      <c r="E1574">
        <f>IF(veg_par_meadow!E1574&lt;2,veg_par_meadow!E1574,2)</f>
        <v>0.65</v>
      </c>
      <c r="F1574">
        <f t="shared" si="49"/>
        <v>0.28392899999999999</v>
      </c>
      <c r="G1574">
        <v>2</v>
      </c>
      <c r="H1574">
        <v>1</v>
      </c>
      <c r="I1574">
        <v>250</v>
      </c>
      <c r="J1574">
        <v>25</v>
      </c>
    </row>
    <row r="1575" spans="1:10" x14ac:dyDescent="0.25">
      <c r="A1575" s="1">
        <v>41660</v>
      </c>
      <c r="B1575">
        <f t="shared" si="48"/>
        <v>66.010000000000005</v>
      </c>
      <c r="C1575">
        <v>50</v>
      </c>
      <c r="D1575">
        <v>10</v>
      </c>
      <c r="E1575">
        <f>IF(veg_par_meadow!E1575&lt;2,veg_par_meadow!E1575,2)</f>
        <v>0.66</v>
      </c>
      <c r="F1575">
        <f t="shared" si="49"/>
        <v>0.28810224000000006</v>
      </c>
      <c r="G1575">
        <v>2</v>
      </c>
      <c r="H1575">
        <v>1</v>
      </c>
      <c r="I1575">
        <v>250</v>
      </c>
      <c r="J1575">
        <v>25</v>
      </c>
    </row>
    <row r="1576" spans="1:10" x14ac:dyDescent="0.25">
      <c r="A1576" s="1">
        <v>41661</v>
      </c>
      <c r="B1576">
        <f t="shared" si="48"/>
        <v>66.010000000000005</v>
      </c>
      <c r="C1576">
        <v>50</v>
      </c>
      <c r="D1576">
        <v>10</v>
      </c>
      <c r="E1576">
        <f>IF(veg_par_meadow!E1576&lt;2,veg_par_meadow!E1576,2)</f>
        <v>0.66</v>
      </c>
      <c r="F1576">
        <f t="shared" si="49"/>
        <v>0.28810224000000006</v>
      </c>
      <c r="G1576">
        <v>2</v>
      </c>
      <c r="H1576">
        <v>1</v>
      </c>
      <c r="I1576">
        <v>250</v>
      </c>
      <c r="J1576">
        <v>25</v>
      </c>
    </row>
    <row r="1577" spans="1:10" x14ac:dyDescent="0.25">
      <c r="A1577" s="1">
        <v>41662</v>
      </c>
      <c r="B1577">
        <f t="shared" si="48"/>
        <v>65.010000000000005</v>
      </c>
      <c r="C1577">
        <v>50</v>
      </c>
      <c r="D1577">
        <v>10</v>
      </c>
      <c r="E1577">
        <f>IF(veg_par_meadow!E1577&lt;2,veg_par_meadow!E1577,2)</f>
        <v>0.65</v>
      </c>
      <c r="F1577">
        <f t="shared" si="49"/>
        <v>0.28392899999999999</v>
      </c>
      <c r="G1577">
        <v>2</v>
      </c>
      <c r="H1577">
        <v>1</v>
      </c>
      <c r="I1577">
        <v>250</v>
      </c>
      <c r="J1577">
        <v>25</v>
      </c>
    </row>
    <row r="1578" spans="1:10" x14ac:dyDescent="0.25">
      <c r="A1578" s="1">
        <v>41663</v>
      </c>
      <c r="B1578">
        <f t="shared" si="48"/>
        <v>65.010000000000005</v>
      </c>
      <c r="C1578">
        <v>50</v>
      </c>
      <c r="D1578">
        <v>10</v>
      </c>
      <c r="E1578">
        <f>IF(veg_par_meadow!E1578&lt;2,veg_par_meadow!E1578,2)</f>
        <v>0.65</v>
      </c>
      <c r="F1578">
        <f t="shared" si="49"/>
        <v>0.28392899999999999</v>
      </c>
      <c r="G1578">
        <v>2</v>
      </c>
      <c r="H1578">
        <v>1</v>
      </c>
      <c r="I1578">
        <v>250</v>
      </c>
      <c r="J1578">
        <v>25</v>
      </c>
    </row>
    <row r="1579" spans="1:10" x14ac:dyDescent="0.25">
      <c r="A1579" s="1">
        <v>41664</v>
      </c>
      <c r="B1579">
        <f t="shared" si="48"/>
        <v>66.010000000000005</v>
      </c>
      <c r="C1579">
        <v>50</v>
      </c>
      <c r="D1579">
        <v>10</v>
      </c>
      <c r="E1579">
        <f>IF(veg_par_meadow!E1579&lt;2,veg_par_meadow!E1579,2)</f>
        <v>0.66</v>
      </c>
      <c r="F1579">
        <f t="shared" si="49"/>
        <v>0.28810224000000006</v>
      </c>
      <c r="G1579">
        <v>2</v>
      </c>
      <c r="H1579">
        <v>1</v>
      </c>
      <c r="I1579">
        <v>250</v>
      </c>
      <c r="J1579">
        <v>25</v>
      </c>
    </row>
    <row r="1580" spans="1:10" x14ac:dyDescent="0.25">
      <c r="A1580" s="1">
        <v>41665</v>
      </c>
      <c r="B1580">
        <f t="shared" si="48"/>
        <v>65.010000000000005</v>
      </c>
      <c r="C1580">
        <v>50</v>
      </c>
      <c r="D1580">
        <v>10</v>
      </c>
      <c r="E1580">
        <f>IF(veg_par_meadow!E1580&lt;2,veg_par_meadow!E1580,2)</f>
        <v>0.65</v>
      </c>
      <c r="F1580">
        <f t="shared" si="49"/>
        <v>0.28392899999999999</v>
      </c>
      <c r="G1580">
        <v>2</v>
      </c>
      <c r="H1580">
        <v>1</v>
      </c>
      <c r="I1580">
        <v>250</v>
      </c>
      <c r="J1580">
        <v>25</v>
      </c>
    </row>
    <row r="1581" spans="1:10" x14ac:dyDescent="0.25">
      <c r="A1581" s="1">
        <v>41666</v>
      </c>
      <c r="B1581">
        <f t="shared" si="48"/>
        <v>65.010000000000005</v>
      </c>
      <c r="C1581">
        <v>50</v>
      </c>
      <c r="D1581">
        <v>10</v>
      </c>
      <c r="E1581">
        <f>IF(veg_par_meadow!E1581&lt;2,veg_par_meadow!E1581,2)</f>
        <v>0.65</v>
      </c>
      <c r="F1581">
        <f t="shared" si="49"/>
        <v>0.28392899999999999</v>
      </c>
      <c r="G1581">
        <v>2</v>
      </c>
      <c r="H1581">
        <v>1</v>
      </c>
      <c r="I1581">
        <v>250</v>
      </c>
      <c r="J1581">
        <v>25</v>
      </c>
    </row>
    <row r="1582" spans="1:10" x14ac:dyDescent="0.25">
      <c r="A1582" s="1">
        <v>41667</v>
      </c>
      <c r="B1582">
        <f t="shared" si="48"/>
        <v>66.010000000000005</v>
      </c>
      <c r="C1582">
        <v>50</v>
      </c>
      <c r="D1582">
        <v>10</v>
      </c>
      <c r="E1582">
        <f>IF(veg_par_meadow!E1582&lt;2,veg_par_meadow!E1582,2)</f>
        <v>0.66</v>
      </c>
      <c r="F1582">
        <f t="shared" si="49"/>
        <v>0.28810224000000006</v>
      </c>
      <c r="G1582">
        <v>2</v>
      </c>
      <c r="H1582">
        <v>1</v>
      </c>
      <c r="I1582">
        <v>250</v>
      </c>
      <c r="J1582">
        <v>25</v>
      </c>
    </row>
    <row r="1583" spans="1:10" x14ac:dyDescent="0.25">
      <c r="A1583" s="1">
        <v>41668</v>
      </c>
      <c r="B1583">
        <f t="shared" si="48"/>
        <v>66.010000000000005</v>
      </c>
      <c r="C1583">
        <v>50</v>
      </c>
      <c r="D1583">
        <v>10</v>
      </c>
      <c r="E1583">
        <f>IF(veg_par_meadow!E1583&lt;2,veg_par_meadow!E1583,2)</f>
        <v>0.66</v>
      </c>
      <c r="F1583">
        <f t="shared" si="49"/>
        <v>0.28810224000000006</v>
      </c>
      <c r="G1583">
        <v>2</v>
      </c>
      <c r="H1583">
        <v>1</v>
      </c>
      <c r="I1583">
        <v>250</v>
      </c>
      <c r="J1583">
        <v>25</v>
      </c>
    </row>
    <row r="1584" spans="1:10" x14ac:dyDescent="0.25">
      <c r="A1584" s="1">
        <v>41669</v>
      </c>
      <c r="B1584">
        <f t="shared" si="48"/>
        <v>66.010000000000005</v>
      </c>
      <c r="C1584">
        <v>50</v>
      </c>
      <c r="D1584">
        <v>10</v>
      </c>
      <c r="E1584">
        <f>IF(veg_par_meadow!E1584&lt;2,veg_par_meadow!E1584,2)</f>
        <v>0.66</v>
      </c>
      <c r="F1584">
        <f t="shared" si="49"/>
        <v>0.28810224000000006</v>
      </c>
      <c r="G1584">
        <v>2</v>
      </c>
      <c r="H1584">
        <v>1</v>
      </c>
      <c r="I1584">
        <v>250</v>
      </c>
      <c r="J1584">
        <v>25</v>
      </c>
    </row>
    <row r="1585" spans="1:10" x14ac:dyDescent="0.25">
      <c r="A1585" s="1">
        <v>41670</v>
      </c>
      <c r="B1585">
        <f t="shared" si="48"/>
        <v>66.010000000000005</v>
      </c>
      <c r="C1585">
        <v>50</v>
      </c>
      <c r="D1585">
        <v>10</v>
      </c>
      <c r="E1585">
        <f>IF(veg_par_meadow!E1585&lt;2,veg_par_meadow!E1585,2)</f>
        <v>0.66</v>
      </c>
      <c r="F1585">
        <f t="shared" si="49"/>
        <v>0.28810224000000006</v>
      </c>
      <c r="G1585">
        <v>2</v>
      </c>
      <c r="H1585">
        <v>1</v>
      </c>
      <c r="I1585">
        <v>250</v>
      </c>
      <c r="J1585">
        <v>25</v>
      </c>
    </row>
    <row r="1586" spans="1:10" x14ac:dyDescent="0.25">
      <c r="A1586" s="1">
        <v>41671</v>
      </c>
      <c r="B1586">
        <f t="shared" si="48"/>
        <v>66.010000000000005</v>
      </c>
      <c r="C1586">
        <v>50</v>
      </c>
      <c r="D1586">
        <v>10</v>
      </c>
      <c r="E1586">
        <f>IF(veg_par_meadow!E1586&lt;2,veg_par_meadow!E1586,2)</f>
        <v>0.66</v>
      </c>
      <c r="F1586">
        <f t="shared" si="49"/>
        <v>0.28810224000000006</v>
      </c>
      <c r="G1586">
        <v>2</v>
      </c>
      <c r="H1586">
        <v>1</v>
      </c>
      <c r="I1586">
        <v>250</v>
      </c>
      <c r="J1586">
        <v>25</v>
      </c>
    </row>
    <row r="1587" spans="1:10" x14ac:dyDescent="0.25">
      <c r="A1587" s="1">
        <v>41672</v>
      </c>
      <c r="B1587">
        <f t="shared" si="48"/>
        <v>65.010000000000005</v>
      </c>
      <c r="C1587">
        <v>50</v>
      </c>
      <c r="D1587">
        <v>10</v>
      </c>
      <c r="E1587">
        <f>IF(veg_par_meadow!E1587&lt;2,veg_par_meadow!E1587,2)</f>
        <v>0.65</v>
      </c>
      <c r="F1587">
        <f t="shared" si="49"/>
        <v>0.28392899999999999</v>
      </c>
      <c r="G1587">
        <v>2</v>
      </c>
      <c r="H1587">
        <v>1</v>
      </c>
      <c r="I1587">
        <v>250</v>
      </c>
      <c r="J1587">
        <v>25</v>
      </c>
    </row>
    <row r="1588" spans="1:10" x14ac:dyDescent="0.25">
      <c r="A1588" s="1">
        <v>41673</v>
      </c>
      <c r="B1588">
        <f t="shared" si="48"/>
        <v>65.010000000000005</v>
      </c>
      <c r="C1588">
        <v>50</v>
      </c>
      <c r="D1588">
        <v>10</v>
      </c>
      <c r="E1588">
        <f>IF(veg_par_meadow!E1588&lt;2,veg_par_meadow!E1588,2)</f>
        <v>0.65</v>
      </c>
      <c r="F1588">
        <f t="shared" si="49"/>
        <v>0.28392899999999999</v>
      </c>
      <c r="G1588">
        <v>2</v>
      </c>
      <c r="H1588">
        <v>1</v>
      </c>
      <c r="I1588">
        <v>250</v>
      </c>
      <c r="J1588">
        <v>25</v>
      </c>
    </row>
    <row r="1589" spans="1:10" x14ac:dyDescent="0.25">
      <c r="A1589" s="1">
        <v>41674</v>
      </c>
      <c r="B1589">
        <f t="shared" si="48"/>
        <v>65.010000000000005</v>
      </c>
      <c r="C1589">
        <v>50</v>
      </c>
      <c r="D1589">
        <v>10</v>
      </c>
      <c r="E1589">
        <f>IF(veg_par_meadow!E1589&lt;2,veg_par_meadow!E1589,2)</f>
        <v>0.65</v>
      </c>
      <c r="F1589">
        <f t="shared" si="49"/>
        <v>0.28392899999999999</v>
      </c>
      <c r="G1589">
        <v>2</v>
      </c>
      <c r="H1589">
        <v>1</v>
      </c>
      <c r="I1589">
        <v>250</v>
      </c>
      <c r="J1589">
        <v>25</v>
      </c>
    </row>
    <row r="1590" spans="1:10" x14ac:dyDescent="0.25">
      <c r="A1590" s="1">
        <v>41675</v>
      </c>
      <c r="B1590">
        <f t="shared" si="48"/>
        <v>65.010000000000005</v>
      </c>
      <c r="C1590">
        <v>50</v>
      </c>
      <c r="D1590">
        <v>10</v>
      </c>
      <c r="E1590">
        <f>IF(veg_par_meadow!E1590&lt;2,veg_par_meadow!E1590,2)</f>
        <v>0.65</v>
      </c>
      <c r="F1590">
        <f t="shared" si="49"/>
        <v>0.28392899999999999</v>
      </c>
      <c r="G1590">
        <v>2</v>
      </c>
      <c r="H1590">
        <v>1</v>
      </c>
      <c r="I1590">
        <v>250</v>
      </c>
      <c r="J1590">
        <v>25</v>
      </c>
    </row>
    <row r="1591" spans="1:10" x14ac:dyDescent="0.25">
      <c r="A1591" s="1">
        <v>41676</v>
      </c>
      <c r="B1591">
        <f t="shared" si="48"/>
        <v>65.010000000000005</v>
      </c>
      <c r="C1591">
        <v>50</v>
      </c>
      <c r="D1591">
        <v>10</v>
      </c>
      <c r="E1591">
        <f>IF(veg_par_meadow!E1591&lt;2,veg_par_meadow!E1591,2)</f>
        <v>0.65</v>
      </c>
      <c r="F1591">
        <f t="shared" si="49"/>
        <v>0.28392899999999999</v>
      </c>
      <c r="G1591">
        <v>2</v>
      </c>
      <c r="H1591">
        <v>1</v>
      </c>
      <c r="I1591">
        <v>250</v>
      </c>
      <c r="J1591">
        <v>25</v>
      </c>
    </row>
    <row r="1592" spans="1:10" x14ac:dyDescent="0.25">
      <c r="A1592" s="1">
        <v>41677</v>
      </c>
      <c r="B1592">
        <f t="shared" si="48"/>
        <v>65.010000000000005</v>
      </c>
      <c r="C1592">
        <v>50</v>
      </c>
      <c r="D1592">
        <v>10</v>
      </c>
      <c r="E1592">
        <f>IF(veg_par_meadow!E1592&lt;2,veg_par_meadow!E1592,2)</f>
        <v>0.65</v>
      </c>
      <c r="F1592">
        <f t="shared" si="49"/>
        <v>0.28392899999999999</v>
      </c>
      <c r="G1592">
        <v>2</v>
      </c>
      <c r="H1592">
        <v>1</v>
      </c>
      <c r="I1592">
        <v>250</v>
      </c>
      <c r="J1592">
        <v>25</v>
      </c>
    </row>
    <row r="1593" spans="1:10" x14ac:dyDescent="0.25">
      <c r="A1593" s="1">
        <v>41678</v>
      </c>
      <c r="B1593">
        <f t="shared" si="48"/>
        <v>65.010000000000005</v>
      </c>
      <c r="C1593">
        <v>50</v>
      </c>
      <c r="D1593">
        <v>10</v>
      </c>
      <c r="E1593">
        <f>IF(veg_par_meadow!E1593&lt;2,veg_par_meadow!E1593,2)</f>
        <v>0.65</v>
      </c>
      <c r="F1593">
        <f t="shared" si="49"/>
        <v>0.28392899999999999</v>
      </c>
      <c r="G1593">
        <v>2</v>
      </c>
      <c r="H1593">
        <v>1</v>
      </c>
      <c r="I1593">
        <v>250</v>
      </c>
      <c r="J1593">
        <v>25</v>
      </c>
    </row>
    <row r="1594" spans="1:10" x14ac:dyDescent="0.25">
      <c r="A1594" s="1">
        <v>41679</v>
      </c>
      <c r="B1594">
        <f t="shared" si="48"/>
        <v>65.010000000000005</v>
      </c>
      <c r="C1594">
        <v>50</v>
      </c>
      <c r="D1594">
        <v>10</v>
      </c>
      <c r="E1594">
        <f>IF(veg_par_meadow!E1594&lt;2,veg_par_meadow!E1594,2)</f>
        <v>0.65</v>
      </c>
      <c r="F1594">
        <f t="shared" si="49"/>
        <v>0.28392899999999999</v>
      </c>
      <c r="G1594">
        <v>2</v>
      </c>
      <c r="H1594">
        <v>1</v>
      </c>
      <c r="I1594">
        <v>250</v>
      </c>
      <c r="J1594">
        <v>25</v>
      </c>
    </row>
    <row r="1595" spans="1:10" x14ac:dyDescent="0.25">
      <c r="A1595" s="1">
        <v>41680</v>
      </c>
      <c r="B1595">
        <f t="shared" si="48"/>
        <v>65.010000000000005</v>
      </c>
      <c r="C1595">
        <v>50</v>
      </c>
      <c r="D1595">
        <v>10</v>
      </c>
      <c r="E1595">
        <f>IF(veg_par_meadow!E1595&lt;2,veg_par_meadow!E1595,2)</f>
        <v>0.65</v>
      </c>
      <c r="F1595">
        <f t="shared" si="49"/>
        <v>0.28392899999999999</v>
      </c>
      <c r="G1595">
        <v>2</v>
      </c>
      <c r="H1595">
        <v>1</v>
      </c>
      <c r="I1595">
        <v>250</v>
      </c>
      <c r="J1595">
        <v>25</v>
      </c>
    </row>
    <row r="1596" spans="1:10" x14ac:dyDescent="0.25">
      <c r="A1596" s="1">
        <v>41681</v>
      </c>
      <c r="B1596">
        <f t="shared" si="48"/>
        <v>66.010000000000005</v>
      </c>
      <c r="C1596">
        <v>50</v>
      </c>
      <c r="D1596">
        <v>10</v>
      </c>
      <c r="E1596">
        <f>IF(veg_par_meadow!E1596&lt;2,veg_par_meadow!E1596,2)</f>
        <v>0.66</v>
      </c>
      <c r="F1596">
        <f t="shared" si="49"/>
        <v>0.28810224000000006</v>
      </c>
      <c r="G1596">
        <v>2</v>
      </c>
      <c r="H1596">
        <v>1</v>
      </c>
      <c r="I1596">
        <v>250</v>
      </c>
      <c r="J1596">
        <v>25</v>
      </c>
    </row>
    <row r="1597" spans="1:10" x14ac:dyDescent="0.25">
      <c r="A1597" s="1">
        <v>41682</v>
      </c>
      <c r="B1597">
        <f t="shared" si="48"/>
        <v>65.010000000000005</v>
      </c>
      <c r="C1597">
        <v>50</v>
      </c>
      <c r="D1597">
        <v>10</v>
      </c>
      <c r="E1597">
        <f>IF(veg_par_meadow!E1597&lt;2,veg_par_meadow!E1597,2)</f>
        <v>0.65</v>
      </c>
      <c r="F1597">
        <f t="shared" si="49"/>
        <v>0.28392899999999999</v>
      </c>
      <c r="G1597">
        <v>2</v>
      </c>
      <c r="H1597">
        <v>1</v>
      </c>
      <c r="I1597">
        <v>250</v>
      </c>
      <c r="J1597">
        <v>25</v>
      </c>
    </row>
    <row r="1598" spans="1:10" x14ac:dyDescent="0.25">
      <c r="A1598" s="1">
        <v>41683</v>
      </c>
      <c r="B1598">
        <f t="shared" si="48"/>
        <v>65.010000000000005</v>
      </c>
      <c r="C1598">
        <v>50</v>
      </c>
      <c r="D1598">
        <v>10</v>
      </c>
      <c r="E1598">
        <f>IF(veg_par_meadow!E1598&lt;2,veg_par_meadow!E1598,2)</f>
        <v>0.65</v>
      </c>
      <c r="F1598">
        <f t="shared" si="49"/>
        <v>0.28392899999999999</v>
      </c>
      <c r="G1598">
        <v>2</v>
      </c>
      <c r="H1598">
        <v>1</v>
      </c>
      <c r="I1598">
        <v>250</v>
      </c>
      <c r="J1598">
        <v>25</v>
      </c>
    </row>
    <row r="1599" spans="1:10" x14ac:dyDescent="0.25">
      <c r="A1599" s="1">
        <v>41684</v>
      </c>
      <c r="B1599">
        <f t="shared" si="48"/>
        <v>65.010000000000005</v>
      </c>
      <c r="C1599">
        <v>50</v>
      </c>
      <c r="D1599">
        <v>10</v>
      </c>
      <c r="E1599">
        <f>IF(veg_par_meadow!E1599&lt;2,veg_par_meadow!E1599,2)</f>
        <v>0.65</v>
      </c>
      <c r="F1599">
        <f t="shared" si="49"/>
        <v>0.28392899999999999</v>
      </c>
      <c r="G1599">
        <v>2</v>
      </c>
      <c r="H1599">
        <v>1</v>
      </c>
      <c r="I1599">
        <v>250</v>
      </c>
      <c r="J1599">
        <v>25</v>
      </c>
    </row>
    <row r="1600" spans="1:10" x14ac:dyDescent="0.25">
      <c r="A1600" s="1">
        <v>41685</v>
      </c>
      <c r="B1600">
        <f t="shared" si="48"/>
        <v>64.010000000000005</v>
      </c>
      <c r="C1600">
        <v>50</v>
      </c>
      <c r="D1600">
        <v>10</v>
      </c>
      <c r="E1600">
        <f>IF(veg_par_meadow!E1600&lt;2,veg_par_meadow!E1600,2)</f>
        <v>0.64</v>
      </c>
      <c r="F1600">
        <f t="shared" si="49"/>
        <v>0.27976383999999999</v>
      </c>
      <c r="G1600">
        <v>2</v>
      </c>
      <c r="H1600">
        <v>1</v>
      </c>
      <c r="I1600">
        <v>250</v>
      </c>
      <c r="J1600">
        <v>25</v>
      </c>
    </row>
    <row r="1601" spans="1:10" x14ac:dyDescent="0.25">
      <c r="A1601" s="1">
        <v>41686</v>
      </c>
      <c r="B1601">
        <f t="shared" si="48"/>
        <v>63.01</v>
      </c>
      <c r="C1601">
        <v>50</v>
      </c>
      <c r="D1601">
        <v>10</v>
      </c>
      <c r="E1601">
        <f>IF(veg_par_meadow!E1601&lt;2,veg_par_meadow!E1601,2)</f>
        <v>0.63</v>
      </c>
      <c r="F1601">
        <f t="shared" si="49"/>
        <v>0.27560676000000001</v>
      </c>
      <c r="G1601">
        <v>2</v>
      </c>
      <c r="H1601">
        <v>1</v>
      </c>
      <c r="I1601">
        <v>250</v>
      </c>
      <c r="J1601">
        <v>25</v>
      </c>
    </row>
    <row r="1602" spans="1:10" x14ac:dyDescent="0.25">
      <c r="A1602" s="1">
        <v>41687</v>
      </c>
      <c r="B1602">
        <f t="shared" si="48"/>
        <v>65.010000000000005</v>
      </c>
      <c r="C1602">
        <v>50</v>
      </c>
      <c r="D1602">
        <v>10</v>
      </c>
      <c r="E1602">
        <f>IF(veg_par_meadow!E1602&lt;2,veg_par_meadow!E1602,2)</f>
        <v>0.65</v>
      </c>
      <c r="F1602">
        <f t="shared" si="49"/>
        <v>0.28392899999999999</v>
      </c>
      <c r="G1602">
        <v>2</v>
      </c>
      <c r="H1602">
        <v>1</v>
      </c>
      <c r="I1602">
        <v>250</v>
      </c>
      <c r="J1602">
        <v>25</v>
      </c>
    </row>
    <row r="1603" spans="1:10" x14ac:dyDescent="0.25">
      <c r="A1603" s="1">
        <v>41688</v>
      </c>
      <c r="B1603">
        <f t="shared" ref="B1603:B1666" si="50">100*E1603+0.01</f>
        <v>65.010000000000005</v>
      </c>
      <c r="C1603">
        <v>50</v>
      </c>
      <c r="D1603">
        <v>10</v>
      </c>
      <c r="E1603">
        <f>IF(veg_par_meadow!E1603&lt;2,veg_par_meadow!E1603,2)</f>
        <v>0.65</v>
      </c>
      <c r="F1603">
        <f t="shared" ref="F1603:F1666" si="51">0.0404 *E1603^2+0.3644*E1603+0.03</f>
        <v>0.28392899999999999</v>
      </c>
      <c r="G1603">
        <v>2</v>
      </c>
      <c r="H1603">
        <v>1</v>
      </c>
      <c r="I1603">
        <v>250</v>
      </c>
      <c r="J1603">
        <v>25</v>
      </c>
    </row>
    <row r="1604" spans="1:10" x14ac:dyDescent="0.25">
      <c r="A1604" s="1">
        <v>41689</v>
      </c>
      <c r="B1604">
        <f t="shared" si="50"/>
        <v>65.010000000000005</v>
      </c>
      <c r="C1604">
        <v>50</v>
      </c>
      <c r="D1604">
        <v>10</v>
      </c>
      <c r="E1604">
        <f>IF(veg_par_meadow!E1604&lt;2,veg_par_meadow!E1604,2)</f>
        <v>0.65</v>
      </c>
      <c r="F1604">
        <f t="shared" si="51"/>
        <v>0.28392899999999999</v>
      </c>
      <c r="G1604">
        <v>2</v>
      </c>
      <c r="H1604">
        <v>1</v>
      </c>
      <c r="I1604">
        <v>250</v>
      </c>
      <c r="J1604">
        <v>25</v>
      </c>
    </row>
    <row r="1605" spans="1:10" x14ac:dyDescent="0.25">
      <c r="A1605" s="1">
        <v>41690</v>
      </c>
      <c r="B1605">
        <f t="shared" si="50"/>
        <v>64.010000000000005</v>
      </c>
      <c r="C1605">
        <v>50</v>
      </c>
      <c r="D1605">
        <v>10</v>
      </c>
      <c r="E1605">
        <f>IF(veg_par_meadow!E1605&lt;2,veg_par_meadow!E1605,2)</f>
        <v>0.64</v>
      </c>
      <c r="F1605">
        <f t="shared" si="51"/>
        <v>0.27976383999999999</v>
      </c>
      <c r="G1605">
        <v>2</v>
      </c>
      <c r="H1605">
        <v>1</v>
      </c>
      <c r="I1605">
        <v>250</v>
      </c>
      <c r="J1605">
        <v>25</v>
      </c>
    </row>
    <row r="1606" spans="1:10" x14ac:dyDescent="0.25">
      <c r="A1606" s="1">
        <v>41691</v>
      </c>
      <c r="B1606">
        <f t="shared" si="50"/>
        <v>64.010000000000005</v>
      </c>
      <c r="C1606">
        <v>50</v>
      </c>
      <c r="D1606">
        <v>10</v>
      </c>
      <c r="E1606">
        <f>IF(veg_par_meadow!E1606&lt;2,veg_par_meadow!E1606,2)</f>
        <v>0.64</v>
      </c>
      <c r="F1606">
        <f t="shared" si="51"/>
        <v>0.27976383999999999</v>
      </c>
      <c r="G1606">
        <v>2</v>
      </c>
      <c r="H1606">
        <v>1</v>
      </c>
      <c r="I1606">
        <v>250</v>
      </c>
      <c r="J1606">
        <v>25</v>
      </c>
    </row>
    <row r="1607" spans="1:10" x14ac:dyDescent="0.25">
      <c r="A1607" s="1">
        <v>41692</v>
      </c>
      <c r="B1607">
        <f t="shared" si="50"/>
        <v>63.01</v>
      </c>
      <c r="C1607">
        <v>50</v>
      </c>
      <c r="D1607">
        <v>10</v>
      </c>
      <c r="E1607">
        <f>IF(veg_par_meadow!E1607&lt;2,veg_par_meadow!E1607,2)</f>
        <v>0.63</v>
      </c>
      <c r="F1607">
        <f t="shared" si="51"/>
        <v>0.27560676000000001</v>
      </c>
      <c r="G1607">
        <v>2</v>
      </c>
      <c r="H1607">
        <v>1</v>
      </c>
      <c r="I1607">
        <v>250</v>
      </c>
      <c r="J1607">
        <v>25</v>
      </c>
    </row>
    <row r="1608" spans="1:10" x14ac:dyDescent="0.25">
      <c r="A1608" s="1">
        <v>41693</v>
      </c>
      <c r="B1608">
        <f t="shared" si="50"/>
        <v>62.01</v>
      </c>
      <c r="C1608">
        <v>50</v>
      </c>
      <c r="D1608">
        <v>10</v>
      </c>
      <c r="E1608">
        <f>IF(veg_par_meadow!E1608&lt;2,veg_par_meadow!E1608,2)</f>
        <v>0.62</v>
      </c>
      <c r="F1608">
        <f t="shared" si="51"/>
        <v>0.27145775999999999</v>
      </c>
      <c r="G1608">
        <v>2</v>
      </c>
      <c r="H1608">
        <v>1</v>
      </c>
      <c r="I1608">
        <v>250</v>
      </c>
      <c r="J1608">
        <v>25</v>
      </c>
    </row>
    <row r="1609" spans="1:10" x14ac:dyDescent="0.25">
      <c r="A1609" s="1">
        <v>41694</v>
      </c>
      <c r="B1609">
        <f t="shared" si="50"/>
        <v>61.01</v>
      </c>
      <c r="C1609">
        <v>50</v>
      </c>
      <c r="D1609">
        <v>10</v>
      </c>
      <c r="E1609">
        <f>IF(veg_par_meadow!E1609&lt;2,veg_par_meadow!E1609,2)</f>
        <v>0.61</v>
      </c>
      <c r="F1609">
        <f t="shared" si="51"/>
        <v>0.26731684</v>
      </c>
      <c r="G1609">
        <v>2</v>
      </c>
      <c r="H1609">
        <v>1</v>
      </c>
      <c r="I1609">
        <v>250</v>
      </c>
      <c r="J1609">
        <v>25</v>
      </c>
    </row>
    <row r="1610" spans="1:10" x14ac:dyDescent="0.25">
      <c r="A1610" s="1">
        <v>41695</v>
      </c>
      <c r="B1610">
        <f t="shared" si="50"/>
        <v>61.01</v>
      </c>
      <c r="C1610">
        <v>50</v>
      </c>
      <c r="D1610">
        <v>10</v>
      </c>
      <c r="E1610">
        <f>IF(veg_par_meadow!E1610&lt;2,veg_par_meadow!E1610,2)</f>
        <v>0.61</v>
      </c>
      <c r="F1610">
        <f t="shared" si="51"/>
        <v>0.26731684</v>
      </c>
      <c r="G1610">
        <v>2</v>
      </c>
      <c r="H1610">
        <v>1</v>
      </c>
      <c r="I1610">
        <v>250</v>
      </c>
      <c r="J1610">
        <v>25</v>
      </c>
    </row>
    <row r="1611" spans="1:10" x14ac:dyDescent="0.25">
      <c r="A1611" s="1">
        <v>41696</v>
      </c>
      <c r="B1611">
        <f t="shared" si="50"/>
        <v>60.01</v>
      </c>
      <c r="C1611">
        <v>50</v>
      </c>
      <c r="D1611">
        <v>10</v>
      </c>
      <c r="E1611">
        <f>IF(veg_par_meadow!E1611&lt;2,veg_par_meadow!E1611,2)</f>
        <v>0.6</v>
      </c>
      <c r="F1611">
        <f t="shared" si="51"/>
        <v>0.26318399999999997</v>
      </c>
      <c r="G1611">
        <v>2</v>
      </c>
      <c r="H1611">
        <v>1</v>
      </c>
      <c r="I1611">
        <v>250</v>
      </c>
      <c r="J1611">
        <v>25</v>
      </c>
    </row>
    <row r="1612" spans="1:10" x14ac:dyDescent="0.25">
      <c r="A1612" s="1">
        <v>41697</v>
      </c>
      <c r="B1612">
        <f t="shared" si="50"/>
        <v>59.01</v>
      </c>
      <c r="C1612">
        <v>50</v>
      </c>
      <c r="D1612">
        <v>10</v>
      </c>
      <c r="E1612">
        <f>IF(veg_par_meadow!E1612&lt;2,veg_par_meadow!E1612,2)</f>
        <v>0.59</v>
      </c>
      <c r="F1612">
        <f t="shared" si="51"/>
        <v>0.25905924000000002</v>
      </c>
      <c r="G1612">
        <v>2</v>
      </c>
      <c r="H1612">
        <v>1</v>
      </c>
      <c r="I1612">
        <v>250</v>
      </c>
      <c r="J1612">
        <v>25</v>
      </c>
    </row>
    <row r="1613" spans="1:10" x14ac:dyDescent="0.25">
      <c r="A1613" s="1">
        <v>41698</v>
      </c>
      <c r="B1613">
        <f t="shared" si="50"/>
        <v>59.01</v>
      </c>
      <c r="C1613">
        <v>50</v>
      </c>
      <c r="D1613">
        <v>10</v>
      </c>
      <c r="E1613">
        <f>IF(veg_par_meadow!E1613&lt;2,veg_par_meadow!E1613,2)</f>
        <v>0.59</v>
      </c>
      <c r="F1613">
        <f t="shared" si="51"/>
        <v>0.25905924000000002</v>
      </c>
      <c r="G1613">
        <v>2</v>
      </c>
      <c r="H1613">
        <v>1</v>
      </c>
      <c r="I1613">
        <v>250</v>
      </c>
      <c r="J1613">
        <v>25</v>
      </c>
    </row>
    <row r="1614" spans="1:10" x14ac:dyDescent="0.25">
      <c r="A1614" s="1">
        <v>41699</v>
      </c>
      <c r="B1614">
        <f t="shared" si="50"/>
        <v>58.009999999999991</v>
      </c>
      <c r="C1614">
        <v>50</v>
      </c>
      <c r="D1614">
        <v>10</v>
      </c>
      <c r="E1614">
        <f>IF(veg_par_meadow!E1614&lt;2,veg_par_meadow!E1614,2)</f>
        <v>0.57999999999999996</v>
      </c>
      <c r="F1614">
        <f t="shared" si="51"/>
        <v>0.25494255999999998</v>
      </c>
      <c r="G1614">
        <v>2</v>
      </c>
      <c r="H1614">
        <v>1</v>
      </c>
      <c r="I1614">
        <v>250</v>
      </c>
      <c r="J1614">
        <v>25</v>
      </c>
    </row>
    <row r="1615" spans="1:10" x14ac:dyDescent="0.25">
      <c r="A1615" s="1">
        <v>41700</v>
      </c>
      <c r="B1615">
        <f t="shared" si="50"/>
        <v>58.009999999999991</v>
      </c>
      <c r="C1615">
        <v>50</v>
      </c>
      <c r="D1615">
        <v>10</v>
      </c>
      <c r="E1615">
        <f>IF(veg_par_meadow!E1615&lt;2,veg_par_meadow!E1615,2)</f>
        <v>0.57999999999999996</v>
      </c>
      <c r="F1615">
        <f t="shared" si="51"/>
        <v>0.25494255999999998</v>
      </c>
      <c r="G1615">
        <v>2</v>
      </c>
      <c r="H1615">
        <v>1</v>
      </c>
      <c r="I1615">
        <v>250</v>
      </c>
      <c r="J1615">
        <v>25</v>
      </c>
    </row>
    <row r="1616" spans="1:10" x14ac:dyDescent="0.25">
      <c r="A1616" s="1">
        <v>41701</v>
      </c>
      <c r="B1616">
        <f t="shared" si="50"/>
        <v>57.009999999999991</v>
      </c>
      <c r="C1616">
        <v>50</v>
      </c>
      <c r="D1616">
        <v>10</v>
      </c>
      <c r="E1616">
        <f>IF(veg_par_meadow!E1616&lt;2,veg_par_meadow!E1616,2)</f>
        <v>0.56999999999999995</v>
      </c>
      <c r="F1616">
        <f t="shared" si="51"/>
        <v>0.25083395999999997</v>
      </c>
      <c r="G1616">
        <v>2</v>
      </c>
      <c r="H1616">
        <v>1</v>
      </c>
      <c r="I1616">
        <v>250</v>
      </c>
      <c r="J1616">
        <v>25</v>
      </c>
    </row>
    <row r="1617" spans="1:10" x14ac:dyDescent="0.25">
      <c r="A1617" s="1">
        <v>41702</v>
      </c>
      <c r="B1617">
        <f t="shared" si="50"/>
        <v>57.009999999999991</v>
      </c>
      <c r="C1617">
        <v>50</v>
      </c>
      <c r="D1617">
        <v>10</v>
      </c>
      <c r="E1617">
        <f>IF(veg_par_meadow!E1617&lt;2,veg_par_meadow!E1617,2)</f>
        <v>0.56999999999999995</v>
      </c>
      <c r="F1617">
        <f t="shared" si="51"/>
        <v>0.25083395999999997</v>
      </c>
      <c r="G1617">
        <v>2</v>
      </c>
      <c r="H1617">
        <v>1</v>
      </c>
      <c r="I1617">
        <v>250</v>
      </c>
      <c r="J1617">
        <v>25</v>
      </c>
    </row>
    <row r="1618" spans="1:10" x14ac:dyDescent="0.25">
      <c r="A1618" s="1">
        <v>41703</v>
      </c>
      <c r="B1618">
        <f t="shared" si="50"/>
        <v>56.010000000000005</v>
      </c>
      <c r="C1618">
        <v>50</v>
      </c>
      <c r="D1618">
        <v>10</v>
      </c>
      <c r="E1618">
        <f>IF(veg_par_meadow!E1618&lt;2,veg_par_meadow!E1618,2)</f>
        <v>0.56000000000000005</v>
      </c>
      <c r="F1618">
        <f t="shared" si="51"/>
        <v>0.24673344000000003</v>
      </c>
      <c r="G1618">
        <v>2</v>
      </c>
      <c r="H1618">
        <v>1</v>
      </c>
      <c r="I1618">
        <v>250</v>
      </c>
      <c r="J1618">
        <v>25</v>
      </c>
    </row>
    <row r="1619" spans="1:10" x14ac:dyDescent="0.25">
      <c r="A1619" s="1">
        <v>41704</v>
      </c>
      <c r="B1619">
        <f t="shared" si="50"/>
        <v>56.010000000000005</v>
      </c>
      <c r="C1619">
        <v>50</v>
      </c>
      <c r="D1619">
        <v>10</v>
      </c>
      <c r="E1619">
        <f>IF(veg_par_meadow!E1619&lt;2,veg_par_meadow!E1619,2)</f>
        <v>0.56000000000000005</v>
      </c>
      <c r="F1619">
        <f t="shared" si="51"/>
        <v>0.24673344000000003</v>
      </c>
      <c r="G1619">
        <v>2</v>
      </c>
      <c r="H1619">
        <v>1</v>
      </c>
      <c r="I1619">
        <v>250</v>
      </c>
      <c r="J1619">
        <v>25</v>
      </c>
    </row>
    <row r="1620" spans="1:10" x14ac:dyDescent="0.25">
      <c r="A1620" s="1">
        <v>41705</v>
      </c>
      <c r="B1620">
        <f t="shared" si="50"/>
        <v>55.010000000000005</v>
      </c>
      <c r="C1620">
        <v>50</v>
      </c>
      <c r="D1620">
        <v>10</v>
      </c>
      <c r="E1620">
        <f>IF(veg_par_meadow!E1620&lt;2,veg_par_meadow!E1620,2)</f>
        <v>0.55000000000000004</v>
      </c>
      <c r="F1620">
        <f t="shared" si="51"/>
        <v>0.24264100000000002</v>
      </c>
      <c r="G1620">
        <v>2</v>
      </c>
      <c r="H1620">
        <v>1</v>
      </c>
      <c r="I1620">
        <v>250</v>
      </c>
      <c r="J1620">
        <v>25</v>
      </c>
    </row>
    <row r="1621" spans="1:10" x14ac:dyDescent="0.25">
      <c r="A1621" s="1">
        <v>41706</v>
      </c>
      <c r="B1621">
        <f t="shared" si="50"/>
        <v>56.010000000000005</v>
      </c>
      <c r="C1621">
        <v>50</v>
      </c>
      <c r="D1621">
        <v>10</v>
      </c>
      <c r="E1621">
        <f>IF(veg_par_meadow!E1621&lt;2,veg_par_meadow!E1621,2)</f>
        <v>0.56000000000000005</v>
      </c>
      <c r="F1621">
        <f t="shared" si="51"/>
        <v>0.24673344000000003</v>
      </c>
      <c r="G1621">
        <v>2</v>
      </c>
      <c r="H1621">
        <v>1</v>
      </c>
      <c r="I1621">
        <v>250</v>
      </c>
      <c r="J1621">
        <v>25</v>
      </c>
    </row>
    <row r="1622" spans="1:10" x14ac:dyDescent="0.25">
      <c r="A1622" s="1">
        <v>41707</v>
      </c>
      <c r="B1622">
        <f t="shared" si="50"/>
        <v>58.009999999999991</v>
      </c>
      <c r="C1622">
        <v>50</v>
      </c>
      <c r="D1622">
        <v>10</v>
      </c>
      <c r="E1622">
        <f>IF(veg_par_meadow!E1622&lt;2,veg_par_meadow!E1622,2)</f>
        <v>0.57999999999999996</v>
      </c>
      <c r="F1622">
        <f t="shared" si="51"/>
        <v>0.25494255999999998</v>
      </c>
      <c r="G1622">
        <v>2</v>
      </c>
      <c r="H1622">
        <v>1</v>
      </c>
      <c r="I1622">
        <v>250</v>
      </c>
      <c r="J1622">
        <v>25</v>
      </c>
    </row>
    <row r="1623" spans="1:10" x14ac:dyDescent="0.25">
      <c r="A1623" s="1">
        <v>41708</v>
      </c>
      <c r="B1623">
        <f t="shared" si="50"/>
        <v>60.01</v>
      </c>
      <c r="C1623">
        <v>50</v>
      </c>
      <c r="D1623">
        <v>10</v>
      </c>
      <c r="E1623">
        <f>IF(veg_par_meadow!E1623&lt;2,veg_par_meadow!E1623,2)</f>
        <v>0.6</v>
      </c>
      <c r="F1623">
        <f t="shared" si="51"/>
        <v>0.26318399999999997</v>
      </c>
      <c r="G1623">
        <v>2</v>
      </c>
      <c r="H1623">
        <v>1</v>
      </c>
      <c r="I1623">
        <v>250</v>
      </c>
      <c r="J1623">
        <v>25</v>
      </c>
    </row>
    <row r="1624" spans="1:10" x14ac:dyDescent="0.25">
      <c r="A1624" s="1">
        <v>41709</v>
      </c>
      <c r="B1624">
        <f t="shared" si="50"/>
        <v>61.01</v>
      </c>
      <c r="C1624">
        <v>50</v>
      </c>
      <c r="D1624">
        <v>10</v>
      </c>
      <c r="E1624">
        <f>IF(veg_par_meadow!E1624&lt;2,veg_par_meadow!E1624,2)</f>
        <v>0.61</v>
      </c>
      <c r="F1624">
        <f t="shared" si="51"/>
        <v>0.26731684</v>
      </c>
      <c r="G1624">
        <v>2</v>
      </c>
      <c r="H1624">
        <v>1</v>
      </c>
      <c r="I1624">
        <v>250</v>
      </c>
      <c r="J1624">
        <v>25</v>
      </c>
    </row>
    <row r="1625" spans="1:10" x14ac:dyDescent="0.25">
      <c r="A1625" s="1">
        <v>41710</v>
      </c>
      <c r="B1625">
        <f t="shared" si="50"/>
        <v>63.01</v>
      </c>
      <c r="C1625">
        <v>50</v>
      </c>
      <c r="D1625">
        <v>10</v>
      </c>
      <c r="E1625">
        <f>IF(veg_par_meadow!E1625&lt;2,veg_par_meadow!E1625,2)</f>
        <v>0.63</v>
      </c>
      <c r="F1625">
        <f t="shared" si="51"/>
        <v>0.27560676000000001</v>
      </c>
      <c r="G1625">
        <v>2</v>
      </c>
      <c r="H1625">
        <v>1</v>
      </c>
      <c r="I1625">
        <v>250</v>
      </c>
      <c r="J1625">
        <v>25</v>
      </c>
    </row>
    <row r="1626" spans="1:10" x14ac:dyDescent="0.25">
      <c r="A1626" s="1">
        <v>41711</v>
      </c>
      <c r="B1626">
        <f t="shared" si="50"/>
        <v>64.010000000000005</v>
      </c>
      <c r="C1626">
        <v>50</v>
      </c>
      <c r="D1626">
        <v>10</v>
      </c>
      <c r="E1626">
        <f>IF(veg_par_meadow!E1626&lt;2,veg_par_meadow!E1626,2)</f>
        <v>0.64</v>
      </c>
      <c r="F1626">
        <f t="shared" si="51"/>
        <v>0.27976383999999999</v>
      </c>
      <c r="G1626">
        <v>2</v>
      </c>
      <c r="H1626">
        <v>1</v>
      </c>
      <c r="I1626">
        <v>250</v>
      </c>
      <c r="J1626">
        <v>25</v>
      </c>
    </row>
    <row r="1627" spans="1:10" x14ac:dyDescent="0.25">
      <c r="A1627" s="1">
        <v>41712</v>
      </c>
      <c r="B1627">
        <f t="shared" si="50"/>
        <v>67.010000000000005</v>
      </c>
      <c r="C1627">
        <v>50</v>
      </c>
      <c r="D1627">
        <v>10</v>
      </c>
      <c r="E1627">
        <f>IF(veg_par_meadow!E1627&lt;2,veg_par_meadow!E1627,2)</f>
        <v>0.67</v>
      </c>
      <c r="F1627">
        <f t="shared" si="51"/>
        <v>0.29228356</v>
      </c>
      <c r="G1627">
        <v>2</v>
      </c>
      <c r="H1627">
        <v>1</v>
      </c>
      <c r="I1627">
        <v>250</v>
      </c>
      <c r="J1627">
        <v>25</v>
      </c>
    </row>
    <row r="1628" spans="1:10" x14ac:dyDescent="0.25">
      <c r="A1628" s="1">
        <v>41713</v>
      </c>
      <c r="B1628">
        <f t="shared" si="50"/>
        <v>69.010000000000005</v>
      </c>
      <c r="C1628">
        <v>50</v>
      </c>
      <c r="D1628">
        <v>10</v>
      </c>
      <c r="E1628">
        <f>IF(veg_par_meadow!E1628&lt;2,veg_par_meadow!E1628,2)</f>
        <v>0.69</v>
      </c>
      <c r="F1628">
        <f t="shared" si="51"/>
        <v>0.30067043999999998</v>
      </c>
      <c r="G1628">
        <v>2</v>
      </c>
      <c r="H1628">
        <v>1</v>
      </c>
      <c r="I1628">
        <v>250</v>
      </c>
      <c r="J1628">
        <v>25</v>
      </c>
    </row>
    <row r="1629" spans="1:10" x14ac:dyDescent="0.25">
      <c r="A1629" s="1">
        <v>41714</v>
      </c>
      <c r="B1629">
        <f t="shared" si="50"/>
        <v>72.010000000000005</v>
      </c>
      <c r="C1629">
        <v>50</v>
      </c>
      <c r="D1629">
        <v>10</v>
      </c>
      <c r="E1629">
        <f>IF(veg_par_meadow!E1629&lt;2,veg_par_meadow!E1629,2)</f>
        <v>0.72</v>
      </c>
      <c r="F1629">
        <f t="shared" si="51"/>
        <v>0.31331136000000004</v>
      </c>
      <c r="G1629">
        <v>2</v>
      </c>
      <c r="H1629">
        <v>1</v>
      </c>
      <c r="I1629">
        <v>250</v>
      </c>
      <c r="J1629">
        <v>25</v>
      </c>
    </row>
    <row r="1630" spans="1:10" x14ac:dyDescent="0.25">
      <c r="A1630" s="1">
        <v>41715</v>
      </c>
      <c r="B1630">
        <f t="shared" si="50"/>
        <v>76.010000000000005</v>
      </c>
      <c r="C1630">
        <v>50</v>
      </c>
      <c r="D1630">
        <v>10</v>
      </c>
      <c r="E1630">
        <f>IF(veg_par_meadow!E1630&lt;2,veg_par_meadow!E1630,2)</f>
        <v>0.76</v>
      </c>
      <c r="F1630">
        <f t="shared" si="51"/>
        <v>0.33027903999999997</v>
      </c>
      <c r="G1630">
        <v>2</v>
      </c>
      <c r="H1630">
        <v>1</v>
      </c>
      <c r="I1630">
        <v>250</v>
      </c>
      <c r="J1630">
        <v>25</v>
      </c>
    </row>
    <row r="1631" spans="1:10" x14ac:dyDescent="0.25">
      <c r="A1631" s="1">
        <v>41716</v>
      </c>
      <c r="B1631">
        <f t="shared" si="50"/>
        <v>80.010000000000005</v>
      </c>
      <c r="C1631">
        <v>50</v>
      </c>
      <c r="D1631">
        <v>10</v>
      </c>
      <c r="E1631">
        <f>IF(veg_par_meadow!E1631&lt;2,veg_par_meadow!E1631,2)</f>
        <v>0.8</v>
      </c>
      <c r="F1631">
        <f t="shared" si="51"/>
        <v>0.34737600000000002</v>
      </c>
      <c r="G1631">
        <v>2</v>
      </c>
      <c r="H1631">
        <v>1</v>
      </c>
      <c r="I1631">
        <v>250</v>
      </c>
      <c r="J1631">
        <v>25</v>
      </c>
    </row>
    <row r="1632" spans="1:10" x14ac:dyDescent="0.25">
      <c r="A1632" s="1">
        <v>41717</v>
      </c>
      <c r="B1632">
        <f t="shared" si="50"/>
        <v>84.01</v>
      </c>
      <c r="C1632">
        <v>50</v>
      </c>
      <c r="D1632">
        <v>10</v>
      </c>
      <c r="E1632">
        <f>IF(veg_par_meadow!E1632&lt;2,veg_par_meadow!E1632,2)</f>
        <v>0.84</v>
      </c>
      <c r="F1632">
        <f t="shared" si="51"/>
        <v>0.36460223999999997</v>
      </c>
      <c r="G1632">
        <v>2</v>
      </c>
      <c r="H1632">
        <v>1</v>
      </c>
      <c r="I1632">
        <v>250</v>
      </c>
      <c r="J1632">
        <v>25</v>
      </c>
    </row>
    <row r="1633" spans="1:12" x14ac:dyDescent="0.25">
      <c r="A1633" s="1">
        <v>41718</v>
      </c>
      <c r="B1633">
        <f t="shared" si="50"/>
        <v>88.01</v>
      </c>
      <c r="C1633">
        <v>50</v>
      </c>
      <c r="D1633">
        <v>10</v>
      </c>
      <c r="E1633">
        <f>IF(veg_par_meadow!E1633&lt;2,veg_par_meadow!E1633,2)</f>
        <v>0.88</v>
      </c>
      <c r="F1633">
        <f t="shared" si="51"/>
        <v>0.38195776000000004</v>
      </c>
      <c r="G1633">
        <v>2</v>
      </c>
      <c r="H1633">
        <v>1</v>
      </c>
      <c r="I1633">
        <v>250</v>
      </c>
      <c r="J1633">
        <v>25</v>
      </c>
    </row>
    <row r="1634" spans="1:12" x14ac:dyDescent="0.25">
      <c r="A1634" s="1">
        <v>41719</v>
      </c>
      <c r="B1634">
        <f t="shared" si="50"/>
        <v>93.01</v>
      </c>
      <c r="C1634">
        <v>50</v>
      </c>
      <c r="D1634">
        <v>10</v>
      </c>
      <c r="E1634">
        <f>IF(veg_par_meadow!E1634&lt;2,veg_par_meadow!E1634,2)</f>
        <v>0.93</v>
      </c>
      <c r="F1634">
        <f t="shared" si="51"/>
        <v>0.40383396000000005</v>
      </c>
      <c r="G1634">
        <v>2</v>
      </c>
      <c r="H1634">
        <v>1</v>
      </c>
      <c r="I1634">
        <v>250</v>
      </c>
      <c r="J1634">
        <v>25</v>
      </c>
    </row>
    <row r="1635" spans="1:12" x14ac:dyDescent="0.25">
      <c r="A1635" s="1">
        <v>41720</v>
      </c>
      <c r="B1635">
        <f t="shared" si="50"/>
        <v>98.01</v>
      </c>
      <c r="C1635">
        <v>50</v>
      </c>
      <c r="D1635">
        <v>10</v>
      </c>
      <c r="E1635">
        <f>IF(veg_par_meadow!E1635&lt;2,veg_par_meadow!E1635,2)</f>
        <v>0.98</v>
      </c>
      <c r="F1635">
        <f t="shared" si="51"/>
        <v>0.42591215999999998</v>
      </c>
      <c r="G1635">
        <v>2</v>
      </c>
      <c r="H1635">
        <v>1</v>
      </c>
      <c r="I1635">
        <v>250</v>
      </c>
      <c r="J1635">
        <v>25</v>
      </c>
    </row>
    <row r="1636" spans="1:12" x14ac:dyDescent="0.25">
      <c r="A1636" s="1">
        <v>41721</v>
      </c>
      <c r="B1636">
        <f t="shared" si="50"/>
        <v>101.07</v>
      </c>
      <c r="C1636">
        <v>50</v>
      </c>
      <c r="D1636">
        <v>10</v>
      </c>
      <c r="E1636" s="2">
        <f>E1635+(2-E1635)/(L$1736-L$1636)*3</f>
        <v>1.0105999999999999</v>
      </c>
      <c r="F1636">
        <f t="shared" si="51"/>
        <v>0.43952365934399995</v>
      </c>
      <c r="G1636">
        <v>2</v>
      </c>
      <c r="H1636">
        <v>1</v>
      </c>
      <c r="I1636">
        <v>250</v>
      </c>
      <c r="J1636">
        <v>25</v>
      </c>
      <c r="L1636" s="3">
        <v>41721</v>
      </c>
    </row>
    <row r="1637" spans="1:12" x14ac:dyDescent="0.25">
      <c r="A1637" s="1">
        <v>41722</v>
      </c>
      <c r="B1637">
        <f t="shared" si="50"/>
        <v>104.0382</v>
      </c>
      <c r="C1637">
        <v>50</v>
      </c>
      <c r="D1637">
        <v>10</v>
      </c>
      <c r="E1637" s="2">
        <f t="shared" ref="E1637:E1700" si="52">E1636+(2-E1636)/(L$1736-L$1636)*3</f>
        <v>1.0402819999999999</v>
      </c>
      <c r="F1637">
        <f t="shared" si="51"/>
        <v>0.45279910103676957</v>
      </c>
      <c r="G1637">
        <v>2</v>
      </c>
      <c r="H1637">
        <v>1</v>
      </c>
      <c r="I1637">
        <v>250</v>
      </c>
      <c r="J1637">
        <v>25</v>
      </c>
    </row>
    <row r="1638" spans="1:12" x14ac:dyDescent="0.25">
      <c r="A1638" s="1">
        <v>41723</v>
      </c>
      <c r="B1638">
        <f t="shared" si="50"/>
        <v>106.917354</v>
      </c>
      <c r="C1638">
        <v>50</v>
      </c>
      <c r="D1638">
        <v>10</v>
      </c>
      <c r="E1638" s="2">
        <f t="shared" si="52"/>
        <v>1.06907354</v>
      </c>
      <c r="F1638">
        <f t="shared" si="51"/>
        <v>0.46574429462669653</v>
      </c>
      <c r="G1638">
        <v>2</v>
      </c>
      <c r="H1638">
        <v>1</v>
      </c>
      <c r="I1638">
        <v>250</v>
      </c>
      <c r="J1638">
        <v>25</v>
      </c>
    </row>
    <row r="1639" spans="1:12" x14ac:dyDescent="0.25">
      <c r="A1639" s="1">
        <v>41724</v>
      </c>
      <c r="B1639">
        <f t="shared" si="50"/>
        <v>109.71013338</v>
      </c>
      <c r="C1639">
        <v>50</v>
      </c>
      <c r="D1639">
        <v>10</v>
      </c>
      <c r="E1639" s="2">
        <f t="shared" si="52"/>
        <v>1.0970013338</v>
      </c>
      <c r="F1639">
        <f t="shared" si="51"/>
        <v>0.47836512786162277</v>
      </c>
      <c r="G1639">
        <v>2</v>
      </c>
      <c r="H1639">
        <v>1</v>
      </c>
      <c r="I1639">
        <v>250</v>
      </c>
      <c r="J1639">
        <v>25</v>
      </c>
    </row>
    <row r="1640" spans="1:12" x14ac:dyDescent="0.25">
      <c r="A1640" s="1">
        <v>41725</v>
      </c>
      <c r="B1640">
        <f t="shared" si="50"/>
        <v>112.4191293786</v>
      </c>
      <c r="C1640">
        <v>50</v>
      </c>
      <c r="D1640">
        <v>10</v>
      </c>
      <c r="E1640" s="2">
        <f t="shared" si="52"/>
        <v>1.1240912937859999</v>
      </c>
      <c r="F1640">
        <f t="shared" si="51"/>
        <v>0.49066754942094393</v>
      </c>
      <c r="G1640">
        <v>2</v>
      </c>
      <c r="H1640">
        <v>1</v>
      </c>
      <c r="I1640">
        <v>250</v>
      </c>
      <c r="J1640">
        <v>25</v>
      </c>
    </row>
    <row r="1641" spans="1:12" x14ac:dyDescent="0.25">
      <c r="A1641" s="1">
        <v>41726</v>
      </c>
      <c r="B1641">
        <f t="shared" si="50"/>
        <v>115.04685549724199</v>
      </c>
      <c r="C1641">
        <v>50</v>
      </c>
      <c r="D1641">
        <v>10</v>
      </c>
      <c r="E1641" s="2">
        <f t="shared" si="52"/>
        <v>1.1503685549724199</v>
      </c>
      <c r="F1641">
        <f t="shared" si="51"/>
        <v>0.50265755304763082</v>
      </c>
      <c r="G1641">
        <v>2</v>
      </c>
      <c r="H1641">
        <v>1</v>
      </c>
      <c r="I1641">
        <v>250</v>
      </c>
      <c r="J1641">
        <v>25</v>
      </c>
    </row>
    <row r="1642" spans="1:12" x14ac:dyDescent="0.25">
      <c r="A1642" s="1">
        <v>41727</v>
      </c>
      <c r="B1642">
        <f t="shared" si="50"/>
        <v>117.59574983232473</v>
      </c>
      <c r="C1642">
        <v>50</v>
      </c>
      <c r="D1642">
        <v>10</v>
      </c>
      <c r="E1642" s="2">
        <f t="shared" si="52"/>
        <v>1.1758574983232473</v>
      </c>
      <c r="F1642">
        <f t="shared" si="51"/>
        <v>0.5143411629860567</v>
      </c>
      <c r="G1642">
        <v>2</v>
      </c>
      <c r="H1642">
        <v>1</v>
      </c>
      <c r="I1642">
        <v>250</v>
      </c>
      <c r="J1642">
        <v>25</v>
      </c>
    </row>
    <row r="1643" spans="1:12" x14ac:dyDescent="0.25">
      <c r="A1643" s="1">
        <v>41728</v>
      </c>
      <c r="B1643">
        <f t="shared" si="50"/>
        <v>120.06817733735498</v>
      </c>
      <c r="C1643">
        <v>50</v>
      </c>
      <c r="D1643">
        <v>10</v>
      </c>
      <c r="E1643" s="2">
        <f t="shared" si="52"/>
        <v>1.2005817733735498</v>
      </c>
      <c r="F1643">
        <f t="shared" si="51"/>
        <v>0.52572442063741531</v>
      </c>
      <c r="G1643">
        <v>2</v>
      </c>
      <c r="H1643">
        <v>1</v>
      </c>
      <c r="I1643">
        <v>250</v>
      </c>
      <c r="J1643">
        <v>25</v>
      </c>
    </row>
    <row r="1644" spans="1:12" x14ac:dyDescent="0.25">
      <c r="A1644" s="1">
        <v>41729</v>
      </c>
      <c r="B1644">
        <f t="shared" si="50"/>
        <v>122.46643201723434</v>
      </c>
      <c r="C1644">
        <v>50</v>
      </c>
      <c r="D1644">
        <v>10</v>
      </c>
      <c r="E1644" s="2">
        <f t="shared" si="52"/>
        <v>1.2245643201723433</v>
      </c>
      <c r="F1644">
        <f t="shared" si="51"/>
        <v>0.53681337235006377</v>
      </c>
      <c r="G1644">
        <v>2</v>
      </c>
      <c r="H1644">
        <v>1</v>
      </c>
      <c r="I1644">
        <v>250</v>
      </c>
      <c r="J1644">
        <v>25</v>
      </c>
    </row>
    <row r="1645" spans="1:12" x14ac:dyDescent="0.25">
      <c r="A1645" s="1">
        <v>41730</v>
      </c>
      <c r="B1645">
        <f t="shared" si="50"/>
        <v>124.79273905671731</v>
      </c>
      <c r="C1645">
        <v>50</v>
      </c>
      <c r="D1645">
        <v>10</v>
      </c>
      <c r="E1645" s="2">
        <f t="shared" si="52"/>
        <v>1.2478273905671731</v>
      </c>
      <c r="F1645">
        <f t="shared" si="51"/>
        <v>0.54761405826732501</v>
      </c>
      <c r="G1645">
        <v>2</v>
      </c>
      <c r="H1645">
        <v>1</v>
      </c>
      <c r="I1645">
        <v>250</v>
      </c>
      <c r="J1645">
        <v>25</v>
      </c>
    </row>
    <row r="1646" spans="1:12" x14ac:dyDescent="0.25">
      <c r="A1646" s="1">
        <v>41731</v>
      </c>
      <c r="B1646">
        <f t="shared" si="50"/>
        <v>127.04925688501579</v>
      </c>
      <c r="C1646">
        <v>50</v>
      </c>
      <c r="D1646">
        <v>10</v>
      </c>
      <c r="E1646" s="2">
        <f t="shared" si="52"/>
        <v>1.2703925688501578</v>
      </c>
      <c r="F1646">
        <f t="shared" si="51"/>
        <v>0.55813250216018151</v>
      </c>
      <c r="G1646">
        <v>2</v>
      </c>
      <c r="H1646">
        <v>1</v>
      </c>
      <c r="I1646">
        <v>250</v>
      </c>
      <c r="J1646">
        <v>25</v>
      </c>
    </row>
    <row r="1647" spans="1:12" x14ac:dyDescent="0.25">
      <c r="A1647" s="1">
        <v>41732</v>
      </c>
      <c r="B1647">
        <f t="shared" si="50"/>
        <v>129.23807917846528</v>
      </c>
      <c r="C1647">
        <v>50</v>
      </c>
      <c r="D1647">
        <v>10</v>
      </c>
      <c r="E1647" s="2">
        <f t="shared" si="52"/>
        <v>1.292280791784653</v>
      </c>
      <c r="F1647">
        <f t="shared" si="51"/>
        <v>0.56837470217687658</v>
      </c>
      <c r="G1647">
        <v>2</v>
      </c>
      <c r="H1647">
        <v>1</v>
      </c>
      <c r="I1647">
        <v>250</v>
      </c>
      <c r="J1647">
        <v>25</v>
      </c>
    </row>
    <row r="1648" spans="1:12" x14ac:dyDescent="0.25">
      <c r="A1648" s="1">
        <v>41733</v>
      </c>
      <c r="B1648">
        <f t="shared" si="50"/>
        <v>131.36123680311132</v>
      </c>
      <c r="C1648">
        <v>50</v>
      </c>
      <c r="D1648">
        <v>10</v>
      </c>
      <c r="E1648" s="2">
        <f t="shared" si="52"/>
        <v>1.3135123680311134</v>
      </c>
      <c r="F1648">
        <f t="shared" si="51"/>
        <v>0.57834662244575408</v>
      </c>
      <c r="G1648">
        <v>2</v>
      </c>
      <c r="H1648">
        <v>1</v>
      </c>
      <c r="I1648">
        <v>250</v>
      </c>
      <c r="J1648">
        <v>25</v>
      </c>
    </row>
    <row r="1649" spans="1:10" x14ac:dyDescent="0.25">
      <c r="A1649" s="1">
        <v>41734</v>
      </c>
      <c r="B1649">
        <f t="shared" si="50"/>
        <v>133.420699699018</v>
      </c>
      <c r="C1649">
        <v>50</v>
      </c>
      <c r="D1649">
        <v>10</v>
      </c>
      <c r="E1649" s="2">
        <f t="shared" si="52"/>
        <v>1.33410699699018</v>
      </c>
      <c r="F1649">
        <f t="shared" si="51"/>
        <v>0.58805418547171517</v>
      </c>
      <c r="G1649">
        <v>2</v>
      </c>
      <c r="H1649">
        <v>1</v>
      </c>
      <c r="I1649">
        <v>250</v>
      </c>
      <c r="J1649">
        <v>25</v>
      </c>
    </row>
    <row r="1650" spans="1:10" x14ac:dyDescent="0.25">
      <c r="A1650" s="1">
        <v>41735</v>
      </c>
      <c r="B1650">
        <f t="shared" si="50"/>
        <v>135.41837870804744</v>
      </c>
      <c r="C1650">
        <v>50</v>
      </c>
      <c r="D1650">
        <v>10</v>
      </c>
      <c r="E1650" s="2">
        <f t="shared" si="52"/>
        <v>1.3540837870804745</v>
      </c>
      <c r="F1650">
        <f t="shared" si="51"/>
        <v>0.5975032652704666</v>
      </c>
      <c r="G1650">
        <v>2</v>
      </c>
      <c r="H1650">
        <v>1</v>
      </c>
      <c r="I1650">
        <v>250</v>
      </c>
      <c r="J1650">
        <v>25</v>
      </c>
    </row>
    <row r="1651" spans="1:10" x14ac:dyDescent="0.25">
      <c r="A1651" s="1">
        <v>41736</v>
      </c>
      <c r="B1651">
        <f t="shared" si="50"/>
        <v>137.35612734680601</v>
      </c>
      <c r="C1651">
        <v>50</v>
      </c>
      <c r="D1651">
        <v>10</v>
      </c>
      <c r="E1651" s="2">
        <f t="shared" si="52"/>
        <v>1.3734612734680602</v>
      </c>
      <c r="F1651">
        <f t="shared" si="51"/>
        <v>0.60669968118830808</v>
      </c>
      <c r="G1651">
        <v>2</v>
      </c>
      <c r="H1651">
        <v>1</v>
      </c>
      <c r="I1651">
        <v>250</v>
      </c>
      <c r="J1651">
        <v>25</v>
      </c>
    </row>
    <row r="1652" spans="1:10" x14ac:dyDescent="0.25">
      <c r="A1652" s="1">
        <v>41737</v>
      </c>
      <c r="B1652">
        <f t="shared" si="50"/>
        <v>139.23574352640185</v>
      </c>
      <c r="C1652">
        <v>50</v>
      </c>
      <c r="D1652">
        <v>10</v>
      </c>
      <c r="E1652" s="2">
        <f t="shared" si="52"/>
        <v>1.3922574352640185</v>
      </c>
      <c r="F1652">
        <f t="shared" si="51"/>
        <v>0.61564919235854532</v>
      </c>
      <c r="G1652">
        <v>2</v>
      </c>
      <c r="H1652">
        <v>1</v>
      </c>
      <c r="I1652">
        <v>250</v>
      </c>
      <c r="J1652">
        <v>25</v>
      </c>
    </row>
    <row r="1653" spans="1:10" x14ac:dyDescent="0.25">
      <c r="A1653" s="1">
        <v>41738</v>
      </c>
      <c r="B1653">
        <f t="shared" si="50"/>
        <v>141.05897122060978</v>
      </c>
      <c r="C1653">
        <v>50</v>
      </c>
      <c r="D1653">
        <v>10</v>
      </c>
      <c r="E1653" s="2">
        <f t="shared" si="52"/>
        <v>1.410489712206098</v>
      </c>
      <c r="F1653">
        <f t="shared" si="51"/>
        <v>0.6243574927487674</v>
      </c>
      <c r="G1653">
        <v>2</v>
      </c>
      <c r="H1653">
        <v>1</v>
      </c>
      <c r="I1653">
        <v>250</v>
      </c>
      <c r="J1653">
        <v>25</v>
      </c>
    </row>
    <row r="1654" spans="1:10" x14ac:dyDescent="0.25">
      <c r="A1654" s="1">
        <v>41739</v>
      </c>
      <c r="B1654">
        <f t="shared" si="50"/>
        <v>142.8275020839915</v>
      </c>
      <c r="C1654">
        <v>50</v>
      </c>
      <c r="D1654">
        <v>10</v>
      </c>
      <c r="E1654" s="2">
        <f t="shared" si="52"/>
        <v>1.4281750208399151</v>
      </c>
      <c r="F1654">
        <f t="shared" si="51"/>
        <v>0.63283020675616919</v>
      </c>
      <c r="G1654">
        <v>2</v>
      </c>
      <c r="H1654">
        <v>1</v>
      </c>
      <c r="I1654">
        <v>250</v>
      </c>
      <c r="J1654">
        <v>25</v>
      </c>
    </row>
    <row r="1655" spans="1:10" x14ac:dyDescent="0.25">
      <c r="A1655" s="1">
        <v>41740</v>
      </c>
      <c r="B1655">
        <f t="shared" si="50"/>
        <v>144.54297702147176</v>
      </c>
      <c r="C1655">
        <v>50</v>
      </c>
      <c r="D1655">
        <v>10</v>
      </c>
      <c r="E1655" s="2">
        <f t="shared" si="52"/>
        <v>1.4453297702147176</v>
      </c>
      <c r="F1655">
        <f t="shared" si="51"/>
        <v>0.64107288531086781</v>
      </c>
      <c r="G1655">
        <v>2</v>
      </c>
      <c r="H1655">
        <v>1</v>
      </c>
      <c r="I1655">
        <v>250</v>
      </c>
      <c r="J1655">
        <v>25</v>
      </c>
    </row>
    <row r="1656" spans="1:10" x14ac:dyDescent="0.25">
      <c r="A1656" s="1">
        <v>41741</v>
      </c>
      <c r="B1656">
        <f t="shared" si="50"/>
        <v>146.2069877108276</v>
      </c>
      <c r="C1656">
        <v>50</v>
      </c>
      <c r="D1656">
        <v>10</v>
      </c>
      <c r="E1656" s="2">
        <f t="shared" si="52"/>
        <v>1.4619698771082761</v>
      </c>
      <c r="F1656">
        <f t="shared" si="51"/>
        <v>0.64909100244976414</v>
      </c>
      <c r="G1656">
        <v>2</v>
      </c>
      <c r="H1656">
        <v>1</v>
      </c>
      <c r="I1656">
        <v>250</v>
      </c>
      <c r="J1656">
        <v>25</v>
      </c>
    </row>
    <row r="1657" spans="1:10" x14ac:dyDescent="0.25">
      <c r="A1657" s="1">
        <v>41742</v>
      </c>
      <c r="B1657">
        <f t="shared" si="50"/>
        <v>147.82107807950277</v>
      </c>
      <c r="C1657">
        <v>50</v>
      </c>
      <c r="D1657">
        <v>10</v>
      </c>
      <c r="E1657" s="2">
        <f t="shared" si="52"/>
        <v>1.4781107807950278</v>
      </c>
      <c r="F1657">
        <f t="shared" si="51"/>
        <v>0.65688995232592862</v>
      </c>
      <c r="G1657">
        <v>2</v>
      </c>
      <c r="H1657">
        <v>1</v>
      </c>
      <c r="I1657">
        <v>250</v>
      </c>
      <c r="J1657">
        <v>25</v>
      </c>
    </row>
    <row r="1658" spans="1:10" x14ac:dyDescent="0.25">
      <c r="A1658" s="1">
        <v>41743</v>
      </c>
      <c r="B1658">
        <f t="shared" si="50"/>
        <v>149.38674573711768</v>
      </c>
      <c r="C1658">
        <v>50</v>
      </c>
      <c r="D1658">
        <v>10</v>
      </c>
      <c r="E1658" s="2">
        <f t="shared" si="52"/>
        <v>1.493767457371177</v>
      </c>
      <c r="F1658">
        <f t="shared" si="51"/>
        <v>0.66447504662078338</v>
      </c>
      <c r="G1658">
        <v>2</v>
      </c>
      <c r="H1658">
        <v>1</v>
      </c>
      <c r="I1658">
        <v>250</v>
      </c>
      <c r="J1658">
        <v>25</v>
      </c>
    </row>
    <row r="1659" spans="1:10" x14ac:dyDescent="0.25">
      <c r="A1659" s="1">
        <v>41744</v>
      </c>
      <c r="B1659">
        <f t="shared" si="50"/>
        <v>150.90544336500417</v>
      </c>
      <c r="C1659">
        <v>50</v>
      </c>
      <c r="D1659">
        <v>10</v>
      </c>
      <c r="E1659" s="2">
        <f t="shared" si="52"/>
        <v>1.5089544336500418</v>
      </c>
      <c r="F1659">
        <f t="shared" si="51"/>
        <v>0.67185151232849283</v>
      </c>
      <c r="G1659">
        <v>2</v>
      </c>
      <c r="H1659">
        <v>1</v>
      </c>
      <c r="I1659">
        <v>250</v>
      </c>
      <c r="J1659">
        <v>25</v>
      </c>
    </row>
    <row r="1660" spans="1:10" x14ac:dyDescent="0.25">
      <c r="A1660" s="1">
        <v>41745</v>
      </c>
      <c r="B1660">
        <f t="shared" si="50"/>
        <v>152.37858006405403</v>
      </c>
      <c r="C1660">
        <v>50</v>
      </c>
      <c r="D1660">
        <v>10</v>
      </c>
      <c r="E1660" s="2">
        <f t="shared" si="52"/>
        <v>1.5236858006405405</v>
      </c>
      <c r="F1660">
        <f t="shared" si="51"/>
        <v>0.67902448988398656</v>
      </c>
      <c r="G1660">
        <v>2</v>
      </c>
      <c r="H1660">
        <v>1</v>
      </c>
      <c r="I1660">
        <v>250</v>
      </c>
      <c r="J1660">
        <v>25</v>
      </c>
    </row>
    <row r="1661" spans="1:10" x14ac:dyDescent="0.25">
      <c r="A1661" s="1">
        <v>41746</v>
      </c>
      <c r="B1661">
        <f t="shared" si="50"/>
        <v>153.80752266213241</v>
      </c>
      <c r="C1661">
        <v>50</v>
      </c>
      <c r="D1661">
        <v>10</v>
      </c>
      <c r="E1661" s="2">
        <f t="shared" si="52"/>
        <v>1.5379752266213242</v>
      </c>
      <c r="F1661">
        <f t="shared" si="51"/>
        <v>0.68599903160792741</v>
      </c>
      <c r="G1661">
        <v>2</v>
      </c>
      <c r="H1661">
        <v>1</v>
      </c>
      <c r="I1661">
        <v>250</v>
      </c>
      <c r="J1661">
        <v>25</v>
      </c>
    </row>
    <row r="1662" spans="1:10" x14ac:dyDescent="0.25">
      <c r="A1662" s="1">
        <v>41747</v>
      </c>
      <c r="B1662">
        <f t="shared" si="50"/>
        <v>155.19359698226845</v>
      </c>
      <c r="C1662">
        <v>50</v>
      </c>
      <c r="D1662">
        <v>10</v>
      </c>
      <c r="E1662" s="2">
        <f t="shared" si="52"/>
        <v>1.5518359698226845</v>
      </c>
      <c r="F1662">
        <f t="shared" si="51"/>
        <v>0.69278010044370097</v>
      </c>
      <c r="G1662">
        <v>2</v>
      </c>
      <c r="H1662">
        <v>1</v>
      </c>
      <c r="I1662">
        <v>250</v>
      </c>
      <c r="J1662">
        <v>25</v>
      </c>
    </row>
    <row r="1663" spans="1:10" x14ac:dyDescent="0.25">
      <c r="A1663" s="1">
        <v>41748</v>
      </c>
      <c r="B1663">
        <f t="shared" si="50"/>
        <v>156.5380890728004</v>
      </c>
      <c r="C1663">
        <v>50</v>
      </c>
      <c r="D1663">
        <v>10</v>
      </c>
      <c r="E1663" s="2">
        <f t="shared" si="52"/>
        <v>1.565280890728004</v>
      </c>
      <c r="F1663">
        <f t="shared" si="51"/>
        <v>0.69937256896316613</v>
      </c>
      <c r="G1663">
        <v>2</v>
      </c>
      <c r="H1663">
        <v>1</v>
      </c>
      <c r="I1663">
        <v>250</v>
      </c>
      <c r="J1663">
        <v>25</v>
      </c>
    </row>
    <row r="1664" spans="1:10" x14ac:dyDescent="0.25">
      <c r="A1664" s="1">
        <v>41749</v>
      </c>
      <c r="B1664">
        <f t="shared" si="50"/>
        <v>157.84224640061638</v>
      </c>
      <c r="C1664">
        <v>50</v>
      </c>
      <c r="D1664">
        <v>10</v>
      </c>
      <c r="E1664" s="2">
        <f t="shared" si="52"/>
        <v>1.5783224640061639</v>
      </c>
      <c r="F1664">
        <f t="shared" si="51"/>
        <v>0.7057812186194603</v>
      </c>
      <c r="G1664">
        <v>2</v>
      </c>
      <c r="H1664">
        <v>1</v>
      </c>
      <c r="I1664">
        <v>250</v>
      </c>
      <c r="J1664">
        <v>25</v>
      </c>
    </row>
    <row r="1665" spans="1:10" x14ac:dyDescent="0.25">
      <c r="A1665" s="1">
        <v>41750</v>
      </c>
      <c r="B1665">
        <f t="shared" si="50"/>
        <v>159.10727900859789</v>
      </c>
      <c r="C1665">
        <v>50</v>
      </c>
      <c r="D1665">
        <v>10</v>
      </c>
      <c r="E1665" s="2">
        <f t="shared" si="52"/>
        <v>1.5909727900859789</v>
      </c>
      <c r="F1665">
        <f t="shared" si="51"/>
        <v>0.71201073922660685</v>
      </c>
      <c r="G1665">
        <v>2</v>
      </c>
      <c r="H1665">
        <v>1</v>
      </c>
      <c r="I1665">
        <v>250</v>
      </c>
      <c r="J1665">
        <v>25</v>
      </c>
    </row>
    <row r="1666" spans="1:10" x14ac:dyDescent="0.25">
      <c r="A1666" s="1">
        <v>41751</v>
      </c>
      <c r="B1666">
        <f t="shared" si="50"/>
        <v>160.33436063833994</v>
      </c>
      <c r="C1666">
        <v>50</v>
      </c>
      <c r="D1666">
        <v>10</v>
      </c>
      <c r="E1666" s="2">
        <f t="shared" si="52"/>
        <v>1.6032436063833995</v>
      </c>
      <c r="F1666">
        <f t="shared" si="51"/>
        <v>0.71806572864704443</v>
      </c>
      <c r="G1666">
        <v>2</v>
      </c>
      <c r="H1666">
        <v>1</v>
      </c>
      <c r="I1666">
        <v>250</v>
      </c>
      <c r="J1666">
        <v>25</v>
      </c>
    </row>
    <row r="1667" spans="1:10" x14ac:dyDescent="0.25">
      <c r="A1667" s="1">
        <v>41752</v>
      </c>
      <c r="B1667">
        <f t="shared" ref="B1667:B1730" si="53">100*E1667+0.01</f>
        <v>161.52462981918976</v>
      </c>
      <c r="C1667">
        <v>50</v>
      </c>
      <c r="D1667">
        <v>10</v>
      </c>
      <c r="E1667" s="2">
        <f t="shared" si="52"/>
        <v>1.6151462981918976</v>
      </c>
      <c r="F1667">
        <f t="shared" ref="F1667:F1730" si="54">0.0404 *E1667^2+0.3644*E1667+0.03</f>
        <v>0.72395069266947232</v>
      </c>
      <c r="G1667">
        <v>2</v>
      </c>
      <c r="H1667">
        <v>1</v>
      </c>
      <c r="I1667">
        <v>250</v>
      </c>
      <c r="J1667">
        <v>25</v>
      </c>
    </row>
    <row r="1668" spans="1:10" x14ac:dyDescent="0.25">
      <c r="A1668" s="1">
        <v>41753</v>
      </c>
      <c r="B1668">
        <f t="shared" si="53"/>
        <v>162.67919092461406</v>
      </c>
      <c r="C1668">
        <v>50</v>
      </c>
      <c r="D1668">
        <v>10</v>
      </c>
      <c r="E1668" s="2">
        <f t="shared" si="52"/>
        <v>1.6266919092461407</v>
      </c>
      <c r="F1668">
        <f t="shared" si="54"/>
        <v>0.72967004506061062</v>
      </c>
      <c r="G1668">
        <v>2</v>
      </c>
      <c r="H1668">
        <v>1</v>
      </c>
      <c r="I1668">
        <v>250</v>
      </c>
      <c r="J1668">
        <v>25</v>
      </c>
    </row>
    <row r="1669" spans="1:10" x14ac:dyDescent="0.25">
      <c r="A1669" s="1">
        <v>41754</v>
      </c>
      <c r="B1669">
        <f t="shared" si="53"/>
        <v>163.79911519687565</v>
      </c>
      <c r="C1669">
        <v>50</v>
      </c>
      <c r="D1669">
        <v>10</v>
      </c>
      <c r="E1669" s="2">
        <f t="shared" si="52"/>
        <v>1.6378911519687565</v>
      </c>
      <c r="F1669">
        <f t="shared" si="54"/>
        <v>0.73522810777559555</v>
      </c>
      <c r="G1669">
        <v>2</v>
      </c>
      <c r="H1669">
        <v>1</v>
      </c>
      <c r="I1669">
        <v>250</v>
      </c>
      <c r="J1669">
        <v>25</v>
      </c>
    </row>
    <row r="1670" spans="1:10" x14ac:dyDescent="0.25">
      <c r="A1670" s="1">
        <v>41755</v>
      </c>
      <c r="B1670">
        <f t="shared" si="53"/>
        <v>164.88544174096936</v>
      </c>
      <c r="C1670">
        <v>50</v>
      </c>
      <c r="D1670">
        <v>10</v>
      </c>
      <c r="E1670" s="2">
        <f t="shared" si="52"/>
        <v>1.6487544174096938</v>
      </c>
      <c r="F1670">
        <f t="shared" si="54"/>
        <v>0.74062911131278275</v>
      </c>
      <c r="G1670">
        <v>2</v>
      </c>
      <c r="H1670">
        <v>1</v>
      </c>
      <c r="I1670">
        <v>250</v>
      </c>
      <c r="J1670">
        <v>25</v>
      </c>
    </row>
    <row r="1671" spans="1:10" x14ac:dyDescent="0.25">
      <c r="A1671" s="1">
        <v>41756</v>
      </c>
      <c r="B1671">
        <f t="shared" si="53"/>
        <v>165.93917848874028</v>
      </c>
      <c r="C1671">
        <v>50</v>
      </c>
      <c r="D1671">
        <v>10</v>
      </c>
      <c r="E1671" s="2">
        <f t="shared" si="52"/>
        <v>1.6592917848874029</v>
      </c>
      <c r="F1671">
        <f t="shared" si="54"/>
        <v>0.74587719519972051</v>
      </c>
      <c r="G1671">
        <v>2</v>
      </c>
      <c r="H1671">
        <v>1</v>
      </c>
      <c r="I1671">
        <v>250</v>
      </c>
      <c r="J1671">
        <v>25</v>
      </c>
    </row>
    <row r="1672" spans="1:10" x14ac:dyDescent="0.25">
      <c r="A1672" s="1">
        <v>41757</v>
      </c>
      <c r="B1672">
        <f t="shared" si="53"/>
        <v>166.96130313407809</v>
      </c>
      <c r="C1672">
        <v>50</v>
      </c>
      <c r="D1672">
        <v>10</v>
      </c>
      <c r="E1672" s="2">
        <f t="shared" si="52"/>
        <v>1.6695130313407809</v>
      </c>
      <c r="F1672">
        <f t="shared" si="54"/>
        <v>0.75097640859797465</v>
      </c>
      <c r="G1672">
        <v>2</v>
      </c>
      <c r="H1672">
        <v>1</v>
      </c>
      <c r="I1672">
        <v>250</v>
      </c>
      <c r="J1672">
        <v>25</v>
      </c>
    </row>
    <row r="1673" spans="1:10" x14ac:dyDescent="0.25">
      <c r="A1673" s="1">
        <v>41758</v>
      </c>
      <c r="B1673">
        <f t="shared" si="53"/>
        <v>167.95276404005574</v>
      </c>
      <c r="C1673">
        <v>50</v>
      </c>
      <c r="D1673">
        <v>10</v>
      </c>
      <c r="E1673" s="2">
        <f t="shared" si="52"/>
        <v>1.6794276404005575</v>
      </c>
      <c r="F1673">
        <f t="shared" si="54"/>
        <v>0.75593071101535514</v>
      </c>
      <c r="G1673">
        <v>2</v>
      </c>
      <c r="H1673">
        <v>1</v>
      </c>
      <c r="I1673">
        <v>250</v>
      </c>
      <c r="J1673">
        <v>25</v>
      </c>
    </row>
    <row r="1674" spans="1:10" x14ac:dyDescent="0.25">
      <c r="A1674" s="1">
        <v>41759</v>
      </c>
      <c r="B1674">
        <f t="shared" si="53"/>
        <v>168.91448111885407</v>
      </c>
      <c r="C1674">
        <v>50</v>
      </c>
      <c r="D1674">
        <v>10</v>
      </c>
      <c r="E1674" s="2">
        <f t="shared" si="52"/>
        <v>1.6890448111885408</v>
      </c>
      <c r="F1674">
        <f t="shared" si="54"/>
        <v>0.76074397311490283</v>
      </c>
      <c r="G1674">
        <v>2</v>
      </c>
      <c r="H1674">
        <v>1</v>
      </c>
      <c r="I1674">
        <v>250</v>
      </c>
      <c r="J1674">
        <v>25</v>
      </c>
    </row>
    <row r="1675" spans="1:10" x14ac:dyDescent="0.25">
      <c r="A1675" s="1">
        <v>41760</v>
      </c>
      <c r="B1675">
        <f t="shared" si="53"/>
        <v>169.84734668528844</v>
      </c>
      <c r="C1675">
        <v>50</v>
      </c>
      <c r="D1675">
        <v>10</v>
      </c>
      <c r="E1675" s="2">
        <f t="shared" si="52"/>
        <v>1.6983734668528845</v>
      </c>
      <c r="F1675">
        <f t="shared" si="54"/>
        <v>0.76541997761075053</v>
      </c>
      <c r="G1675">
        <v>2</v>
      </c>
      <c r="H1675">
        <v>1</v>
      </c>
      <c r="I1675">
        <v>250</v>
      </c>
      <c r="J1675">
        <v>25</v>
      </c>
    </row>
    <row r="1676" spans="1:10" x14ac:dyDescent="0.25">
      <c r="A1676" s="1">
        <v>41761</v>
      </c>
      <c r="B1676">
        <f t="shared" si="53"/>
        <v>170.75222628472977</v>
      </c>
      <c r="C1676">
        <v>50</v>
      </c>
      <c r="D1676">
        <v>10</v>
      </c>
      <c r="E1676" s="2">
        <f t="shared" si="52"/>
        <v>1.7074222628472979</v>
      </c>
      <c r="F1676">
        <f t="shared" si="54"/>
        <v>0.7699624202416856</v>
      </c>
      <c r="G1676">
        <v>2</v>
      </c>
      <c r="H1676">
        <v>1</v>
      </c>
      <c r="I1676">
        <v>250</v>
      </c>
      <c r="J1676">
        <v>25</v>
      </c>
    </row>
    <row r="1677" spans="1:10" x14ac:dyDescent="0.25">
      <c r="A1677" s="1">
        <v>41762</v>
      </c>
      <c r="B1677">
        <f t="shared" si="53"/>
        <v>171.62995949618789</v>
      </c>
      <c r="C1677">
        <v>50</v>
      </c>
      <c r="D1677">
        <v>10</v>
      </c>
      <c r="E1677" s="2">
        <f t="shared" si="52"/>
        <v>1.7161995949618789</v>
      </c>
      <c r="F1677">
        <f t="shared" si="54"/>
        <v>0.77437491081390031</v>
      </c>
      <c r="G1677">
        <v>2</v>
      </c>
      <c r="H1677">
        <v>1</v>
      </c>
      <c r="I1677">
        <v>250</v>
      </c>
      <c r="J1677">
        <v>25</v>
      </c>
    </row>
    <row r="1678" spans="1:10" x14ac:dyDescent="0.25">
      <c r="A1678" s="1">
        <v>41763</v>
      </c>
      <c r="B1678">
        <f t="shared" si="53"/>
        <v>172.48136071130224</v>
      </c>
      <c r="C1678">
        <v>50</v>
      </c>
      <c r="D1678">
        <v>10</v>
      </c>
      <c r="E1678" s="2">
        <f t="shared" si="52"/>
        <v>1.7247136071130225</v>
      </c>
      <c r="F1678">
        <f t="shared" si="54"/>
        <v>0.77866097430504222</v>
      </c>
      <c r="G1678">
        <v>2</v>
      </c>
      <c r="H1678">
        <v>1</v>
      </c>
      <c r="I1678">
        <v>250</v>
      </c>
      <c r="J1678">
        <v>25</v>
      </c>
    </row>
    <row r="1679" spans="1:10" x14ac:dyDescent="0.25">
      <c r="A1679" s="1">
        <v>41764</v>
      </c>
      <c r="B1679">
        <f t="shared" si="53"/>
        <v>173.30721988996316</v>
      </c>
      <c r="C1679">
        <v>50</v>
      </c>
      <c r="D1679">
        <v>10</v>
      </c>
      <c r="E1679" s="2">
        <f t="shared" si="52"/>
        <v>1.7329721988996318</v>
      </c>
      <c r="F1679">
        <f t="shared" si="54"/>
        <v>0.78282405202225047</v>
      </c>
      <c r="G1679">
        <v>2</v>
      </c>
      <c r="H1679">
        <v>1</v>
      </c>
      <c r="I1679">
        <v>250</v>
      </c>
      <c r="J1679">
        <v>25</v>
      </c>
    </row>
    <row r="1680" spans="1:10" x14ac:dyDescent="0.25">
      <c r="A1680" s="1">
        <v>41765</v>
      </c>
      <c r="B1680">
        <f t="shared" si="53"/>
        <v>174.10830329326427</v>
      </c>
      <c r="C1680">
        <v>50</v>
      </c>
      <c r="D1680">
        <v>10</v>
      </c>
      <c r="E1680" s="2">
        <f t="shared" si="52"/>
        <v>1.7409830329326428</v>
      </c>
      <c r="F1680">
        <f t="shared" si="54"/>
        <v>0.78686750280741258</v>
      </c>
      <c r="G1680">
        <v>2</v>
      </c>
      <c r="H1680">
        <v>1</v>
      </c>
      <c r="I1680">
        <v>250</v>
      </c>
      <c r="J1680">
        <v>25</v>
      </c>
    </row>
    <row r="1681" spans="1:10" x14ac:dyDescent="0.25">
      <c r="A1681" s="1">
        <v>41766</v>
      </c>
      <c r="B1681">
        <f t="shared" si="53"/>
        <v>174.88535419446634</v>
      </c>
      <c r="C1681">
        <v>50</v>
      </c>
      <c r="D1681">
        <v>10</v>
      </c>
      <c r="E1681" s="2">
        <f t="shared" si="52"/>
        <v>1.7487535419446636</v>
      </c>
      <c r="F1681">
        <f t="shared" si="54"/>
        <v>0.79079460428338122</v>
      </c>
      <c r="G1681">
        <v>2</v>
      </c>
      <c r="H1681">
        <v>1</v>
      </c>
      <c r="I1681">
        <v>250</v>
      </c>
      <c r="J1681">
        <v>25</v>
      </c>
    </row>
    <row r="1682" spans="1:10" x14ac:dyDescent="0.25">
      <c r="A1682" s="1">
        <v>41767</v>
      </c>
      <c r="B1682">
        <f t="shared" si="53"/>
        <v>175.63909356863235</v>
      </c>
      <c r="C1682">
        <v>50</v>
      </c>
      <c r="D1682">
        <v>10</v>
      </c>
      <c r="E1682" s="2">
        <f t="shared" si="52"/>
        <v>1.7562909356863237</v>
      </c>
      <c r="F1682">
        <f t="shared" si="54"/>
        <v>0.79460855413536369</v>
      </c>
      <c r="G1682">
        <v>2</v>
      </c>
      <c r="H1682">
        <v>1</v>
      </c>
      <c r="I1682">
        <v>250</v>
      </c>
      <c r="J1682">
        <v>25</v>
      </c>
    </row>
    <row r="1683" spans="1:10" x14ac:dyDescent="0.25">
      <c r="A1683" s="1">
        <v>41768</v>
      </c>
      <c r="B1683">
        <f t="shared" si="53"/>
        <v>176.37022076157339</v>
      </c>
      <c r="C1683">
        <v>50</v>
      </c>
      <c r="D1683">
        <v>10</v>
      </c>
      <c r="E1683" s="2">
        <f t="shared" si="52"/>
        <v>1.7636022076157341</v>
      </c>
      <c r="F1683">
        <f t="shared" si="54"/>
        <v>0.7983124714221399</v>
      </c>
      <c r="G1683">
        <v>2</v>
      </c>
      <c r="H1683">
        <v>1</v>
      </c>
      <c r="I1683">
        <v>250</v>
      </c>
      <c r="J1683">
        <v>25</v>
      </c>
    </row>
    <row r="1684" spans="1:10" x14ac:dyDescent="0.25">
      <c r="A1684" s="1">
        <v>41769</v>
      </c>
      <c r="B1684">
        <f t="shared" si="53"/>
        <v>177.07941413872621</v>
      </c>
      <c r="C1684">
        <v>50</v>
      </c>
      <c r="D1684">
        <v>10</v>
      </c>
      <c r="E1684" s="2">
        <f t="shared" si="52"/>
        <v>1.7706941413872621</v>
      </c>
      <c r="F1684">
        <f t="shared" si="54"/>
        <v>0.80190939791218252</v>
      </c>
      <c r="G1684">
        <v>2</v>
      </c>
      <c r="H1684">
        <v>1</v>
      </c>
      <c r="I1684">
        <v>250</v>
      </c>
      <c r="J1684">
        <v>25</v>
      </c>
    </row>
    <row r="1685" spans="1:10" x14ac:dyDescent="0.25">
      <c r="A1685" s="1">
        <v>41770</v>
      </c>
      <c r="B1685">
        <f t="shared" si="53"/>
        <v>177.76733171456442</v>
      </c>
      <c r="C1685">
        <v>50</v>
      </c>
      <c r="D1685">
        <v>10</v>
      </c>
      <c r="E1685" s="2">
        <f t="shared" si="52"/>
        <v>1.7775733171456443</v>
      </c>
      <c r="F1685">
        <f t="shared" si="54"/>
        <v>0.80540229944013086</v>
      </c>
      <c r="G1685">
        <v>2</v>
      </c>
      <c r="H1685">
        <v>1</v>
      </c>
      <c r="I1685">
        <v>250</v>
      </c>
      <c r="J1685">
        <v>25</v>
      </c>
    </row>
    <row r="1686" spans="1:10" x14ac:dyDescent="0.25">
      <c r="A1686" s="1">
        <v>41771</v>
      </c>
      <c r="B1686">
        <f t="shared" si="53"/>
        <v>178.43461176312749</v>
      </c>
      <c r="C1686">
        <v>50</v>
      </c>
      <c r="D1686">
        <v>10</v>
      </c>
      <c r="E1686" s="2">
        <f t="shared" si="52"/>
        <v>1.7842461176312749</v>
      </c>
      <c r="F1686">
        <f t="shared" si="54"/>
        <v>0.80879406727944059</v>
      </c>
      <c r="G1686">
        <v>2</v>
      </c>
      <c r="H1686">
        <v>1</v>
      </c>
      <c r="I1686">
        <v>250</v>
      </c>
      <c r="J1686">
        <v>25</v>
      </c>
    </row>
    <row r="1687" spans="1:10" x14ac:dyDescent="0.25">
      <c r="A1687" s="1">
        <v>41772</v>
      </c>
      <c r="B1687">
        <f t="shared" si="53"/>
        <v>179.08187341023367</v>
      </c>
      <c r="C1687">
        <v>50</v>
      </c>
      <c r="D1687">
        <v>10</v>
      </c>
      <c r="E1687" s="2">
        <f t="shared" si="52"/>
        <v>1.7907187341023367</v>
      </c>
      <c r="F1687">
        <f t="shared" si="54"/>
        <v>0.81208751952736058</v>
      </c>
      <c r="G1687">
        <v>2</v>
      </c>
      <c r="H1687">
        <v>1</v>
      </c>
      <c r="I1687">
        <v>250</v>
      </c>
      <c r="J1687">
        <v>25</v>
      </c>
    </row>
    <row r="1688" spans="1:10" x14ac:dyDescent="0.25">
      <c r="A1688" s="1">
        <v>41773</v>
      </c>
      <c r="B1688">
        <f t="shared" si="53"/>
        <v>179.70971720792664</v>
      </c>
      <c r="C1688">
        <v>50</v>
      </c>
      <c r="D1688">
        <v>10</v>
      </c>
      <c r="E1688" s="2">
        <f t="shared" si="52"/>
        <v>1.7969971720792666</v>
      </c>
      <c r="F1688">
        <f t="shared" si="54"/>
        <v>0.8152854024987044</v>
      </c>
      <c r="G1688">
        <v>2</v>
      </c>
      <c r="H1688">
        <v>1</v>
      </c>
      <c r="I1688">
        <v>250</v>
      </c>
      <c r="J1688">
        <v>25</v>
      </c>
    </row>
    <row r="1689" spans="1:10" x14ac:dyDescent="0.25">
      <c r="A1689" s="1">
        <v>41774</v>
      </c>
      <c r="B1689">
        <f t="shared" si="53"/>
        <v>180.31872569168885</v>
      </c>
      <c r="C1689">
        <v>50</v>
      </c>
      <c r="D1689">
        <v>10</v>
      </c>
      <c r="E1689" s="2">
        <f t="shared" si="52"/>
        <v>1.8030872569168885</v>
      </c>
      <c r="F1689">
        <f t="shared" si="54"/>
        <v>0.81839039212517939</v>
      </c>
      <c r="G1689">
        <v>2</v>
      </c>
      <c r="H1689">
        <v>1</v>
      </c>
      <c r="I1689">
        <v>250</v>
      </c>
      <c r="J1689">
        <v>25</v>
      </c>
    </row>
    <row r="1690" spans="1:10" x14ac:dyDescent="0.25">
      <c r="A1690" s="1">
        <v>41775</v>
      </c>
      <c r="B1690">
        <f t="shared" si="53"/>
        <v>180.90946392093818</v>
      </c>
      <c r="C1690">
        <v>50</v>
      </c>
      <c r="D1690">
        <v>10</v>
      </c>
      <c r="E1690" s="2">
        <f t="shared" si="52"/>
        <v>1.8089946392093819</v>
      </c>
      <c r="F1690">
        <f t="shared" si="54"/>
        <v>0.82140509535730544</v>
      </c>
      <c r="G1690">
        <v>2</v>
      </c>
      <c r="H1690">
        <v>1</v>
      </c>
      <c r="I1690">
        <v>250</v>
      </c>
      <c r="J1690">
        <v>25</v>
      </c>
    </row>
    <row r="1691" spans="1:10" x14ac:dyDescent="0.25">
      <c r="A1691" s="1">
        <v>41776</v>
      </c>
      <c r="B1691">
        <f t="shared" si="53"/>
        <v>181.48248000331003</v>
      </c>
      <c r="C1691">
        <v>50</v>
      </c>
      <c r="D1691">
        <v>10</v>
      </c>
      <c r="E1691" s="2">
        <f t="shared" si="52"/>
        <v>1.8147248000331004</v>
      </c>
      <c r="F1691">
        <f t="shared" si="54"/>
        <v>0.82433205156621103</v>
      </c>
      <c r="G1691">
        <v>2</v>
      </c>
      <c r="H1691">
        <v>1</v>
      </c>
      <c r="I1691">
        <v>250</v>
      </c>
      <c r="J1691">
        <v>25</v>
      </c>
    </row>
    <row r="1692" spans="1:10" x14ac:dyDescent="0.25">
      <c r="A1692" s="1">
        <v>41777</v>
      </c>
      <c r="B1692">
        <f t="shared" si="53"/>
        <v>182.03830560321074</v>
      </c>
      <c r="C1692">
        <v>50</v>
      </c>
      <c r="D1692">
        <v>10</v>
      </c>
      <c r="E1692" s="2">
        <f t="shared" si="52"/>
        <v>1.8202830560321075</v>
      </c>
      <c r="F1692">
        <f t="shared" si="54"/>
        <v>0.82717373394283467</v>
      </c>
      <c r="G1692">
        <v>2</v>
      </c>
      <c r="H1692">
        <v>1</v>
      </c>
      <c r="I1692">
        <v>250</v>
      </c>
      <c r="J1692">
        <v>25</v>
      </c>
    </row>
    <row r="1693" spans="1:10" x14ac:dyDescent="0.25">
      <c r="A1693" s="1">
        <v>41778</v>
      </c>
      <c r="B1693">
        <f t="shared" si="53"/>
        <v>182.57745643511441</v>
      </c>
      <c r="C1693">
        <v>50</v>
      </c>
      <c r="D1693">
        <v>10</v>
      </c>
      <c r="E1693" s="2">
        <f t="shared" si="52"/>
        <v>1.8256745643511443</v>
      </c>
      <c r="F1693">
        <f t="shared" si="54"/>
        <v>0.82993255089227402</v>
      </c>
      <c r="G1693">
        <v>2</v>
      </c>
      <c r="H1693">
        <v>1</v>
      </c>
      <c r="I1693">
        <v>250</v>
      </c>
      <c r="J1693">
        <v>25</v>
      </c>
    </row>
    <row r="1694" spans="1:10" x14ac:dyDescent="0.25">
      <c r="A1694" s="1">
        <v>41779</v>
      </c>
      <c r="B1694">
        <f t="shared" si="53"/>
        <v>183.100432742061</v>
      </c>
      <c r="C1694">
        <v>50</v>
      </c>
      <c r="D1694">
        <v>10</v>
      </c>
      <c r="E1694" s="2">
        <f t="shared" si="52"/>
        <v>1.83090432742061</v>
      </c>
      <c r="F1694">
        <f t="shared" si="54"/>
        <v>0.83261084742123792</v>
      </c>
      <c r="G1694">
        <v>2</v>
      </c>
      <c r="H1694">
        <v>1</v>
      </c>
      <c r="I1694">
        <v>250</v>
      </c>
      <c r="J1694">
        <v>25</v>
      </c>
    </row>
    <row r="1695" spans="1:10" x14ac:dyDescent="0.25">
      <c r="A1695" s="1">
        <v>41780</v>
      </c>
      <c r="B1695">
        <f t="shared" si="53"/>
        <v>183.60771975979915</v>
      </c>
      <c r="C1695">
        <v>50</v>
      </c>
      <c r="D1695">
        <v>10</v>
      </c>
      <c r="E1695" s="2">
        <f t="shared" si="52"/>
        <v>1.8359771975979917</v>
      </c>
      <c r="F1695">
        <f t="shared" si="54"/>
        <v>0.83521090651673913</v>
      </c>
      <c r="G1695">
        <v>2</v>
      </c>
      <c r="H1695">
        <v>1</v>
      </c>
      <c r="I1695">
        <v>250</v>
      </c>
      <c r="J1695">
        <v>25</v>
      </c>
    </row>
    <row r="1696" spans="1:10" x14ac:dyDescent="0.25">
      <c r="A1696" s="1">
        <v>41781</v>
      </c>
      <c r="B1696">
        <f t="shared" si="53"/>
        <v>184.09978816700519</v>
      </c>
      <c r="C1696">
        <v>50</v>
      </c>
      <c r="D1696">
        <v>10</v>
      </c>
      <c r="E1696" s="2">
        <f t="shared" si="52"/>
        <v>1.8408978816700519</v>
      </c>
      <c r="F1696">
        <f t="shared" si="54"/>
        <v>0.8377349505143532</v>
      </c>
      <c r="G1696">
        <v>2</v>
      </c>
      <c r="H1696">
        <v>1</v>
      </c>
      <c r="I1696">
        <v>250</v>
      </c>
      <c r="J1696">
        <v>25</v>
      </c>
    </row>
    <row r="1697" spans="1:10" x14ac:dyDescent="0.25">
      <c r="A1697" s="1">
        <v>41782</v>
      </c>
      <c r="B1697">
        <f t="shared" si="53"/>
        <v>184.57709452199501</v>
      </c>
      <c r="C1697">
        <v>50</v>
      </c>
      <c r="D1697">
        <v>10</v>
      </c>
      <c r="E1697" s="2">
        <f t="shared" si="52"/>
        <v>1.8456709452199502</v>
      </c>
      <c r="F1697">
        <f t="shared" si="54"/>
        <v>0.84018514245452569</v>
      </c>
      <c r="G1697">
        <v>2</v>
      </c>
      <c r="H1697">
        <v>1</v>
      </c>
      <c r="I1697">
        <v>250</v>
      </c>
      <c r="J1697">
        <v>25</v>
      </c>
    </row>
    <row r="1698" spans="1:10" x14ac:dyDescent="0.25">
      <c r="A1698" s="1">
        <v>41783</v>
      </c>
      <c r="B1698">
        <f t="shared" si="53"/>
        <v>185.04008168633516</v>
      </c>
      <c r="C1698">
        <v>50</v>
      </c>
      <c r="D1698">
        <v>10</v>
      </c>
      <c r="E1698" s="2">
        <f t="shared" si="52"/>
        <v>1.8503008168633517</v>
      </c>
      <c r="F1698">
        <f t="shared" si="54"/>
        <v>0.84256358742556692</v>
      </c>
      <c r="G1698">
        <v>2</v>
      </c>
      <c r="H1698">
        <v>1</v>
      </c>
      <c r="I1698">
        <v>250</v>
      </c>
      <c r="J1698">
        <v>25</v>
      </c>
    </row>
    <row r="1699" spans="1:10" x14ac:dyDescent="0.25">
      <c r="A1699" s="1">
        <v>41784</v>
      </c>
      <c r="B1699">
        <f t="shared" si="53"/>
        <v>185.4891792357451</v>
      </c>
      <c r="C1699">
        <v>50</v>
      </c>
      <c r="D1699">
        <v>10</v>
      </c>
      <c r="E1699" s="2">
        <f t="shared" si="52"/>
        <v>1.8547917923574511</v>
      </c>
      <c r="F1699">
        <f t="shared" si="54"/>
        <v>0.84487233389211647</v>
      </c>
      <c r="G1699">
        <v>2</v>
      </c>
      <c r="H1699">
        <v>1</v>
      </c>
      <c r="I1699">
        <v>250</v>
      </c>
      <c r="J1699">
        <v>25</v>
      </c>
    </row>
    <row r="1700" spans="1:10" x14ac:dyDescent="0.25">
      <c r="A1700" s="1">
        <v>41785</v>
      </c>
      <c r="B1700">
        <f t="shared" si="53"/>
        <v>185.92480385867276</v>
      </c>
      <c r="C1700">
        <v>50</v>
      </c>
      <c r="D1700">
        <v>10</v>
      </c>
      <c r="E1700" s="2">
        <f t="shared" si="52"/>
        <v>1.8591480385867276</v>
      </c>
      <c r="F1700">
        <f t="shared" si="54"/>
        <v>0.847113375007991</v>
      </c>
      <c r="G1700">
        <v>2</v>
      </c>
      <c r="H1700">
        <v>1</v>
      </c>
      <c r="I1700">
        <v>250</v>
      </c>
      <c r="J1700">
        <v>25</v>
      </c>
    </row>
    <row r="1701" spans="1:10" x14ac:dyDescent="0.25">
      <c r="A1701" s="1">
        <v>41786</v>
      </c>
      <c r="B1701">
        <f t="shared" si="53"/>
        <v>186.34735974291257</v>
      </c>
      <c r="C1701">
        <v>50</v>
      </c>
      <c r="D1701">
        <v>10</v>
      </c>
      <c r="E1701" s="2">
        <f t="shared" ref="E1701:E1737" si="55">E1700+(2-E1700)/(L$1736-L$1636)*3</f>
        <v>1.8633735974291259</v>
      </c>
      <c r="F1701">
        <f t="shared" si="54"/>
        <v>0.84928864991245034</v>
      </c>
      <c r="G1701">
        <v>2</v>
      </c>
      <c r="H1701">
        <v>1</v>
      </c>
      <c r="I1701">
        <v>250</v>
      </c>
      <c r="J1701">
        <v>25</v>
      </c>
    </row>
    <row r="1702" spans="1:10" x14ac:dyDescent="0.25">
      <c r="A1702" s="1">
        <v>41787</v>
      </c>
      <c r="B1702">
        <f t="shared" si="53"/>
        <v>186.75723895062521</v>
      </c>
      <c r="C1702">
        <v>50</v>
      </c>
      <c r="D1702">
        <v>10</v>
      </c>
      <c r="E1702" s="2">
        <f t="shared" si="55"/>
        <v>1.8674723895062522</v>
      </c>
      <c r="F1702">
        <f t="shared" si="54"/>
        <v>0.85140004500903321</v>
      </c>
      <c r="G1702">
        <v>2</v>
      </c>
      <c r="H1702">
        <v>1</v>
      </c>
      <c r="I1702">
        <v>250</v>
      </c>
      <c r="J1702">
        <v>25</v>
      </c>
    </row>
    <row r="1703" spans="1:10" x14ac:dyDescent="0.25">
      <c r="A1703" s="1">
        <v>41788</v>
      </c>
      <c r="B1703">
        <f t="shared" si="53"/>
        <v>187.15482178210644</v>
      </c>
      <c r="C1703">
        <v>50</v>
      </c>
      <c r="D1703">
        <v>10</v>
      </c>
      <c r="E1703" s="2">
        <f t="shared" si="55"/>
        <v>1.8714482178210645</v>
      </c>
      <c r="F1703">
        <f t="shared" si="54"/>
        <v>0.85344939522621577</v>
      </c>
      <c r="G1703">
        <v>2</v>
      </c>
      <c r="H1703">
        <v>1</v>
      </c>
      <c r="I1703">
        <v>250</v>
      </c>
      <c r="J1703">
        <v>25</v>
      </c>
    </row>
    <row r="1704" spans="1:10" x14ac:dyDescent="0.25">
      <c r="A1704" s="1">
        <v>41789</v>
      </c>
      <c r="B1704">
        <f t="shared" si="53"/>
        <v>187.54047712864326</v>
      </c>
      <c r="C1704">
        <v>50</v>
      </c>
      <c r="D1704">
        <v>10</v>
      </c>
      <c r="E1704" s="2">
        <f t="shared" si="55"/>
        <v>1.8753047712864326</v>
      </c>
      <c r="F1704">
        <f t="shared" si="54"/>
        <v>0.85543848525924626</v>
      </c>
      <c r="G1704">
        <v>2</v>
      </c>
      <c r="H1704">
        <v>1</v>
      </c>
      <c r="I1704">
        <v>250</v>
      </c>
      <c r="J1704">
        <v>25</v>
      </c>
    </row>
    <row r="1705" spans="1:10" x14ac:dyDescent="0.25">
      <c r="A1705" s="1">
        <v>41790</v>
      </c>
      <c r="B1705">
        <f t="shared" si="53"/>
        <v>187.91456281478395</v>
      </c>
      <c r="C1705">
        <v>50</v>
      </c>
      <c r="D1705">
        <v>10</v>
      </c>
      <c r="E1705" s="2">
        <f t="shared" si="55"/>
        <v>1.8790456281478396</v>
      </c>
      <c r="F1705">
        <f t="shared" si="54"/>
        <v>0.85736905079259773</v>
      </c>
      <c r="G1705">
        <v>2</v>
      </c>
      <c r="H1705">
        <v>1</v>
      </c>
      <c r="I1705">
        <v>250</v>
      </c>
      <c r="J1705">
        <v>25</v>
      </c>
    </row>
    <row r="1706" spans="1:10" x14ac:dyDescent="0.25">
      <c r="A1706" s="1">
        <v>41791</v>
      </c>
      <c r="B1706">
        <f t="shared" si="53"/>
        <v>188.27742593034043</v>
      </c>
      <c r="C1706">
        <v>50</v>
      </c>
      <c r="D1706">
        <v>10</v>
      </c>
      <c r="E1706" s="2">
        <f t="shared" si="55"/>
        <v>1.8826742593034045</v>
      </c>
      <c r="F1706">
        <f t="shared" si="54"/>
        <v>0.85924277970256291</v>
      </c>
      <c r="G1706">
        <v>2</v>
      </c>
      <c r="H1706">
        <v>1</v>
      </c>
      <c r="I1706">
        <v>250</v>
      </c>
      <c r="J1706">
        <v>25</v>
      </c>
    </row>
    <row r="1707" spans="1:10" x14ac:dyDescent="0.25">
      <c r="A1707" s="1">
        <v>41792</v>
      </c>
      <c r="B1707">
        <f t="shared" si="53"/>
        <v>188.62940315243023</v>
      </c>
      <c r="C1707">
        <v>50</v>
      </c>
      <c r="D1707">
        <v>10</v>
      </c>
      <c r="E1707" s="2">
        <f t="shared" si="55"/>
        <v>1.8861940315243024</v>
      </c>
      <c r="F1707">
        <f t="shared" si="54"/>
        <v>0.86106131323959501</v>
      </c>
      <c r="G1707">
        <v>2</v>
      </c>
      <c r="H1707">
        <v>1</v>
      </c>
      <c r="I1707">
        <v>250</v>
      </c>
      <c r="J1707">
        <v>25</v>
      </c>
    </row>
    <row r="1708" spans="1:10" x14ac:dyDescent="0.25">
      <c r="A1708" s="1">
        <v>41793</v>
      </c>
      <c r="B1708">
        <f t="shared" si="53"/>
        <v>188.97082105785734</v>
      </c>
      <c r="C1708">
        <v>50</v>
      </c>
      <c r="D1708">
        <v>10</v>
      </c>
      <c r="E1708" s="2">
        <f t="shared" si="55"/>
        <v>1.8896082105785734</v>
      </c>
      <c r="F1708">
        <f t="shared" si="54"/>
        <v>0.86282624719006484</v>
      </c>
      <c r="G1708">
        <v>2</v>
      </c>
      <c r="H1708">
        <v>1</v>
      </c>
      <c r="I1708">
        <v>250</v>
      </c>
      <c r="J1708">
        <v>25</v>
      </c>
    </row>
    <row r="1709" spans="1:10" x14ac:dyDescent="0.25">
      <c r="A1709" s="1">
        <v>41794</v>
      </c>
      <c r="B1709">
        <f t="shared" si="53"/>
        <v>189.3019964261216</v>
      </c>
      <c r="C1709">
        <v>50</v>
      </c>
      <c r="D1709">
        <v>10</v>
      </c>
      <c r="E1709" s="2">
        <f t="shared" si="55"/>
        <v>1.8929199642612162</v>
      </c>
      <c r="F1709">
        <f t="shared" si="54"/>
        <v>0.86453913301717411</v>
      </c>
      <c r="G1709">
        <v>2</v>
      </c>
      <c r="H1709">
        <v>1</v>
      </c>
      <c r="I1709">
        <v>250</v>
      </c>
      <c r="J1709">
        <v>25</v>
      </c>
    </row>
    <row r="1710" spans="1:10" x14ac:dyDescent="0.25">
      <c r="A1710" s="1">
        <v>41795</v>
      </c>
      <c r="B1710">
        <f t="shared" si="53"/>
        <v>189.62323653333797</v>
      </c>
      <c r="C1710">
        <v>50</v>
      </c>
      <c r="D1710">
        <v>10</v>
      </c>
      <c r="E1710" s="2">
        <f t="shared" si="55"/>
        <v>1.8961323653333797</v>
      </c>
      <c r="F1710">
        <f t="shared" si="54"/>
        <v>0.86620147898081978</v>
      </c>
      <c r="G1710">
        <v>2</v>
      </c>
      <c r="H1710">
        <v>1</v>
      </c>
      <c r="I1710">
        <v>250</v>
      </c>
      <c r="J1710">
        <v>25</v>
      </c>
    </row>
    <row r="1711" spans="1:10" x14ac:dyDescent="0.25">
      <c r="A1711" s="1">
        <v>41796</v>
      </c>
      <c r="B1711">
        <f t="shared" si="53"/>
        <v>189.93483943733781</v>
      </c>
      <c r="C1711">
        <v>50</v>
      </c>
      <c r="D1711">
        <v>10</v>
      </c>
      <c r="E1711" s="2">
        <f t="shared" si="55"/>
        <v>1.8992483943733782</v>
      </c>
      <c r="F1711">
        <f t="shared" si="54"/>
        <v>0.86781475123626517</v>
      </c>
      <c r="G1711">
        <v>2</v>
      </c>
      <c r="H1711">
        <v>1</v>
      </c>
      <c r="I1711">
        <v>250</v>
      </c>
      <c r="J1711">
        <v>25</v>
      </c>
    </row>
    <row r="1712" spans="1:10" x14ac:dyDescent="0.25">
      <c r="A1712" s="1">
        <v>41797</v>
      </c>
      <c r="B1712">
        <f t="shared" si="53"/>
        <v>190.23709425421768</v>
      </c>
      <c r="C1712">
        <v>50</v>
      </c>
      <c r="D1712">
        <v>10</v>
      </c>
      <c r="E1712" s="2">
        <f t="shared" si="55"/>
        <v>1.9022709425421769</v>
      </c>
      <c r="F1712">
        <f t="shared" si="54"/>
        <v>0.86938037491151743</v>
      </c>
      <c r="G1712">
        <v>2</v>
      </c>
      <c r="H1712">
        <v>1</v>
      </c>
      <c r="I1712">
        <v>250</v>
      </c>
      <c r="J1712">
        <v>25</v>
      </c>
    </row>
    <row r="1713" spans="1:10" x14ac:dyDescent="0.25">
      <c r="A1713" s="1">
        <v>41798</v>
      </c>
      <c r="B1713">
        <f t="shared" si="53"/>
        <v>190.53028142659116</v>
      </c>
      <c r="C1713">
        <v>50</v>
      </c>
      <c r="D1713">
        <v>10</v>
      </c>
      <c r="E1713" s="2">
        <f t="shared" si="55"/>
        <v>1.9052028142659116</v>
      </c>
      <c r="F1713">
        <f t="shared" si="54"/>
        <v>0.87089973516336294</v>
      </c>
      <c r="G1713">
        <v>2</v>
      </c>
      <c r="H1713">
        <v>1</v>
      </c>
      <c r="I1713">
        <v>250</v>
      </c>
      <c r="J1713">
        <v>25</v>
      </c>
    </row>
    <row r="1714" spans="1:10" x14ac:dyDescent="0.25">
      <c r="A1714" s="1">
        <v>41799</v>
      </c>
      <c r="B1714">
        <f t="shared" si="53"/>
        <v>190.8146729837934</v>
      </c>
      <c r="C1714">
        <v>50</v>
      </c>
      <c r="D1714">
        <v>10</v>
      </c>
      <c r="E1714" s="2">
        <f t="shared" si="55"/>
        <v>1.9080467298379342</v>
      </c>
      <c r="F1714">
        <f t="shared" si="54"/>
        <v>0.87237417821205077</v>
      </c>
      <c r="G1714">
        <v>2</v>
      </c>
      <c r="H1714">
        <v>1</v>
      </c>
      <c r="I1714">
        <v>250</v>
      </c>
      <c r="J1714">
        <v>25</v>
      </c>
    </row>
    <row r="1715" spans="1:10" x14ac:dyDescent="0.25">
      <c r="A1715" s="1">
        <v>41800</v>
      </c>
      <c r="B1715">
        <f t="shared" si="53"/>
        <v>191.0905327942796</v>
      </c>
      <c r="C1715">
        <v>50</v>
      </c>
      <c r="D1715">
        <v>10</v>
      </c>
      <c r="E1715" s="2">
        <f t="shared" si="55"/>
        <v>1.9108053279427961</v>
      </c>
      <c r="F1715">
        <f t="shared" si="54"/>
        <v>0.87380501235465591</v>
      </c>
      <c r="G1715">
        <v>2</v>
      </c>
      <c r="H1715">
        <v>1</v>
      </c>
      <c r="I1715">
        <v>250</v>
      </c>
      <c r="J1715">
        <v>25</v>
      </c>
    </row>
    <row r="1716" spans="1:10" x14ac:dyDescent="0.25">
      <c r="A1716" s="1">
        <v>41801</v>
      </c>
      <c r="B1716">
        <f t="shared" si="53"/>
        <v>191.35811681045121</v>
      </c>
      <c r="C1716">
        <v>50</v>
      </c>
      <c r="D1716">
        <v>10</v>
      </c>
      <c r="E1716" s="2">
        <f t="shared" si="55"/>
        <v>1.9134811681045123</v>
      </c>
      <c r="F1716">
        <f t="shared" si="54"/>
        <v>0.87519350895718484</v>
      </c>
      <c r="G1716">
        <v>2</v>
      </c>
      <c r="H1716">
        <v>1</v>
      </c>
      <c r="I1716">
        <v>250</v>
      </c>
      <c r="J1716">
        <v>25</v>
      </c>
    </row>
    <row r="1717" spans="1:10" x14ac:dyDescent="0.25">
      <c r="A1717" s="1">
        <v>41802</v>
      </c>
      <c r="B1717">
        <f t="shared" si="53"/>
        <v>191.61767330613768</v>
      </c>
      <c r="C1717">
        <v>50</v>
      </c>
      <c r="D1717">
        <v>10</v>
      </c>
      <c r="E1717" s="2">
        <f t="shared" si="55"/>
        <v>1.9160767330613768</v>
      </c>
      <c r="F1717">
        <f t="shared" si="54"/>
        <v>0.87654090342552371</v>
      </c>
      <c r="G1717">
        <v>2</v>
      </c>
      <c r="H1717">
        <v>1</v>
      </c>
      <c r="I1717">
        <v>250</v>
      </c>
      <c r="J1717">
        <v>25</v>
      </c>
    </row>
    <row r="1718" spans="1:10" x14ac:dyDescent="0.25">
      <c r="A1718" s="1">
        <v>41803</v>
      </c>
      <c r="B1718">
        <f t="shared" si="53"/>
        <v>191.86944310695355</v>
      </c>
      <c r="C1718">
        <v>50</v>
      </c>
      <c r="D1718">
        <v>10</v>
      </c>
      <c r="E1718" s="2">
        <f t="shared" si="55"/>
        <v>1.9185944310695355</v>
      </c>
      <c r="F1718">
        <f t="shared" si="54"/>
        <v>0.87784839615535259</v>
      </c>
      <c r="G1718">
        <v>2</v>
      </c>
      <c r="H1718">
        <v>1</v>
      </c>
      <c r="I1718">
        <v>250</v>
      </c>
      <c r="J1718">
        <v>25</v>
      </c>
    </row>
    <row r="1719" spans="1:10" x14ac:dyDescent="0.25">
      <c r="A1719" s="1">
        <v>41804</v>
      </c>
      <c r="B1719">
        <f t="shared" si="53"/>
        <v>192.11365981374493</v>
      </c>
      <c r="C1719">
        <v>50</v>
      </c>
      <c r="D1719">
        <v>10</v>
      </c>
      <c r="E1719" s="2">
        <f t="shared" si="55"/>
        <v>1.9210365981374495</v>
      </c>
      <c r="F1719">
        <f t="shared" si="54"/>
        <v>0.87911715346118025</v>
      </c>
      <c r="G1719">
        <v>2</v>
      </c>
      <c r="H1719">
        <v>1</v>
      </c>
      <c r="I1719">
        <v>250</v>
      </c>
      <c r="J1719">
        <v>25</v>
      </c>
    </row>
    <row r="1720" spans="1:10" x14ac:dyDescent="0.25">
      <c r="A1720" s="1">
        <v>41805</v>
      </c>
      <c r="B1720">
        <f t="shared" si="53"/>
        <v>192.35055001933262</v>
      </c>
      <c r="C1720">
        <v>50</v>
      </c>
      <c r="D1720">
        <v>10</v>
      </c>
      <c r="E1720" s="2">
        <f t="shared" si="55"/>
        <v>1.9234055001933261</v>
      </c>
      <c r="F1720">
        <f t="shared" si="54"/>
        <v>0.88034830848467516</v>
      </c>
      <c r="G1720">
        <v>2</v>
      </c>
      <c r="H1720">
        <v>1</v>
      </c>
      <c r="I1720">
        <v>250</v>
      </c>
      <c r="J1720">
        <v>25</v>
      </c>
    </row>
    <row r="1721" spans="1:10" x14ac:dyDescent="0.25">
      <c r="A1721" s="1">
        <v>41806</v>
      </c>
      <c r="B1721">
        <f t="shared" si="53"/>
        <v>192.58033351875264</v>
      </c>
      <c r="C1721">
        <v>50</v>
      </c>
      <c r="D1721">
        <v>10</v>
      </c>
      <c r="E1721" s="2">
        <f t="shared" si="55"/>
        <v>1.9257033351875263</v>
      </c>
      <c r="F1721">
        <f t="shared" si="54"/>
        <v>0.88154296208248994</v>
      </c>
      <c r="G1721">
        <v>2</v>
      </c>
      <c r="H1721">
        <v>1</v>
      </c>
      <c r="I1721">
        <v>250</v>
      </c>
      <c r="J1721">
        <v>25</v>
      </c>
    </row>
    <row r="1722" spans="1:10" x14ac:dyDescent="0.25">
      <c r="A1722" s="1">
        <v>41807</v>
      </c>
      <c r="B1722">
        <f t="shared" si="53"/>
        <v>192.80322351319006</v>
      </c>
      <c r="C1722">
        <v>50</v>
      </c>
      <c r="D1722">
        <v>10</v>
      </c>
      <c r="E1722" s="2">
        <f t="shared" si="55"/>
        <v>1.9279322351319006</v>
      </c>
      <c r="F1722">
        <f t="shared" si="54"/>
        <v>0.88270218369379638</v>
      </c>
      <c r="G1722">
        <v>2</v>
      </c>
      <c r="H1722">
        <v>1</v>
      </c>
      <c r="I1722">
        <v>250</v>
      </c>
      <c r="J1722">
        <v>25</v>
      </c>
    </row>
    <row r="1723" spans="1:10" x14ac:dyDescent="0.25">
      <c r="A1723" s="1">
        <v>41808</v>
      </c>
      <c r="B1723">
        <f t="shared" si="53"/>
        <v>193.01942680779436</v>
      </c>
      <c r="C1723">
        <v>50</v>
      </c>
      <c r="D1723">
        <v>10</v>
      </c>
      <c r="E1723" s="2">
        <f t="shared" si="55"/>
        <v>1.9300942680779436</v>
      </c>
      <c r="F1723">
        <f t="shared" si="54"/>
        <v>0.88382701218776294</v>
      </c>
      <c r="G1723">
        <v>2</v>
      </c>
      <c r="H1723">
        <v>1</v>
      </c>
      <c r="I1723">
        <v>250</v>
      </c>
      <c r="J1723">
        <v>25</v>
      </c>
    </row>
    <row r="1724" spans="1:10" x14ac:dyDescent="0.25">
      <c r="A1724" s="1">
        <v>41809</v>
      </c>
      <c r="B1724">
        <f t="shared" si="53"/>
        <v>193.22914400356052</v>
      </c>
      <c r="C1724">
        <v>50</v>
      </c>
      <c r="D1724">
        <v>10</v>
      </c>
      <c r="E1724" s="2">
        <f t="shared" si="55"/>
        <v>1.9321914400356053</v>
      </c>
      <c r="F1724">
        <f t="shared" si="54"/>
        <v>0.88491845669122804</v>
      </c>
      <c r="G1724">
        <v>2</v>
      </c>
      <c r="H1724">
        <v>1</v>
      </c>
      <c r="I1724">
        <v>250</v>
      </c>
      <c r="J1724">
        <v>25</v>
      </c>
    </row>
    <row r="1725" spans="1:10" x14ac:dyDescent="0.25">
      <c r="A1725" s="1">
        <v>41810</v>
      </c>
      <c r="B1725">
        <f t="shared" si="53"/>
        <v>193.43256968345369</v>
      </c>
      <c r="C1725">
        <v>50</v>
      </c>
      <c r="D1725">
        <v>10</v>
      </c>
      <c r="E1725" s="2">
        <f t="shared" si="55"/>
        <v>1.934225696834537</v>
      </c>
      <c r="F1725">
        <f t="shared" si="54"/>
        <v>0.88597749739682541</v>
      </c>
      <c r="G1725">
        <v>2</v>
      </c>
      <c r="H1725">
        <v>1</v>
      </c>
      <c r="I1725">
        <v>250</v>
      </c>
      <c r="J1725">
        <v>25</v>
      </c>
    </row>
    <row r="1726" spans="1:10" x14ac:dyDescent="0.25">
      <c r="A1726" s="1">
        <v>41811</v>
      </c>
      <c r="B1726">
        <f t="shared" si="53"/>
        <v>193.62989259295009</v>
      </c>
      <c r="C1726">
        <v>50</v>
      </c>
      <c r="D1726">
        <v>10</v>
      </c>
      <c r="E1726" s="2">
        <f t="shared" si="55"/>
        <v>1.9361989259295009</v>
      </c>
      <c r="F1726">
        <f t="shared" si="54"/>
        <v>0.88700508635184061</v>
      </c>
      <c r="G1726">
        <v>2</v>
      </c>
      <c r="H1726">
        <v>1</v>
      </c>
      <c r="I1726">
        <v>250</v>
      </c>
      <c r="J1726">
        <v>25</v>
      </c>
    </row>
    <row r="1727" spans="1:10" x14ac:dyDescent="0.25">
      <c r="A1727" s="1">
        <v>41812</v>
      </c>
      <c r="B1727">
        <f t="shared" si="53"/>
        <v>193.82129581516159</v>
      </c>
      <c r="C1727">
        <v>50</v>
      </c>
      <c r="D1727">
        <v>10</v>
      </c>
      <c r="E1727" s="2">
        <f t="shared" si="55"/>
        <v>1.9381129581516159</v>
      </c>
      <c r="F1727">
        <f t="shared" si="54"/>
        <v>0.88800214822807921</v>
      </c>
      <c r="G1727">
        <v>2</v>
      </c>
      <c r="H1727">
        <v>1</v>
      </c>
      <c r="I1727">
        <v>250</v>
      </c>
      <c r="J1727">
        <v>25</v>
      </c>
    </row>
    <row r="1728" spans="1:10" x14ac:dyDescent="0.25">
      <c r="A1728" s="1">
        <v>41813</v>
      </c>
      <c r="B1728">
        <f t="shared" si="53"/>
        <v>194.00695694070671</v>
      </c>
      <c r="C1728">
        <v>50</v>
      </c>
      <c r="D1728">
        <v>10</v>
      </c>
      <c r="E1728" s="2">
        <f t="shared" si="55"/>
        <v>1.9399695694070673</v>
      </c>
      <c r="F1728">
        <f t="shared" si="54"/>
        <v>0.88896958107304325</v>
      </c>
      <c r="G1728">
        <v>2</v>
      </c>
      <c r="H1728">
        <v>1</v>
      </c>
      <c r="I1728">
        <v>250</v>
      </c>
      <c r="J1728">
        <v>25</v>
      </c>
    </row>
    <row r="1729" spans="1:12" x14ac:dyDescent="0.25">
      <c r="A1729" s="1">
        <v>41814</v>
      </c>
      <c r="B1729">
        <f t="shared" si="53"/>
        <v>194.18704823248552</v>
      </c>
      <c r="C1729">
        <v>50</v>
      </c>
      <c r="D1729">
        <v>10</v>
      </c>
      <c r="E1729" s="2">
        <f t="shared" si="55"/>
        <v>1.9417704823248554</v>
      </c>
      <c r="F1729">
        <f t="shared" si="54"/>
        <v>0.88990825704271259</v>
      </c>
      <c r="G1729">
        <v>2</v>
      </c>
      <c r="H1729">
        <v>1</v>
      </c>
      <c r="I1729">
        <v>250</v>
      </c>
      <c r="J1729">
        <v>25</v>
      </c>
    </row>
    <row r="1730" spans="1:12" x14ac:dyDescent="0.25">
      <c r="A1730" s="1">
        <v>41815</v>
      </c>
      <c r="B1730">
        <f t="shared" si="53"/>
        <v>194.36173678551094</v>
      </c>
      <c r="C1730">
        <v>50</v>
      </c>
      <c r="D1730">
        <v>10</v>
      </c>
      <c r="E1730" s="2">
        <f t="shared" si="55"/>
        <v>1.9435173678551096</v>
      </c>
      <c r="F1730">
        <f t="shared" si="54"/>
        <v>0.89081902311624195</v>
      </c>
      <c r="G1730">
        <v>2</v>
      </c>
      <c r="H1730">
        <v>1</v>
      </c>
      <c r="I1730">
        <v>250</v>
      </c>
      <c r="J1730">
        <v>25</v>
      </c>
    </row>
    <row r="1731" spans="1:12" x14ac:dyDescent="0.25">
      <c r="A1731" s="1">
        <v>41816</v>
      </c>
      <c r="B1731">
        <f t="shared" ref="B1731:B1794" si="56">100*E1731+0.01</f>
        <v>194.53118468194563</v>
      </c>
      <c r="C1731">
        <v>50</v>
      </c>
      <c r="D1731">
        <v>10</v>
      </c>
      <c r="E1731" s="2">
        <f t="shared" si="55"/>
        <v>1.9452118468194564</v>
      </c>
      <c r="F1731">
        <f t="shared" ref="F1731:F1794" si="57">0.0404 *E1731^2+0.3644*E1731+0.03</f>
        <v>0.89170270179288302</v>
      </c>
      <c r="G1731">
        <v>2</v>
      </c>
      <c r="H1731">
        <v>1</v>
      </c>
      <c r="I1731">
        <v>250</v>
      </c>
      <c r="J1731">
        <v>25</v>
      </c>
    </row>
    <row r="1732" spans="1:12" x14ac:dyDescent="0.25">
      <c r="A1732" s="1">
        <v>41817</v>
      </c>
      <c r="B1732">
        <f t="shared" si="56"/>
        <v>194.69554914148725</v>
      </c>
      <c r="C1732">
        <v>50</v>
      </c>
      <c r="D1732">
        <v>10</v>
      </c>
      <c r="E1732" s="2">
        <f t="shared" si="55"/>
        <v>1.9468554914148726</v>
      </c>
      <c r="F1732">
        <f t="shared" si="57"/>
        <v>0.89256009177145024</v>
      </c>
      <c r="G1732">
        <v>2</v>
      </c>
      <c r="H1732">
        <v>1</v>
      </c>
      <c r="I1732">
        <v>250</v>
      </c>
      <c r="J1732">
        <v>25</v>
      </c>
    </row>
    <row r="1733" spans="1:12" x14ac:dyDescent="0.25">
      <c r="A1733" s="1">
        <v>41818</v>
      </c>
      <c r="B1733">
        <f t="shared" si="56"/>
        <v>194.85498266724264</v>
      </c>
      <c r="C1733">
        <v>50</v>
      </c>
      <c r="D1733">
        <v>10</v>
      </c>
      <c r="E1733" s="2">
        <f t="shared" si="55"/>
        <v>1.9484498266724264</v>
      </c>
      <c r="F1733">
        <f t="shared" si="57"/>
        <v>0.89339196861264847</v>
      </c>
      <c r="G1733">
        <v>2</v>
      </c>
      <c r="H1733">
        <v>1</v>
      </c>
      <c r="I1733">
        <v>250</v>
      </c>
      <c r="J1733">
        <v>25</v>
      </c>
    </row>
    <row r="1734" spans="1:12" x14ac:dyDescent="0.25">
      <c r="A1734" s="1">
        <v>41819</v>
      </c>
      <c r="B1734">
        <f t="shared" si="56"/>
        <v>195.00963318722535</v>
      </c>
      <c r="C1734">
        <v>50</v>
      </c>
      <c r="D1734">
        <v>10</v>
      </c>
      <c r="E1734" s="2">
        <f t="shared" si="55"/>
        <v>1.9499963318722535</v>
      </c>
      <c r="F1734">
        <f t="shared" si="57"/>
        <v>0.89419908538458515</v>
      </c>
      <c r="G1734">
        <v>2</v>
      </c>
      <c r="H1734">
        <v>1</v>
      </c>
      <c r="I1734">
        <v>250</v>
      </c>
      <c r="J1734">
        <v>25</v>
      </c>
    </row>
    <row r="1735" spans="1:12" x14ac:dyDescent="0.25">
      <c r="A1735" s="1">
        <v>41820</v>
      </c>
      <c r="B1735">
        <f t="shared" si="56"/>
        <v>195.15964419160858</v>
      </c>
      <c r="C1735">
        <v>50</v>
      </c>
      <c r="D1735">
        <v>10</v>
      </c>
      <c r="E1735" s="2">
        <f t="shared" si="55"/>
        <v>1.9514964419160858</v>
      </c>
      <c r="F1735">
        <f t="shared" si="57"/>
        <v>0.89498217329179186</v>
      </c>
      <c r="G1735">
        <v>2</v>
      </c>
      <c r="H1735">
        <v>1</v>
      </c>
      <c r="I1735">
        <v>250</v>
      </c>
      <c r="J1735">
        <v>25</v>
      </c>
    </row>
    <row r="1736" spans="1:12" x14ac:dyDescent="0.25">
      <c r="A1736" s="1">
        <v>41821</v>
      </c>
      <c r="B1736">
        <f t="shared" si="56"/>
        <v>195.30515486586032</v>
      </c>
      <c r="C1736">
        <v>50</v>
      </c>
      <c r="D1736">
        <v>10</v>
      </c>
      <c r="E1736" s="2">
        <f t="shared" si="55"/>
        <v>1.9529515486586033</v>
      </c>
      <c r="F1736">
        <f t="shared" si="57"/>
        <v>0.8957419422880798</v>
      </c>
      <c r="G1736">
        <v>2</v>
      </c>
      <c r="H1736">
        <v>1</v>
      </c>
      <c r="I1736">
        <v>250</v>
      </c>
      <c r="J1736">
        <v>25</v>
      </c>
      <c r="L1736" s="4">
        <v>41821</v>
      </c>
    </row>
    <row r="1737" spans="1:12" x14ac:dyDescent="0.25">
      <c r="A1737" s="1">
        <v>41822</v>
      </c>
      <c r="B1737">
        <f t="shared" si="56"/>
        <v>195.16400951183613</v>
      </c>
      <c r="C1737">
        <v>50</v>
      </c>
      <c r="D1737">
        <v>10</v>
      </c>
      <c r="E1737" s="5">
        <f>E1736-(2-E1736)/(L$1736-L$1636)*3</f>
        <v>1.9515400951183615</v>
      </c>
      <c r="F1737">
        <f t="shared" si="57"/>
        <v>0.89500496387245609</v>
      </c>
      <c r="G1737">
        <v>2</v>
      </c>
      <c r="H1737">
        <v>1</v>
      </c>
      <c r="I1737">
        <v>250</v>
      </c>
      <c r="J1737">
        <v>25</v>
      </c>
    </row>
    <row r="1738" spans="1:12" x14ac:dyDescent="0.25">
      <c r="A1738" s="1">
        <v>41823</v>
      </c>
      <c r="B1738">
        <f t="shared" si="56"/>
        <v>195.01862979719121</v>
      </c>
      <c r="C1738">
        <v>50</v>
      </c>
      <c r="D1738">
        <v>10</v>
      </c>
      <c r="E1738" s="5">
        <f t="shared" ref="E1738:E1801" si="58">E1737-(2-E1737)/(L$1736-L$1636)*3</f>
        <v>1.9500862979719122</v>
      </c>
      <c r="F1738">
        <f t="shared" si="57"/>
        <v>0.89424604439029187</v>
      </c>
      <c r="G1738">
        <v>2</v>
      </c>
      <c r="H1738">
        <v>1</v>
      </c>
      <c r="I1738">
        <v>250</v>
      </c>
      <c r="J1738">
        <v>25</v>
      </c>
    </row>
    <row r="1739" spans="1:12" x14ac:dyDescent="0.25">
      <c r="A1739" s="1">
        <v>41824</v>
      </c>
      <c r="B1739">
        <f t="shared" si="56"/>
        <v>194.86888869110695</v>
      </c>
      <c r="C1739">
        <v>50</v>
      </c>
      <c r="D1739">
        <v>10</v>
      </c>
      <c r="E1739" s="5">
        <f t="shared" si="58"/>
        <v>1.9485888869110697</v>
      </c>
      <c r="F1739">
        <f t="shared" si="57"/>
        <v>0.89346453585820396</v>
      </c>
      <c r="G1739">
        <v>2</v>
      </c>
      <c r="H1739">
        <v>1</v>
      </c>
      <c r="I1739">
        <v>250</v>
      </c>
      <c r="J1739">
        <v>25</v>
      </c>
    </row>
    <row r="1740" spans="1:12" x14ac:dyDescent="0.25">
      <c r="A1740" s="1">
        <v>41825</v>
      </c>
      <c r="B1740">
        <f t="shared" si="56"/>
        <v>194.71465535184018</v>
      </c>
      <c r="C1740">
        <v>50</v>
      </c>
      <c r="D1740">
        <v>10</v>
      </c>
      <c r="E1740" s="5">
        <f t="shared" si="58"/>
        <v>1.9470465535184018</v>
      </c>
      <c r="F1740">
        <f t="shared" si="57"/>
        <v>0.89265977147744824</v>
      </c>
      <c r="G1740">
        <v>2</v>
      </c>
      <c r="H1740">
        <v>1</v>
      </c>
      <c r="I1740">
        <v>250</v>
      </c>
      <c r="J1740">
        <v>25</v>
      </c>
    </row>
    <row r="1741" spans="1:12" x14ac:dyDescent="0.25">
      <c r="A1741" s="1">
        <v>41826</v>
      </c>
      <c r="B1741">
        <f t="shared" si="56"/>
        <v>194.55579501239538</v>
      </c>
      <c r="C1741">
        <v>50</v>
      </c>
      <c r="D1741">
        <v>10</v>
      </c>
      <c r="E1741" s="5">
        <f t="shared" si="58"/>
        <v>1.9454579501239539</v>
      </c>
      <c r="F1741">
        <f t="shared" si="57"/>
        <v>0.8918310651074689</v>
      </c>
      <c r="G1741">
        <v>2</v>
      </c>
      <c r="H1741">
        <v>1</v>
      </c>
      <c r="I1741">
        <v>250</v>
      </c>
      <c r="J1741">
        <v>25</v>
      </c>
    </row>
    <row r="1742" spans="1:12" x14ac:dyDescent="0.25">
      <c r="A1742" s="1">
        <v>41827</v>
      </c>
      <c r="B1742">
        <f t="shared" si="56"/>
        <v>194.39216886276725</v>
      </c>
      <c r="C1742">
        <v>50</v>
      </c>
      <c r="D1742">
        <v>10</v>
      </c>
      <c r="E1742" s="5">
        <f t="shared" si="58"/>
        <v>1.9438216886276725</v>
      </c>
      <c r="F1742">
        <f t="shared" si="57"/>
        <v>0.8909777107259691</v>
      </c>
      <c r="G1742">
        <v>2</v>
      </c>
      <c r="H1742">
        <v>1</v>
      </c>
      <c r="I1742">
        <v>250</v>
      </c>
      <c r="J1742">
        <v>25</v>
      </c>
    </row>
    <row r="1743" spans="1:12" x14ac:dyDescent="0.25">
      <c r="A1743" s="1">
        <v>41828</v>
      </c>
      <c r="B1743">
        <f t="shared" si="56"/>
        <v>194.22363392865026</v>
      </c>
      <c r="C1743">
        <v>50</v>
      </c>
      <c r="D1743">
        <v>10</v>
      </c>
      <c r="E1743" s="5">
        <f t="shared" si="58"/>
        <v>1.9421363392865025</v>
      </c>
      <c r="F1743">
        <f t="shared" si="57"/>
        <v>0.8900989818752395</v>
      </c>
      <c r="G1743">
        <v>2</v>
      </c>
      <c r="H1743">
        <v>1</v>
      </c>
      <c r="I1743">
        <v>250</v>
      </c>
      <c r="J1743">
        <v>25</v>
      </c>
    </row>
    <row r="1744" spans="1:12" x14ac:dyDescent="0.25">
      <c r="A1744" s="1">
        <v>41829</v>
      </c>
      <c r="B1744">
        <f t="shared" si="56"/>
        <v>194.05004294650976</v>
      </c>
      <c r="C1744">
        <v>50</v>
      </c>
      <c r="D1744">
        <v>10</v>
      </c>
      <c r="E1744" s="5">
        <f t="shared" si="58"/>
        <v>1.9404004294650976</v>
      </c>
      <c r="F1744">
        <f t="shared" si="57"/>
        <v>0.88919413109448231</v>
      </c>
      <c r="G1744">
        <v>2</v>
      </c>
      <c r="H1744">
        <v>1</v>
      </c>
      <c r="I1744">
        <v>250</v>
      </c>
      <c r="J1744">
        <v>25</v>
      </c>
    </row>
    <row r="1745" spans="1:10" x14ac:dyDescent="0.25">
      <c r="A1745" s="1">
        <v>41830</v>
      </c>
      <c r="B1745">
        <f t="shared" si="56"/>
        <v>193.87124423490505</v>
      </c>
      <c r="C1745">
        <v>50</v>
      </c>
      <c r="D1745">
        <v>10</v>
      </c>
      <c r="E1745" s="5">
        <f t="shared" si="58"/>
        <v>1.9386124423490505</v>
      </c>
      <c r="F1745">
        <f t="shared" si="57"/>
        <v>0.88826238933786827</v>
      </c>
      <c r="G1745">
        <v>2</v>
      </c>
      <c r="H1745">
        <v>1</v>
      </c>
      <c r="I1745">
        <v>250</v>
      </c>
      <c r="J1745">
        <v>25</v>
      </c>
    </row>
    <row r="1746" spans="1:10" x14ac:dyDescent="0.25">
      <c r="A1746" s="1">
        <v>41831</v>
      </c>
      <c r="B1746">
        <f t="shared" si="56"/>
        <v>193.6870815619522</v>
      </c>
      <c r="C1746">
        <v>50</v>
      </c>
      <c r="D1746">
        <v>10</v>
      </c>
      <c r="E1746" s="5">
        <f t="shared" si="58"/>
        <v>1.936770815619522</v>
      </c>
      <c r="F1746">
        <f t="shared" si="57"/>
        <v>0.88730296537806841</v>
      </c>
      <c r="G1746">
        <v>2</v>
      </c>
      <c r="H1746">
        <v>1</v>
      </c>
      <c r="I1746">
        <v>250</v>
      </c>
      <c r="J1746">
        <v>25</v>
      </c>
    </row>
    <row r="1747" spans="1:10" x14ac:dyDescent="0.25">
      <c r="A1747" s="1">
        <v>41832</v>
      </c>
      <c r="B1747">
        <f t="shared" si="56"/>
        <v>193.49739400881074</v>
      </c>
      <c r="C1747">
        <v>50</v>
      </c>
      <c r="D1747">
        <v>10</v>
      </c>
      <c r="E1747" s="5">
        <f t="shared" si="58"/>
        <v>1.9348739400881076</v>
      </c>
      <c r="F1747">
        <f t="shared" si="57"/>
        <v>0.88631504519500237</v>
      </c>
      <c r="G1747">
        <v>2</v>
      </c>
      <c r="H1747">
        <v>1</v>
      </c>
      <c r="I1747">
        <v>250</v>
      </c>
      <c r="J1747">
        <v>25</v>
      </c>
    </row>
    <row r="1748" spans="1:10" x14ac:dyDescent="0.25">
      <c r="A1748" s="1">
        <v>41833</v>
      </c>
      <c r="B1748">
        <f t="shared" si="56"/>
        <v>193.30201582907509</v>
      </c>
      <c r="C1748">
        <v>50</v>
      </c>
      <c r="D1748">
        <v>10</v>
      </c>
      <c r="E1748" s="5">
        <f t="shared" si="58"/>
        <v>1.9329201582907509</v>
      </c>
      <c r="F1748">
        <f t="shared" si="57"/>
        <v>0.88529779134955</v>
      </c>
      <c r="G1748">
        <v>2</v>
      </c>
      <c r="H1748">
        <v>1</v>
      </c>
      <c r="I1748">
        <v>250</v>
      </c>
      <c r="J1748">
        <v>25</v>
      </c>
    </row>
    <row r="1749" spans="1:10" x14ac:dyDescent="0.25">
      <c r="A1749" s="1">
        <v>41834</v>
      </c>
      <c r="B1749">
        <f t="shared" si="56"/>
        <v>193.10077630394736</v>
      </c>
      <c r="C1749">
        <v>50</v>
      </c>
      <c r="D1749">
        <v>10</v>
      </c>
      <c r="E1749" s="5">
        <f t="shared" si="58"/>
        <v>1.9309077630394735</v>
      </c>
      <c r="F1749">
        <f t="shared" si="57"/>
        <v>0.88425034234197475</v>
      </c>
      <c r="G1749">
        <v>2</v>
      </c>
      <c r="H1749">
        <v>1</v>
      </c>
      <c r="I1749">
        <v>250</v>
      </c>
      <c r="J1749">
        <v>25</v>
      </c>
    </row>
    <row r="1750" spans="1:10" x14ac:dyDescent="0.25">
      <c r="A1750" s="1">
        <v>41835</v>
      </c>
      <c r="B1750">
        <f t="shared" si="56"/>
        <v>192.89349959306577</v>
      </c>
      <c r="C1750">
        <v>50</v>
      </c>
      <c r="D1750">
        <v>10</v>
      </c>
      <c r="E1750" s="5">
        <f t="shared" si="58"/>
        <v>1.9288349959306577</v>
      </c>
      <c r="F1750">
        <f t="shared" si="57"/>
        <v>0.8831718119548152</v>
      </c>
      <c r="G1750">
        <v>2</v>
      </c>
      <c r="H1750">
        <v>1</v>
      </c>
      <c r="I1750">
        <v>250</v>
      </c>
      <c r="J1750">
        <v>25</v>
      </c>
    </row>
    <row r="1751" spans="1:10" x14ac:dyDescent="0.25">
      <c r="A1751" s="1">
        <v>41836</v>
      </c>
      <c r="B1751">
        <f t="shared" si="56"/>
        <v>192.68000458085774</v>
      </c>
      <c r="C1751">
        <v>50</v>
      </c>
      <c r="D1751">
        <v>10</v>
      </c>
      <c r="E1751" s="5">
        <f t="shared" si="58"/>
        <v>1.9267000458085775</v>
      </c>
      <c r="F1751">
        <f t="shared" si="57"/>
        <v>0.8820612885800041</v>
      </c>
      <c r="G1751">
        <v>2</v>
      </c>
      <c r="H1751">
        <v>1</v>
      </c>
      <c r="I1751">
        <v>250</v>
      </c>
      <c r="J1751">
        <v>25</v>
      </c>
    </row>
    <row r="1752" spans="1:10" x14ac:dyDescent="0.25">
      <c r="A1752" s="1">
        <v>41837</v>
      </c>
      <c r="B1752">
        <f t="shared" si="56"/>
        <v>192.46010471828347</v>
      </c>
      <c r="C1752">
        <v>50</v>
      </c>
      <c r="D1752">
        <v>10</v>
      </c>
      <c r="E1752" s="5">
        <f t="shared" si="58"/>
        <v>1.9245010471828348</v>
      </c>
      <c r="F1752">
        <f t="shared" si="57"/>
        <v>0.88091783452998129</v>
      </c>
      <c r="G1752">
        <v>2</v>
      </c>
      <c r="H1752">
        <v>1</v>
      </c>
      <c r="I1752">
        <v>250</v>
      </c>
      <c r="J1752">
        <v>25</v>
      </c>
    </row>
    <row r="1753" spans="1:10" x14ac:dyDescent="0.25">
      <c r="A1753" s="1">
        <v>41838</v>
      </c>
      <c r="B1753">
        <f t="shared" si="56"/>
        <v>192.23360785983198</v>
      </c>
      <c r="C1753">
        <v>50</v>
      </c>
      <c r="D1753">
        <v>10</v>
      </c>
      <c r="E1753" s="5">
        <f t="shared" si="58"/>
        <v>1.9222360785983199</v>
      </c>
      <c r="F1753">
        <f t="shared" si="57"/>
        <v>0.87974048533257565</v>
      </c>
      <c r="G1753">
        <v>2</v>
      </c>
      <c r="H1753">
        <v>1</v>
      </c>
      <c r="I1753">
        <v>250</v>
      </c>
      <c r="J1753">
        <v>25</v>
      </c>
    </row>
    <row r="1754" spans="1:10" x14ac:dyDescent="0.25">
      <c r="A1754" s="1">
        <v>41839</v>
      </c>
      <c r="B1754">
        <f t="shared" si="56"/>
        <v>192.00031609562694</v>
      </c>
      <c r="C1754">
        <v>50</v>
      </c>
      <c r="D1754">
        <v>10</v>
      </c>
      <c r="E1754" s="5">
        <f t="shared" si="58"/>
        <v>1.9199031609562696</v>
      </c>
      <c r="F1754">
        <f t="shared" si="57"/>
        <v>0.87852824900943971</v>
      </c>
      <c r="G1754">
        <v>2</v>
      </c>
      <c r="H1754">
        <v>1</v>
      </c>
      <c r="I1754">
        <v>250</v>
      </c>
      <c r="J1754">
        <v>25</v>
      </c>
    </row>
    <row r="1755" spans="1:10" x14ac:dyDescent="0.25">
      <c r="A1755" s="1">
        <v>41840</v>
      </c>
      <c r="B1755">
        <f t="shared" si="56"/>
        <v>191.76002557849574</v>
      </c>
      <c r="C1755">
        <v>50</v>
      </c>
      <c r="D1755">
        <v>10</v>
      </c>
      <c r="E1755" s="5">
        <f t="shared" si="58"/>
        <v>1.9175002557849576</v>
      </c>
      <c r="F1755">
        <f t="shared" si="57"/>
        <v>0.87728010533782785</v>
      </c>
      <c r="G1755">
        <v>2</v>
      </c>
      <c r="H1755">
        <v>1</v>
      </c>
      <c r="I1755">
        <v>250</v>
      </c>
      <c r="J1755">
        <v>25</v>
      </c>
    </row>
    <row r="1756" spans="1:10" x14ac:dyDescent="0.25">
      <c r="A1756" s="1">
        <v>41841</v>
      </c>
      <c r="B1756">
        <f t="shared" si="56"/>
        <v>191.51252634585063</v>
      </c>
      <c r="C1756">
        <v>50</v>
      </c>
      <c r="D1756">
        <v>10</v>
      </c>
      <c r="E1756" s="5">
        <f t="shared" si="58"/>
        <v>1.9150252634585063</v>
      </c>
      <c r="F1756">
        <f t="shared" si="57"/>
        <v>0.8759950050955263</v>
      </c>
      <c r="G1756">
        <v>2</v>
      </c>
      <c r="H1756">
        <v>1</v>
      </c>
      <c r="I1756">
        <v>250</v>
      </c>
      <c r="J1756">
        <v>25</v>
      </c>
    </row>
    <row r="1757" spans="1:10" x14ac:dyDescent="0.25">
      <c r="A1757" s="1">
        <v>41842</v>
      </c>
      <c r="B1757">
        <f t="shared" si="56"/>
        <v>191.25760213622615</v>
      </c>
      <c r="C1757">
        <v>50</v>
      </c>
      <c r="D1757">
        <v>10</v>
      </c>
      <c r="E1757" s="5">
        <f t="shared" si="58"/>
        <v>1.9124760213622616</v>
      </c>
      <c r="F1757">
        <f t="shared" si="57"/>
        <v>0.87467186928874741</v>
      </c>
      <c r="G1757">
        <v>2</v>
      </c>
      <c r="H1757">
        <v>1</v>
      </c>
      <c r="I1757">
        <v>250</v>
      </c>
      <c r="J1757">
        <v>25</v>
      </c>
    </row>
    <row r="1758" spans="1:10" x14ac:dyDescent="0.25">
      <c r="A1758" s="1">
        <v>41843</v>
      </c>
      <c r="B1758">
        <f t="shared" si="56"/>
        <v>190.99503020031293</v>
      </c>
      <c r="C1758">
        <v>50</v>
      </c>
      <c r="D1758">
        <v>10</v>
      </c>
      <c r="E1758" s="5">
        <f t="shared" si="58"/>
        <v>1.9098503020031294</v>
      </c>
      <c r="F1758">
        <f t="shared" si="57"/>
        <v>0.8733095883628228</v>
      </c>
      <c r="G1758">
        <v>2</v>
      </c>
      <c r="H1758">
        <v>1</v>
      </c>
      <c r="I1758">
        <v>250</v>
      </c>
      <c r="J1758">
        <v>25</v>
      </c>
    </row>
    <row r="1759" spans="1:10" x14ac:dyDescent="0.25">
      <c r="A1759" s="1">
        <v>41844</v>
      </c>
      <c r="B1759">
        <f t="shared" si="56"/>
        <v>190.72458110632232</v>
      </c>
      <c r="C1759">
        <v>50</v>
      </c>
      <c r="D1759">
        <v>10</v>
      </c>
      <c r="E1759" s="5">
        <f t="shared" si="58"/>
        <v>1.9071458110632233</v>
      </c>
      <c r="F1759">
        <f t="shared" si="57"/>
        <v>0.87190702139554099</v>
      </c>
      <c r="G1759">
        <v>2</v>
      </c>
      <c r="H1759">
        <v>1</v>
      </c>
      <c r="I1759">
        <v>250</v>
      </c>
      <c r="J1759">
        <v>25</v>
      </c>
    </row>
    <row r="1760" spans="1:10" x14ac:dyDescent="0.25">
      <c r="A1760" s="1">
        <v>41845</v>
      </c>
      <c r="B1760">
        <f t="shared" si="56"/>
        <v>190.44601853951198</v>
      </c>
      <c r="C1760">
        <v>50</v>
      </c>
      <c r="D1760">
        <v>10</v>
      </c>
      <c r="E1760" s="5">
        <f t="shared" si="58"/>
        <v>1.90436018539512</v>
      </c>
      <c r="F1760">
        <f t="shared" si="57"/>
        <v>0.87046299527299442</v>
      </c>
      <c r="G1760">
        <v>2</v>
      </c>
      <c r="H1760">
        <v>1</v>
      </c>
      <c r="I1760">
        <v>250</v>
      </c>
      <c r="J1760">
        <v>25</v>
      </c>
    </row>
    <row r="1761" spans="1:10" x14ac:dyDescent="0.25">
      <c r="A1761" s="1">
        <v>41846</v>
      </c>
      <c r="B1761">
        <f t="shared" si="56"/>
        <v>190.15909909569734</v>
      </c>
      <c r="C1761">
        <v>50</v>
      </c>
      <c r="D1761">
        <v>10</v>
      </c>
      <c r="E1761" s="5">
        <f t="shared" si="58"/>
        <v>1.9014909909569735</v>
      </c>
      <c r="F1761">
        <f t="shared" si="57"/>
        <v>0.86897630384781877</v>
      </c>
      <c r="G1761">
        <v>2</v>
      </c>
      <c r="H1761">
        <v>1</v>
      </c>
      <c r="I1761">
        <v>250</v>
      </c>
      <c r="J1761">
        <v>25</v>
      </c>
    </row>
    <row r="1762" spans="1:10" x14ac:dyDescent="0.25">
      <c r="A1762" s="1">
        <v>41847</v>
      </c>
      <c r="B1762">
        <f t="shared" si="56"/>
        <v>189.86357206856826</v>
      </c>
      <c r="C1762">
        <v>50</v>
      </c>
      <c r="D1762">
        <v>10</v>
      </c>
      <c r="E1762" s="5">
        <f t="shared" si="58"/>
        <v>1.8985357206856828</v>
      </c>
      <c r="F1762">
        <f t="shared" si="57"/>
        <v>0.86744570707973079</v>
      </c>
      <c r="G1762">
        <v>2</v>
      </c>
      <c r="H1762">
        <v>1</v>
      </c>
      <c r="I1762">
        <v>250</v>
      </c>
      <c r="J1762">
        <v>25</v>
      </c>
    </row>
    <row r="1763" spans="1:10" x14ac:dyDescent="0.25">
      <c r="A1763" s="1">
        <v>41848</v>
      </c>
      <c r="B1763">
        <f t="shared" si="56"/>
        <v>189.55917923062532</v>
      </c>
      <c r="C1763">
        <v>50</v>
      </c>
      <c r="D1763">
        <v>10</v>
      </c>
      <c r="E1763" s="5">
        <f t="shared" si="58"/>
        <v>1.8954917923062533</v>
      </c>
      <c r="F1763">
        <f t="shared" si="57"/>
        <v>0.86586993015829372</v>
      </c>
      <c r="G1763">
        <v>2</v>
      </c>
      <c r="H1763">
        <v>1</v>
      </c>
      <c r="I1763">
        <v>250</v>
      </c>
      <c r="J1763">
        <v>25</v>
      </c>
    </row>
    <row r="1764" spans="1:10" x14ac:dyDescent="0.25">
      <c r="A1764" s="1">
        <v>41849</v>
      </c>
      <c r="B1764">
        <f t="shared" si="56"/>
        <v>189.24565460754408</v>
      </c>
      <c r="C1764">
        <v>50</v>
      </c>
      <c r="D1764">
        <v>10</v>
      </c>
      <c r="E1764" s="5">
        <f t="shared" si="58"/>
        <v>1.892356546075441</v>
      </c>
      <c r="F1764">
        <f t="shared" si="57"/>
        <v>0.86424766260786345</v>
      </c>
      <c r="G1764">
        <v>2</v>
      </c>
      <c r="H1764">
        <v>1</v>
      </c>
      <c r="I1764">
        <v>250</v>
      </c>
      <c r="J1764">
        <v>25</v>
      </c>
    </row>
    <row r="1765" spans="1:10" x14ac:dyDescent="0.25">
      <c r="A1765" s="1">
        <v>41850</v>
      </c>
      <c r="B1765">
        <f t="shared" si="56"/>
        <v>188.92272424577041</v>
      </c>
      <c r="C1765">
        <v>50</v>
      </c>
      <c r="D1765">
        <v>10</v>
      </c>
      <c r="E1765" s="5">
        <f t="shared" si="58"/>
        <v>1.8891272424577041</v>
      </c>
      <c r="F1765">
        <f t="shared" si="57"/>
        <v>0.86257755737469977</v>
      </c>
      <c r="G1765">
        <v>2</v>
      </c>
      <c r="H1765">
        <v>1</v>
      </c>
      <c r="I1765">
        <v>250</v>
      </c>
      <c r="J1765">
        <v>25</v>
      </c>
    </row>
    <row r="1766" spans="1:10" x14ac:dyDescent="0.25">
      <c r="A1766" s="1">
        <v>41851</v>
      </c>
      <c r="B1766">
        <f t="shared" si="56"/>
        <v>188.59010597314352</v>
      </c>
      <c r="C1766">
        <v>50</v>
      </c>
      <c r="D1766">
        <v>10</v>
      </c>
      <c r="E1766" s="5">
        <f t="shared" si="58"/>
        <v>1.8858010597314352</v>
      </c>
      <c r="F1766">
        <f t="shared" si="57"/>
        <v>0.86085822989625682</v>
      </c>
      <c r="G1766">
        <v>2</v>
      </c>
      <c r="H1766">
        <v>1</v>
      </c>
      <c r="I1766">
        <v>250</v>
      </c>
      <c r="J1766">
        <v>25</v>
      </c>
    </row>
    <row r="1767" spans="1:10" x14ac:dyDescent="0.25">
      <c r="A1767" s="1">
        <v>41852</v>
      </c>
      <c r="B1767">
        <f t="shared" si="56"/>
        <v>188.24750915233781</v>
      </c>
      <c r="C1767">
        <v>50</v>
      </c>
      <c r="D1767">
        <v>10</v>
      </c>
      <c r="E1767" s="5">
        <f t="shared" si="58"/>
        <v>1.8823750915233783</v>
      </c>
      <c r="F1767">
        <f t="shared" si="57"/>
        <v>0.85908825715269999</v>
      </c>
      <c r="G1767">
        <v>2</v>
      </c>
      <c r="H1767">
        <v>1</v>
      </c>
      <c r="I1767">
        <v>250</v>
      </c>
      <c r="J1767">
        <v>25</v>
      </c>
    </row>
    <row r="1768" spans="1:10" x14ac:dyDescent="0.25">
      <c r="A1768" s="1">
        <v>41853</v>
      </c>
      <c r="B1768">
        <f t="shared" si="56"/>
        <v>187.89463442690797</v>
      </c>
      <c r="C1768">
        <v>50</v>
      </c>
      <c r="D1768">
        <v>10</v>
      </c>
      <c r="E1768" s="5">
        <f t="shared" si="58"/>
        <v>1.8788463442690797</v>
      </c>
      <c r="F1768">
        <f t="shared" si="57"/>
        <v>0.85726617670073346</v>
      </c>
      <c r="G1768">
        <v>2</v>
      </c>
      <c r="H1768">
        <v>1</v>
      </c>
      <c r="I1768">
        <v>250</v>
      </c>
      <c r="J1768">
        <v>25</v>
      </c>
    </row>
    <row r="1769" spans="1:10" x14ac:dyDescent="0.25">
      <c r="A1769" s="1">
        <v>41854</v>
      </c>
      <c r="B1769">
        <f t="shared" si="56"/>
        <v>187.53117345971521</v>
      </c>
      <c r="C1769">
        <v>50</v>
      </c>
      <c r="D1769">
        <v>10</v>
      </c>
      <c r="E1769" s="5">
        <f t="shared" si="58"/>
        <v>1.8752117345971522</v>
      </c>
      <c r="F1769">
        <f t="shared" si="57"/>
        <v>0.85539048568986509</v>
      </c>
      <c r="G1769">
        <v>2</v>
      </c>
      <c r="H1769">
        <v>1</v>
      </c>
      <c r="I1769">
        <v>250</v>
      </c>
      <c r="J1769">
        <v>25</v>
      </c>
    </row>
    <row r="1770" spans="1:10" x14ac:dyDescent="0.25">
      <c r="A1770" s="1">
        <v>41855</v>
      </c>
      <c r="B1770">
        <f t="shared" si="56"/>
        <v>187.15680866350667</v>
      </c>
      <c r="C1770">
        <v>50</v>
      </c>
      <c r="D1770">
        <v>10</v>
      </c>
      <c r="E1770" s="5">
        <f t="shared" si="58"/>
        <v>1.8714680866350668</v>
      </c>
      <c r="F1770">
        <f t="shared" si="57"/>
        <v>0.85345963986127649</v>
      </c>
      <c r="G1770">
        <v>2</v>
      </c>
      <c r="H1770">
        <v>1</v>
      </c>
      <c r="I1770">
        <v>250</v>
      </c>
      <c r="J1770">
        <v>25</v>
      </c>
    </row>
    <row r="1771" spans="1:10" x14ac:dyDescent="0.25">
      <c r="A1771" s="1">
        <v>41856</v>
      </c>
      <c r="B1771">
        <f t="shared" si="56"/>
        <v>186.77121292341187</v>
      </c>
      <c r="C1771">
        <v>50</v>
      </c>
      <c r="D1771">
        <v>10</v>
      </c>
      <c r="E1771" s="5">
        <f t="shared" si="58"/>
        <v>1.8676121292341188</v>
      </c>
      <c r="F1771">
        <f t="shared" si="57"/>
        <v>0.85147205252951375</v>
      </c>
      <c r="G1771">
        <v>2</v>
      </c>
      <c r="H1771">
        <v>1</v>
      </c>
      <c r="I1771">
        <v>250</v>
      </c>
      <c r="J1771">
        <v>25</v>
      </c>
    </row>
    <row r="1772" spans="1:10" x14ac:dyDescent="0.25">
      <c r="A1772" s="1">
        <v>41857</v>
      </c>
      <c r="B1772">
        <f t="shared" si="56"/>
        <v>186.37404931111422</v>
      </c>
      <c r="C1772">
        <v>50</v>
      </c>
      <c r="D1772">
        <v>10</v>
      </c>
      <c r="E1772" s="5">
        <f t="shared" si="58"/>
        <v>1.8636404931111423</v>
      </c>
      <c r="F1772">
        <f t="shared" si="57"/>
        <v>0.84942609354726728</v>
      </c>
      <c r="G1772">
        <v>2</v>
      </c>
      <c r="H1772">
        <v>1</v>
      </c>
      <c r="I1772">
        <v>250</v>
      </c>
      <c r="J1772">
        <v>25</v>
      </c>
    </row>
    <row r="1773" spans="1:10" x14ac:dyDescent="0.25">
      <c r="A1773" s="1">
        <v>41858</v>
      </c>
      <c r="B1773">
        <f t="shared" si="56"/>
        <v>185.96497079044764</v>
      </c>
      <c r="C1773">
        <v>50</v>
      </c>
      <c r="D1773">
        <v>10</v>
      </c>
      <c r="E1773" s="5">
        <f t="shared" si="58"/>
        <v>1.8595497079044765</v>
      </c>
      <c r="F1773">
        <f t="shared" si="57"/>
        <v>0.8473200882535632</v>
      </c>
      <c r="G1773">
        <v>2</v>
      </c>
      <c r="H1773">
        <v>1</v>
      </c>
      <c r="I1773">
        <v>250</v>
      </c>
      <c r="J1773">
        <v>25</v>
      </c>
    </row>
    <row r="1774" spans="1:10" x14ac:dyDescent="0.25">
      <c r="A1774" s="1">
        <v>41859</v>
      </c>
      <c r="B1774">
        <f t="shared" si="56"/>
        <v>185.54361991416107</v>
      </c>
      <c r="C1774">
        <v>50</v>
      </c>
      <c r="D1774">
        <v>10</v>
      </c>
      <c r="E1774" s="5">
        <f t="shared" si="58"/>
        <v>1.8553361991416109</v>
      </c>
      <c r="F1774">
        <f t="shared" si="57"/>
        <v>0.84515231640575073</v>
      </c>
      <c r="G1774">
        <v>2</v>
      </c>
      <c r="H1774">
        <v>1</v>
      </c>
      <c r="I1774">
        <v>250</v>
      </c>
      <c r="J1774">
        <v>25</v>
      </c>
    </row>
    <row r="1775" spans="1:10" x14ac:dyDescent="0.25">
      <c r="A1775" s="1">
        <v>41860</v>
      </c>
      <c r="B1775">
        <f t="shared" si="56"/>
        <v>185.10962851158592</v>
      </c>
      <c r="C1775">
        <v>50</v>
      </c>
      <c r="D1775">
        <v>10</v>
      </c>
      <c r="E1775" s="5">
        <f t="shared" si="58"/>
        <v>1.8509962851158592</v>
      </c>
      <c r="F1775">
        <f t="shared" si="57"/>
        <v>0.8429210110957327</v>
      </c>
      <c r="G1775">
        <v>2</v>
      </c>
      <c r="H1775">
        <v>1</v>
      </c>
      <c r="I1775">
        <v>250</v>
      </c>
      <c r="J1775">
        <v>25</v>
      </c>
    </row>
    <row r="1776" spans="1:10" x14ac:dyDescent="0.25">
      <c r="A1776" s="1">
        <v>41861</v>
      </c>
      <c r="B1776">
        <f t="shared" si="56"/>
        <v>184.66261736693349</v>
      </c>
      <c r="C1776">
        <v>50</v>
      </c>
      <c r="D1776">
        <v>10</v>
      </c>
      <c r="E1776" s="5">
        <f t="shared" si="58"/>
        <v>1.846526173669335</v>
      </c>
      <c r="F1776">
        <f t="shared" si="57"/>
        <v>0.84062435765096077</v>
      </c>
      <c r="G1776">
        <v>2</v>
      </c>
      <c r="H1776">
        <v>1</v>
      </c>
      <c r="I1776">
        <v>250</v>
      </c>
      <c r="J1776">
        <v>25</v>
      </c>
    </row>
    <row r="1777" spans="1:10" x14ac:dyDescent="0.25">
      <c r="A1777" s="1">
        <v>41862</v>
      </c>
      <c r="B1777">
        <f t="shared" si="56"/>
        <v>184.20219588794151</v>
      </c>
      <c r="C1777">
        <v>50</v>
      </c>
      <c r="D1777">
        <v>10</v>
      </c>
      <c r="E1777" s="5">
        <f t="shared" si="58"/>
        <v>1.8419219588794151</v>
      </c>
      <c r="F1777">
        <f t="shared" si="57"/>
        <v>0.83826049252078705</v>
      </c>
      <c r="G1777">
        <v>2</v>
      </c>
      <c r="H1777">
        <v>1</v>
      </c>
      <c r="I1777">
        <v>250</v>
      </c>
      <c r="J1777">
        <v>25</v>
      </c>
    </row>
    <row r="1778" spans="1:10" x14ac:dyDescent="0.25">
      <c r="A1778" s="1">
        <v>41863</v>
      </c>
      <c r="B1778">
        <f t="shared" si="56"/>
        <v>183.72796176457973</v>
      </c>
      <c r="C1778">
        <v>50</v>
      </c>
      <c r="D1778">
        <v>10</v>
      </c>
      <c r="E1778" s="5">
        <f t="shared" si="58"/>
        <v>1.8371796176457975</v>
      </c>
      <c r="F1778">
        <f t="shared" si="57"/>
        <v>0.83582750214885226</v>
      </c>
      <c r="G1778">
        <v>2</v>
      </c>
      <c r="H1778">
        <v>1</v>
      </c>
      <c r="I1778">
        <v>250</v>
      </c>
      <c r="J1778">
        <v>25</v>
      </c>
    </row>
    <row r="1779" spans="1:10" x14ac:dyDescent="0.25">
      <c r="A1779" s="1">
        <v>41864</v>
      </c>
      <c r="B1779">
        <f t="shared" si="56"/>
        <v>183.23950061751714</v>
      </c>
      <c r="C1779">
        <v>50</v>
      </c>
      <c r="D1779">
        <v>10</v>
      </c>
      <c r="E1779" s="5">
        <f t="shared" si="58"/>
        <v>1.8322950061751715</v>
      </c>
      <c r="F1779">
        <f t="shared" si="57"/>
        <v>0.83332342183227315</v>
      </c>
      <c r="G1779">
        <v>2</v>
      </c>
      <c r="H1779">
        <v>1</v>
      </c>
      <c r="I1779">
        <v>250</v>
      </c>
      <c r="J1779">
        <v>25</v>
      </c>
    </row>
    <row r="1780" spans="1:10" x14ac:dyDescent="0.25">
      <c r="A1780" s="1">
        <v>41865</v>
      </c>
      <c r="B1780">
        <f t="shared" si="56"/>
        <v>182.73638563604266</v>
      </c>
      <c r="C1780">
        <v>50</v>
      </c>
      <c r="D1780">
        <v>10</v>
      </c>
      <c r="E1780" s="5">
        <f t="shared" si="58"/>
        <v>1.8272638563604267</v>
      </c>
      <c r="F1780">
        <f t="shared" si="57"/>
        <v>0.83074623456849106</v>
      </c>
      <c r="G1780">
        <v>2</v>
      </c>
      <c r="H1780">
        <v>1</v>
      </c>
      <c r="I1780">
        <v>250</v>
      </c>
      <c r="J1780">
        <v>25</v>
      </c>
    </row>
    <row r="1781" spans="1:10" x14ac:dyDescent="0.25">
      <c r="A1781" s="1">
        <v>41866</v>
      </c>
      <c r="B1781">
        <f t="shared" si="56"/>
        <v>182.21817720512394</v>
      </c>
      <c r="C1781">
        <v>50</v>
      </c>
      <c r="D1781">
        <v>10</v>
      </c>
      <c r="E1781" s="5">
        <f t="shared" si="58"/>
        <v>1.8220817720512394</v>
      </c>
      <c r="F1781">
        <f t="shared" si="57"/>
        <v>0.82809386989074363</v>
      </c>
      <c r="G1781">
        <v>2</v>
      </c>
      <c r="H1781">
        <v>1</v>
      </c>
      <c r="I1781">
        <v>250</v>
      </c>
      <c r="J1781">
        <v>25</v>
      </c>
    </row>
    <row r="1782" spans="1:10" x14ac:dyDescent="0.25">
      <c r="A1782" s="1">
        <v>41867</v>
      </c>
      <c r="B1782">
        <f t="shared" si="56"/>
        <v>181.68442252127764</v>
      </c>
      <c r="C1782">
        <v>50</v>
      </c>
      <c r="D1782">
        <v>10</v>
      </c>
      <c r="E1782" s="5">
        <f t="shared" si="58"/>
        <v>1.8167442252127766</v>
      </c>
      <c r="F1782">
        <f t="shared" si="57"/>
        <v>0.8253642026932323</v>
      </c>
      <c r="G1782">
        <v>2</v>
      </c>
      <c r="H1782">
        <v>1</v>
      </c>
      <c r="I1782">
        <v>250</v>
      </c>
      <c r="J1782">
        <v>25</v>
      </c>
    </row>
    <row r="1783" spans="1:10" x14ac:dyDescent="0.25">
      <c r="A1783" s="1">
        <v>41868</v>
      </c>
      <c r="B1783">
        <f t="shared" si="56"/>
        <v>181.13465519691599</v>
      </c>
      <c r="C1783">
        <v>50</v>
      </c>
      <c r="D1783">
        <v>10</v>
      </c>
      <c r="E1783" s="5">
        <f t="shared" si="58"/>
        <v>1.8112465519691598</v>
      </c>
      <c r="F1783">
        <f t="shared" si="57"/>
        <v>0.82255505204717683</v>
      </c>
      <c r="G1783">
        <v>2</v>
      </c>
      <c r="H1783">
        <v>1</v>
      </c>
      <c r="I1783">
        <v>250</v>
      </c>
      <c r="J1783">
        <v>25</v>
      </c>
    </row>
    <row r="1784" spans="1:10" x14ac:dyDescent="0.25">
      <c r="A1784" s="1">
        <v>41869</v>
      </c>
      <c r="B1784">
        <f t="shared" si="56"/>
        <v>180.56839485282345</v>
      </c>
      <c r="C1784">
        <v>50</v>
      </c>
      <c r="D1784">
        <v>10</v>
      </c>
      <c r="E1784" s="5">
        <f t="shared" si="58"/>
        <v>1.8055839485282346</v>
      </c>
      <c r="F1784">
        <f t="shared" si="57"/>
        <v>0.81966418000907426</v>
      </c>
      <c r="G1784">
        <v>2</v>
      </c>
      <c r="H1784">
        <v>1</v>
      </c>
      <c r="I1784">
        <v>250</v>
      </c>
      <c r="J1784">
        <v>25</v>
      </c>
    </row>
    <row r="1785" spans="1:10" x14ac:dyDescent="0.25">
      <c r="A1785" s="1">
        <v>41870</v>
      </c>
      <c r="B1785">
        <f t="shared" si="56"/>
        <v>179.98514669840813</v>
      </c>
      <c r="C1785">
        <v>50</v>
      </c>
      <c r="D1785">
        <v>10</v>
      </c>
      <c r="E1785" s="5">
        <f t="shared" si="58"/>
        <v>1.7997514669840815</v>
      </c>
      <c r="F1785">
        <f t="shared" si="57"/>
        <v>0.81668929042261806</v>
      </c>
      <c r="G1785">
        <v>2</v>
      </c>
      <c r="H1785">
        <v>1</v>
      </c>
      <c r="I1785">
        <v>250</v>
      </c>
      <c r="J1785">
        <v>25</v>
      </c>
    </row>
    <row r="1786" spans="1:10" x14ac:dyDescent="0.25">
      <c r="A1786" s="1">
        <v>41871</v>
      </c>
      <c r="B1786">
        <f t="shared" si="56"/>
        <v>179.38440109936039</v>
      </c>
      <c r="C1786">
        <v>50</v>
      </c>
      <c r="D1786">
        <v>10</v>
      </c>
      <c r="E1786" s="5">
        <f t="shared" si="58"/>
        <v>1.793744010993604</v>
      </c>
      <c r="F1786">
        <f t="shared" si="57"/>
        <v>0.81362802771587639</v>
      </c>
      <c r="G1786">
        <v>2</v>
      </c>
      <c r="H1786">
        <v>1</v>
      </c>
      <c r="I1786">
        <v>250</v>
      </c>
      <c r="J1786">
        <v>25</v>
      </c>
    </row>
    <row r="1787" spans="1:10" x14ac:dyDescent="0.25">
      <c r="A1787" s="1">
        <v>41872</v>
      </c>
      <c r="B1787">
        <f t="shared" si="56"/>
        <v>178.76563313234121</v>
      </c>
      <c r="C1787">
        <v>50</v>
      </c>
      <c r="D1787">
        <v>10</v>
      </c>
      <c r="E1787" s="5">
        <f t="shared" si="58"/>
        <v>1.7875563313234122</v>
      </c>
      <c r="F1787">
        <f t="shared" si="57"/>
        <v>0.81047797569548985</v>
      </c>
      <c r="G1787">
        <v>2</v>
      </c>
      <c r="H1787">
        <v>1</v>
      </c>
      <c r="I1787">
        <v>250</v>
      </c>
      <c r="J1787">
        <v>25</v>
      </c>
    </row>
    <row r="1788" spans="1:10" x14ac:dyDescent="0.25">
      <c r="A1788" s="1">
        <v>41873</v>
      </c>
      <c r="B1788">
        <f t="shared" si="56"/>
        <v>178.12830212631144</v>
      </c>
      <c r="C1788">
        <v>50</v>
      </c>
      <c r="D1788">
        <v>10</v>
      </c>
      <c r="E1788" s="5">
        <f t="shared" si="58"/>
        <v>1.7811830212631146</v>
      </c>
      <c r="F1788">
        <f t="shared" si="57"/>
        <v>0.80723665633981323</v>
      </c>
      <c r="G1788">
        <v>2</v>
      </c>
      <c r="H1788">
        <v>1</v>
      </c>
      <c r="I1788">
        <v>250</v>
      </c>
      <c r="J1788">
        <v>25</v>
      </c>
    </row>
    <row r="1789" spans="1:10" x14ac:dyDescent="0.25">
      <c r="A1789" s="1">
        <v>41874</v>
      </c>
      <c r="B1789">
        <f t="shared" si="56"/>
        <v>177.47185119010081</v>
      </c>
      <c r="C1789">
        <v>50</v>
      </c>
      <c r="D1789">
        <v>10</v>
      </c>
      <c r="E1789" s="5">
        <f t="shared" si="58"/>
        <v>1.7746185119010081</v>
      </c>
      <c r="F1789">
        <f t="shared" si="57"/>
        <v>0.80390152859310993</v>
      </c>
      <c r="G1789">
        <v>2</v>
      </c>
      <c r="H1789">
        <v>1</v>
      </c>
      <c r="I1789">
        <v>250</v>
      </c>
      <c r="J1789">
        <v>25</v>
      </c>
    </row>
    <row r="1790" spans="1:10" x14ac:dyDescent="0.25">
      <c r="A1790" s="1">
        <v>41875</v>
      </c>
      <c r="B1790">
        <f t="shared" si="56"/>
        <v>176.79570672580383</v>
      </c>
      <c r="C1790">
        <v>50</v>
      </c>
      <c r="D1790">
        <v>10</v>
      </c>
      <c r="E1790" s="5">
        <f t="shared" si="58"/>
        <v>1.7678570672580383</v>
      </c>
      <c r="F1790">
        <f t="shared" si="57"/>
        <v>0.80046998716309847</v>
      </c>
      <c r="G1790">
        <v>2</v>
      </c>
      <c r="H1790">
        <v>1</v>
      </c>
      <c r="I1790">
        <v>250</v>
      </c>
      <c r="J1790">
        <v>25</v>
      </c>
    </row>
    <row r="1791" spans="1:10" x14ac:dyDescent="0.25">
      <c r="A1791" s="1">
        <v>41876</v>
      </c>
      <c r="B1791">
        <f t="shared" si="56"/>
        <v>176.09927792757793</v>
      </c>
      <c r="C1791">
        <v>50</v>
      </c>
      <c r="D1791">
        <v>10</v>
      </c>
      <c r="E1791" s="5">
        <f t="shared" si="58"/>
        <v>1.7608927792757794</v>
      </c>
      <c r="F1791">
        <f t="shared" si="57"/>
        <v>0.79693936132435939</v>
      </c>
      <c r="G1791">
        <v>2</v>
      </c>
      <c r="H1791">
        <v>1</v>
      </c>
      <c r="I1791">
        <v>250</v>
      </c>
      <c r="J1791">
        <v>25</v>
      </c>
    </row>
    <row r="1792" spans="1:10" x14ac:dyDescent="0.25">
      <c r="A1792" s="1">
        <v>41877</v>
      </c>
      <c r="B1792">
        <f t="shared" si="56"/>
        <v>175.38195626540525</v>
      </c>
      <c r="C1792">
        <v>50</v>
      </c>
      <c r="D1792">
        <v>10</v>
      </c>
      <c r="E1792" s="5">
        <f t="shared" si="58"/>
        <v>1.7537195626540527</v>
      </c>
      <c r="F1792">
        <f t="shared" si="57"/>
        <v>0.79330691373033191</v>
      </c>
      <c r="G1792">
        <v>2</v>
      </c>
      <c r="H1792">
        <v>1</v>
      </c>
      <c r="I1792">
        <v>250</v>
      </c>
      <c r="J1792">
        <v>25</v>
      </c>
    </row>
    <row r="1793" spans="1:10" x14ac:dyDescent="0.25">
      <c r="A1793" s="1">
        <v>41878</v>
      </c>
      <c r="B1793">
        <f t="shared" si="56"/>
        <v>174.64311495336742</v>
      </c>
      <c r="C1793">
        <v>50</v>
      </c>
      <c r="D1793">
        <v>10</v>
      </c>
      <c r="E1793" s="5">
        <f t="shared" si="58"/>
        <v>1.7463311495336742</v>
      </c>
      <c r="F1793">
        <f t="shared" si="57"/>
        <v>0.78956983923686763</v>
      </c>
      <c r="G1793">
        <v>2</v>
      </c>
      <c r="H1793">
        <v>1</v>
      </c>
      <c r="I1793">
        <v>250</v>
      </c>
      <c r="J1793">
        <v>25</v>
      </c>
    </row>
    <row r="1794" spans="1:10" x14ac:dyDescent="0.25">
      <c r="A1794" s="1">
        <v>41879</v>
      </c>
      <c r="B1794">
        <f t="shared" si="56"/>
        <v>173.88210840196845</v>
      </c>
      <c r="C1794">
        <v>50</v>
      </c>
      <c r="D1794">
        <v>10</v>
      </c>
      <c r="E1794" s="5">
        <f t="shared" si="58"/>
        <v>1.7387210840196845</v>
      </c>
      <c r="F1794">
        <f t="shared" si="57"/>
        <v>0.7857252637405624</v>
      </c>
      <c r="G1794">
        <v>2</v>
      </c>
      <c r="H1794">
        <v>1</v>
      </c>
      <c r="I1794">
        <v>250</v>
      </c>
      <c r="J1794">
        <v>25</v>
      </c>
    </row>
    <row r="1795" spans="1:10" x14ac:dyDescent="0.25">
      <c r="A1795" s="1">
        <v>41880</v>
      </c>
      <c r="B1795">
        <f t="shared" ref="B1795:B1858" si="59">100*E1795+0.01</f>
        <v>173.09827165402751</v>
      </c>
      <c r="C1795">
        <v>50</v>
      </c>
      <c r="D1795">
        <v>10</v>
      </c>
      <c r="E1795" s="5">
        <f t="shared" si="58"/>
        <v>1.7308827165402751</v>
      </c>
      <c r="F1795">
        <f t="shared" ref="F1795:F1858" si="60">0.0404 *E1795^2+0.3644*E1795+0.03</f>
        <v>0.78177024303535714</v>
      </c>
      <c r="G1795">
        <v>2</v>
      </c>
      <c r="H1795">
        <v>1</v>
      </c>
      <c r="I1795">
        <v>250</v>
      </c>
      <c r="J1795">
        <v>25</v>
      </c>
    </row>
    <row r="1796" spans="1:10" x14ac:dyDescent="0.25">
      <c r="A1796" s="1">
        <v>41881</v>
      </c>
      <c r="B1796">
        <f t="shared" si="59"/>
        <v>172.29091980364834</v>
      </c>
      <c r="C1796">
        <v>50</v>
      </c>
      <c r="D1796">
        <v>10</v>
      </c>
      <c r="E1796" s="5">
        <f t="shared" si="58"/>
        <v>1.7228091980364835</v>
      </c>
      <c r="F1796">
        <f t="shared" si="60"/>
        <v>0.77770176169119465</v>
      </c>
      <c r="G1796">
        <v>2</v>
      </c>
      <c r="H1796">
        <v>1</v>
      </c>
      <c r="I1796">
        <v>250</v>
      </c>
      <c r="J1796">
        <v>25</v>
      </c>
    </row>
    <row r="1797" spans="1:10" x14ac:dyDescent="0.25">
      <c r="A1797" s="1">
        <v>41882</v>
      </c>
      <c r="B1797">
        <f t="shared" si="59"/>
        <v>171.45934739775777</v>
      </c>
      <c r="C1797">
        <v>50</v>
      </c>
      <c r="D1797">
        <v>10</v>
      </c>
      <c r="E1797" s="5">
        <f t="shared" si="58"/>
        <v>1.7144934739775779</v>
      </c>
      <c r="F1797">
        <f t="shared" si="60"/>
        <v>0.7735167319588222</v>
      </c>
      <c r="G1797">
        <v>2</v>
      </c>
      <c r="H1797">
        <v>1</v>
      </c>
      <c r="I1797">
        <v>250</v>
      </c>
      <c r="J1797">
        <v>25</v>
      </c>
    </row>
    <row r="1798" spans="1:10" x14ac:dyDescent="0.25">
      <c r="A1798" s="1">
        <v>41883</v>
      </c>
      <c r="B1798">
        <f t="shared" si="59"/>
        <v>170.6028278196905</v>
      </c>
      <c r="C1798">
        <v>50</v>
      </c>
      <c r="D1798">
        <v>10</v>
      </c>
      <c r="E1798" s="5">
        <f t="shared" si="58"/>
        <v>1.7059282781969052</v>
      </c>
      <c r="F1798">
        <f t="shared" si="60"/>
        <v>0.76921199270516727</v>
      </c>
      <c r="G1798">
        <v>2</v>
      </c>
      <c r="H1798">
        <v>1</v>
      </c>
      <c r="I1798">
        <v>250</v>
      </c>
      <c r="J1798">
        <v>25</v>
      </c>
    </row>
    <row r="1799" spans="1:10" x14ac:dyDescent="0.25">
      <c r="A1799" s="1">
        <v>41884</v>
      </c>
      <c r="B1799">
        <f t="shared" si="59"/>
        <v>169.72061265428121</v>
      </c>
      <c r="C1799">
        <v>50</v>
      </c>
      <c r="D1799">
        <v>10</v>
      </c>
      <c r="E1799" s="5">
        <f t="shared" si="58"/>
        <v>1.6971061265428122</v>
      </c>
      <c r="F1799">
        <f t="shared" si="60"/>
        <v>0.76478430838406641</v>
      </c>
      <c r="G1799">
        <v>2</v>
      </c>
      <c r="H1799">
        <v>1</v>
      </c>
      <c r="I1799">
        <v>250</v>
      </c>
      <c r="J1799">
        <v>25</v>
      </c>
    </row>
    <row r="1800" spans="1:10" x14ac:dyDescent="0.25">
      <c r="A1800" s="1">
        <v>41885</v>
      </c>
      <c r="B1800">
        <f t="shared" si="59"/>
        <v>168.81193103390964</v>
      </c>
      <c r="C1800">
        <v>50</v>
      </c>
      <c r="D1800">
        <v>10</v>
      </c>
      <c r="E1800" s="5">
        <f t="shared" si="58"/>
        <v>1.6880193103390966</v>
      </c>
      <c r="F1800">
        <f t="shared" si="60"/>
        <v>0.7602303680475051</v>
      </c>
      <c r="G1800">
        <v>2</v>
      </c>
      <c r="H1800">
        <v>1</v>
      </c>
      <c r="I1800">
        <v>250</v>
      </c>
      <c r="J1800">
        <v>25</v>
      </c>
    </row>
    <row r="1801" spans="1:10" x14ac:dyDescent="0.25">
      <c r="A1801" s="1">
        <v>41886</v>
      </c>
      <c r="B1801">
        <f t="shared" si="59"/>
        <v>167.87598896492693</v>
      </c>
      <c r="C1801">
        <v>50</v>
      </c>
      <c r="D1801">
        <v>10</v>
      </c>
      <c r="E1801" s="5">
        <f t="shared" si="58"/>
        <v>1.6786598896492695</v>
      </c>
      <c r="F1801">
        <f t="shared" si="60"/>
        <v>0.75554678440293266</v>
      </c>
      <c r="G1801">
        <v>2</v>
      </c>
      <c r="H1801">
        <v>1</v>
      </c>
      <c r="I1801">
        <v>250</v>
      </c>
      <c r="J1801">
        <v>25</v>
      </c>
    </row>
    <row r="1802" spans="1:10" x14ac:dyDescent="0.25">
      <c r="A1802" s="1">
        <v>41887</v>
      </c>
      <c r="B1802">
        <f t="shared" si="59"/>
        <v>166.91196863387475</v>
      </c>
      <c r="C1802">
        <v>50</v>
      </c>
      <c r="D1802">
        <v>10</v>
      </c>
      <c r="E1802" s="5">
        <f t="shared" ref="E1802:E1850" si="61">E1801-(2-E1801)/(L$1736-L$1636)*3</f>
        <v>1.6690196863387476</v>
      </c>
      <c r="F1802">
        <f t="shared" si="60"/>
        <v>0.75073009292264581</v>
      </c>
      <c r="G1802">
        <v>2</v>
      </c>
      <c r="H1802">
        <v>1</v>
      </c>
      <c r="I1802">
        <v>250</v>
      </c>
      <c r="J1802">
        <v>25</v>
      </c>
    </row>
    <row r="1803" spans="1:10" x14ac:dyDescent="0.25">
      <c r="A1803" s="1">
        <v>41888</v>
      </c>
      <c r="B1803">
        <f t="shared" si="59"/>
        <v>165.91902769289098</v>
      </c>
      <c r="C1803">
        <v>50</v>
      </c>
      <c r="D1803">
        <v>10</v>
      </c>
      <c r="E1803" s="5">
        <f t="shared" si="61"/>
        <v>1.65909027692891</v>
      </c>
      <c r="F1803">
        <f t="shared" si="60"/>
        <v>0.74577675101169671</v>
      </c>
      <c r="G1803">
        <v>2</v>
      </c>
      <c r="H1803">
        <v>1</v>
      </c>
      <c r="I1803">
        <v>250</v>
      </c>
      <c r="J1803">
        <v>25</v>
      </c>
    </row>
    <row r="1804" spans="1:10" x14ac:dyDescent="0.25">
      <c r="A1804" s="1">
        <v>41889</v>
      </c>
      <c r="B1804">
        <f t="shared" si="59"/>
        <v>164.89629852367773</v>
      </c>
      <c r="C1804">
        <v>50</v>
      </c>
      <c r="D1804">
        <v>10</v>
      </c>
      <c r="E1804" s="5">
        <f t="shared" si="61"/>
        <v>1.6488629852367773</v>
      </c>
      <c r="F1804">
        <f t="shared" si="60"/>
        <v>0.74068313724127277</v>
      </c>
      <c r="G1804">
        <v>2</v>
      </c>
      <c r="H1804">
        <v>1</v>
      </c>
      <c r="I1804">
        <v>250</v>
      </c>
      <c r="J1804">
        <v>25</v>
      </c>
    </row>
    <row r="1805" spans="1:10" x14ac:dyDescent="0.25">
      <c r="A1805" s="1">
        <v>41890</v>
      </c>
      <c r="B1805">
        <f t="shared" si="59"/>
        <v>163.84288747938805</v>
      </c>
      <c r="C1805">
        <v>50</v>
      </c>
      <c r="D1805">
        <v>10</v>
      </c>
      <c r="E1805" s="5">
        <f t="shared" si="61"/>
        <v>1.6383288747938807</v>
      </c>
      <c r="F1805">
        <f t="shared" si="60"/>
        <v>0.73544555065501882</v>
      </c>
      <c r="G1805">
        <v>2</v>
      </c>
      <c r="H1805">
        <v>1</v>
      </c>
      <c r="I1805">
        <v>250</v>
      </c>
      <c r="J1805">
        <v>25</v>
      </c>
    </row>
    <row r="1806" spans="1:10" x14ac:dyDescent="0.25">
      <c r="A1806" s="1">
        <v>41891</v>
      </c>
      <c r="B1806">
        <f t="shared" si="59"/>
        <v>162.75787410376972</v>
      </c>
      <c r="C1806">
        <v>50</v>
      </c>
      <c r="D1806">
        <v>10</v>
      </c>
      <c r="E1806" s="5">
        <f t="shared" si="61"/>
        <v>1.6274787410376972</v>
      </c>
      <c r="F1806">
        <f t="shared" si="60"/>
        <v>0.7300602101563346</v>
      </c>
      <c r="G1806">
        <v>2</v>
      </c>
      <c r="H1806">
        <v>1</v>
      </c>
      <c r="I1806">
        <v>250</v>
      </c>
      <c r="J1806">
        <v>25</v>
      </c>
    </row>
    <row r="1807" spans="1:10" x14ac:dyDescent="0.25">
      <c r="A1807" s="1">
        <v>41892</v>
      </c>
      <c r="B1807">
        <f t="shared" si="59"/>
        <v>161.6403103268828</v>
      </c>
      <c r="C1807">
        <v>50</v>
      </c>
      <c r="D1807">
        <v>10</v>
      </c>
      <c r="E1807" s="5">
        <f t="shared" si="61"/>
        <v>1.6163031032688282</v>
      </c>
      <c r="F1807">
        <f t="shared" si="60"/>
        <v>0.7245232539852734</v>
      </c>
      <c r="G1807">
        <v>2</v>
      </c>
      <c r="H1807">
        <v>1</v>
      </c>
      <c r="I1807">
        <v>250</v>
      </c>
      <c r="J1807">
        <v>25</v>
      </c>
    </row>
    <row r="1808" spans="1:10" x14ac:dyDescent="0.25">
      <c r="A1808" s="1">
        <v>41893</v>
      </c>
      <c r="B1808">
        <f t="shared" si="59"/>
        <v>160.48921963668928</v>
      </c>
      <c r="C1808">
        <v>50</v>
      </c>
      <c r="D1808">
        <v>10</v>
      </c>
      <c r="E1808" s="5">
        <f t="shared" si="61"/>
        <v>1.604792196366893</v>
      </c>
      <c r="F1808">
        <f t="shared" si="60"/>
        <v>0.71883073929430696</v>
      </c>
      <c r="G1808">
        <v>2</v>
      </c>
      <c r="H1808">
        <v>1</v>
      </c>
      <c r="I1808">
        <v>250</v>
      </c>
      <c r="J1808">
        <v>25</v>
      </c>
    </row>
    <row r="1809" spans="1:10" x14ac:dyDescent="0.25">
      <c r="A1809" s="1">
        <v>41894</v>
      </c>
      <c r="B1809">
        <f t="shared" si="59"/>
        <v>159.30359622578996</v>
      </c>
      <c r="C1809">
        <v>50</v>
      </c>
      <c r="D1809">
        <v>10</v>
      </c>
      <c r="E1809" s="5">
        <f t="shared" si="61"/>
        <v>1.5929359622578998</v>
      </c>
      <c r="F1809">
        <f t="shared" si="60"/>
        <v>0.71297864183290061</v>
      </c>
      <c r="G1809">
        <v>2</v>
      </c>
      <c r="H1809">
        <v>1</v>
      </c>
      <c r="I1809">
        <v>250</v>
      </c>
      <c r="J1809">
        <v>25</v>
      </c>
    </row>
    <row r="1810" spans="1:10" x14ac:dyDescent="0.25">
      <c r="A1810" s="1">
        <v>41895</v>
      </c>
      <c r="B1810">
        <f t="shared" si="59"/>
        <v>158.08240411256367</v>
      </c>
      <c r="C1810">
        <v>50</v>
      </c>
      <c r="D1810">
        <v>10</v>
      </c>
      <c r="E1810" s="5">
        <f t="shared" si="61"/>
        <v>1.5807240411256367</v>
      </c>
      <c r="F1810">
        <f t="shared" si="60"/>
        <v>0.7069628557515617</v>
      </c>
      <c r="G1810">
        <v>2</v>
      </c>
      <c r="H1810">
        <v>1</v>
      </c>
      <c r="I1810">
        <v>250</v>
      </c>
      <c r="J1810">
        <v>25</v>
      </c>
    </row>
    <row r="1811" spans="1:10" x14ac:dyDescent="0.25">
      <c r="A1811" s="1">
        <v>41896</v>
      </c>
      <c r="B1811">
        <f t="shared" si="59"/>
        <v>156.82457623594055</v>
      </c>
      <c r="C1811">
        <v>50</v>
      </c>
      <c r="D1811">
        <v>10</v>
      </c>
      <c r="E1811" s="5">
        <f t="shared" si="61"/>
        <v>1.5681457623594057</v>
      </c>
      <c r="F1811">
        <f t="shared" si="60"/>
        <v>0.70077919353680018</v>
      </c>
      <c r="G1811">
        <v>2</v>
      </c>
      <c r="H1811">
        <v>1</v>
      </c>
      <c r="I1811">
        <v>250</v>
      </c>
      <c r="J1811">
        <v>25</v>
      </c>
    </row>
    <row r="1812" spans="1:10" x14ac:dyDescent="0.25">
      <c r="A1812" s="1">
        <v>41897</v>
      </c>
      <c r="B1812">
        <f t="shared" si="59"/>
        <v>155.52901352301879</v>
      </c>
      <c r="C1812">
        <v>50</v>
      </c>
      <c r="D1812">
        <v>10</v>
      </c>
      <c r="E1812" s="5">
        <f t="shared" si="61"/>
        <v>1.555190135230188</v>
      </c>
      <c r="F1812">
        <f t="shared" si="60"/>
        <v>0.69442338608925902</v>
      </c>
      <c r="G1812">
        <v>2</v>
      </c>
      <c r="H1812">
        <v>1</v>
      </c>
      <c r="I1812">
        <v>250</v>
      </c>
      <c r="J1812">
        <v>25</v>
      </c>
    </row>
    <row r="1813" spans="1:10" x14ac:dyDescent="0.25">
      <c r="A1813" s="1">
        <v>41898</v>
      </c>
      <c r="B1813">
        <f t="shared" si="59"/>
        <v>154.19458392870936</v>
      </c>
      <c r="C1813">
        <v>50</v>
      </c>
      <c r="D1813">
        <v>10</v>
      </c>
      <c r="E1813" s="5">
        <f t="shared" si="61"/>
        <v>1.5418458392870937</v>
      </c>
      <c r="F1813">
        <f t="shared" si="60"/>
        <v>0.68789108295814461</v>
      </c>
      <c r="G1813">
        <v>2</v>
      </c>
      <c r="H1813">
        <v>1</v>
      </c>
      <c r="I1813">
        <v>250</v>
      </c>
      <c r="J1813">
        <v>25</v>
      </c>
    </row>
    <row r="1814" spans="1:10" x14ac:dyDescent="0.25">
      <c r="A1814" s="1">
        <v>41899</v>
      </c>
      <c r="B1814">
        <f t="shared" si="59"/>
        <v>152.82012144657062</v>
      </c>
      <c r="C1814">
        <v>50</v>
      </c>
      <c r="D1814">
        <v>10</v>
      </c>
      <c r="E1814" s="5">
        <f t="shared" si="61"/>
        <v>1.5281012144657065</v>
      </c>
      <c r="F1814">
        <f t="shared" si="60"/>
        <v>0.68117785274602682</v>
      </c>
      <c r="G1814">
        <v>2</v>
      </c>
      <c r="H1814">
        <v>1</v>
      </c>
      <c r="I1814">
        <v>250</v>
      </c>
      <c r="J1814">
        <v>25</v>
      </c>
    </row>
    <row r="1815" spans="1:10" x14ac:dyDescent="0.25">
      <c r="A1815" s="1">
        <v>41900</v>
      </c>
      <c r="B1815">
        <f t="shared" si="59"/>
        <v>151.40442508996776</v>
      </c>
      <c r="C1815">
        <v>50</v>
      </c>
      <c r="D1815">
        <v>10</v>
      </c>
      <c r="E1815" s="5">
        <f t="shared" si="61"/>
        <v>1.5139442508996777</v>
      </c>
      <c r="F1815">
        <f t="shared" si="60"/>
        <v>0.67427918369906292</v>
      </c>
      <c r="G1815">
        <v>2</v>
      </c>
      <c r="H1815">
        <v>1</v>
      </c>
      <c r="I1815">
        <v>250</v>
      </c>
      <c r="J1815">
        <v>25</v>
      </c>
    </row>
    <row r="1816" spans="1:10" x14ac:dyDescent="0.25">
      <c r="A1816" s="1">
        <v>41901</v>
      </c>
      <c r="B1816">
        <f t="shared" si="59"/>
        <v>149.9462578426668</v>
      </c>
      <c r="C1816">
        <v>50</v>
      </c>
      <c r="D1816">
        <v>10</v>
      </c>
      <c r="E1816" s="5">
        <f t="shared" si="61"/>
        <v>1.499362578426668</v>
      </c>
      <c r="F1816">
        <f t="shared" si="60"/>
        <v>0.66719048449876295</v>
      </c>
      <c r="G1816">
        <v>2</v>
      </c>
      <c r="H1816">
        <v>1</v>
      </c>
      <c r="I1816">
        <v>250</v>
      </c>
      <c r="J1816">
        <v>25</v>
      </c>
    </row>
    <row r="1817" spans="1:10" x14ac:dyDescent="0.25">
      <c r="A1817" s="1">
        <v>41902</v>
      </c>
      <c r="B1817">
        <f t="shared" si="59"/>
        <v>148.44434557794679</v>
      </c>
      <c r="C1817">
        <v>50</v>
      </c>
      <c r="D1817">
        <v>10</v>
      </c>
      <c r="E1817" s="5">
        <f t="shared" si="61"/>
        <v>1.4843434557794679</v>
      </c>
      <c r="F1817">
        <f t="shared" si="60"/>
        <v>0.65990708527253761</v>
      </c>
      <c r="G1817">
        <v>2</v>
      </c>
      <c r="H1817">
        <v>1</v>
      </c>
      <c r="I1817">
        <v>250</v>
      </c>
      <c r="J1817">
        <v>25</v>
      </c>
    </row>
    <row r="1818" spans="1:10" x14ac:dyDescent="0.25">
      <c r="A1818" s="1">
        <v>41903</v>
      </c>
      <c r="B1818">
        <f t="shared" si="59"/>
        <v>146.89737594528521</v>
      </c>
      <c r="C1818">
        <v>50</v>
      </c>
      <c r="D1818">
        <v>10</v>
      </c>
      <c r="E1818" s="5">
        <f t="shared" si="61"/>
        <v>1.468873759452852</v>
      </c>
      <c r="F1818">
        <f t="shared" si="60"/>
        <v>0.65242423884146916</v>
      </c>
      <c r="G1818">
        <v>2</v>
      </c>
      <c r="H1818">
        <v>1</v>
      </c>
      <c r="I1818">
        <v>250</v>
      </c>
      <c r="J1818">
        <v>25</v>
      </c>
    </row>
    <row r="1819" spans="1:10" x14ac:dyDescent="0.25">
      <c r="A1819" s="1">
        <v>41904</v>
      </c>
      <c r="B1819">
        <f t="shared" si="59"/>
        <v>145.30399722364373</v>
      </c>
      <c r="C1819">
        <v>50</v>
      </c>
      <c r="D1819">
        <v>10</v>
      </c>
      <c r="E1819" s="5">
        <f t="shared" si="61"/>
        <v>1.4529399722364376</v>
      </c>
      <c r="F1819">
        <f t="shared" si="60"/>
        <v>0.64473712222502366</v>
      </c>
      <c r="G1819">
        <v>2</v>
      </c>
      <c r="H1819">
        <v>1</v>
      </c>
      <c r="I1819">
        <v>250</v>
      </c>
      <c r="J1819">
        <v>25</v>
      </c>
    </row>
    <row r="1820" spans="1:10" x14ac:dyDescent="0.25">
      <c r="A1820" s="1">
        <v>41905</v>
      </c>
      <c r="B1820">
        <f t="shared" si="59"/>
        <v>143.66281714035307</v>
      </c>
      <c r="C1820">
        <v>50</v>
      </c>
      <c r="D1820">
        <v>10</v>
      </c>
      <c r="E1820" s="5">
        <f t="shared" si="61"/>
        <v>1.4365281714035307</v>
      </c>
      <c r="F1820">
        <f t="shared" si="60"/>
        <v>0.63684083842377981</v>
      </c>
      <c r="G1820">
        <v>2</v>
      </c>
      <c r="H1820">
        <v>1</v>
      </c>
      <c r="I1820">
        <v>250</v>
      </c>
      <c r="J1820">
        <v>25</v>
      </c>
    </row>
    <row r="1821" spans="1:10" x14ac:dyDescent="0.25">
      <c r="A1821" s="1">
        <v>41906</v>
      </c>
      <c r="B1821">
        <f t="shared" si="59"/>
        <v>141.97240165456367</v>
      </c>
      <c r="C1821">
        <v>50</v>
      </c>
      <c r="D1821">
        <v>10</v>
      </c>
      <c r="E1821" s="5">
        <f t="shared" si="61"/>
        <v>1.4196240165456366</v>
      </c>
      <c r="F1821">
        <f t="shared" si="60"/>
        <v>0.62873041850269795</v>
      </c>
      <c r="G1821">
        <v>2</v>
      </c>
      <c r="H1821">
        <v>1</v>
      </c>
      <c r="I1821">
        <v>250</v>
      </c>
      <c r="J1821">
        <v>25</v>
      </c>
    </row>
    <row r="1822" spans="1:10" x14ac:dyDescent="0.25">
      <c r="A1822" s="1">
        <v>41907</v>
      </c>
      <c r="B1822">
        <f t="shared" si="59"/>
        <v>140.23127370420056</v>
      </c>
      <c r="C1822">
        <v>50</v>
      </c>
      <c r="D1822">
        <v>10</v>
      </c>
      <c r="E1822" s="5">
        <f t="shared" si="61"/>
        <v>1.4022127370420057</v>
      </c>
      <c r="F1822">
        <f t="shared" si="60"/>
        <v>0.62040082399898933</v>
      </c>
      <c r="G1822">
        <v>2</v>
      </c>
      <c r="H1822">
        <v>1</v>
      </c>
      <c r="I1822">
        <v>250</v>
      </c>
      <c r="J1822">
        <v>25</v>
      </c>
    </row>
    <row r="1823" spans="1:10" x14ac:dyDescent="0.25">
      <c r="A1823" s="1">
        <v>41908</v>
      </c>
      <c r="B1823">
        <f t="shared" si="59"/>
        <v>138.43791191532657</v>
      </c>
      <c r="C1823">
        <v>50</v>
      </c>
      <c r="D1823">
        <v>10</v>
      </c>
      <c r="E1823" s="5">
        <f t="shared" si="61"/>
        <v>1.3842791191532657</v>
      </c>
      <c r="F1823">
        <f t="shared" si="60"/>
        <v>0.61184694968028919</v>
      </c>
      <c r="G1823">
        <v>2</v>
      </c>
      <c r="H1823">
        <v>1</v>
      </c>
      <c r="I1823">
        <v>250</v>
      </c>
      <c r="J1823">
        <v>25</v>
      </c>
    </row>
    <row r="1824" spans="1:10" x14ac:dyDescent="0.25">
      <c r="A1824" s="1">
        <v>41909</v>
      </c>
      <c r="B1824">
        <f t="shared" si="59"/>
        <v>136.59074927278635</v>
      </c>
      <c r="C1824">
        <v>50</v>
      </c>
      <c r="D1824">
        <v>10</v>
      </c>
      <c r="E1824" s="5">
        <f t="shared" si="61"/>
        <v>1.3658074927278636</v>
      </c>
      <c r="F1824">
        <f t="shared" si="60"/>
        <v>0.60306362668057312</v>
      </c>
      <c r="G1824">
        <v>2</v>
      </c>
      <c r="H1824">
        <v>1</v>
      </c>
      <c r="I1824">
        <v>250</v>
      </c>
      <c r="J1824">
        <v>25</v>
      </c>
    </row>
    <row r="1825" spans="1:10" x14ac:dyDescent="0.25">
      <c r="A1825" s="1">
        <v>41910</v>
      </c>
      <c r="B1825">
        <f t="shared" si="59"/>
        <v>134.68817175096993</v>
      </c>
      <c r="C1825">
        <v>50</v>
      </c>
      <c r="D1825">
        <v>10</v>
      </c>
      <c r="E1825" s="5">
        <f t="shared" si="61"/>
        <v>1.3467817175096994</v>
      </c>
      <c r="F1825">
        <f t="shared" si="60"/>
        <v>0.59404562604311684</v>
      </c>
      <c r="G1825">
        <v>2</v>
      </c>
      <c r="H1825">
        <v>1</v>
      </c>
      <c r="I1825">
        <v>250</v>
      </c>
      <c r="J1825">
        <v>25</v>
      </c>
    </row>
    <row r="1826" spans="1:10" x14ac:dyDescent="0.25">
      <c r="A1826" s="1">
        <v>41911</v>
      </c>
      <c r="B1826">
        <f t="shared" si="59"/>
        <v>132.72851690349904</v>
      </c>
      <c r="C1826">
        <v>50</v>
      </c>
      <c r="D1826">
        <v>10</v>
      </c>
      <c r="E1826" s="5">
        <f t="shared" si="61"/>
        <v>1.3271851690349905</v>
      </c>
      <c r="F1826">
        <f t="shared" si="60"/>
        <v>0.58478766270177052</v>
      </c>
      <c r="G1826">
        <v>2</v>
      </c>
      <c r="H1826">
        <v>1</v>
      </c>
      <c r="I1826">
        <v>250</v>
      </c>
      <c r="J1826">
        <v>25</v>
      </c>
    </row>
    <row r="1827" spans="1:10" x14ac:dyDescent="0.25">
      <c r="A1827" s="1">
        <v>41912</v>
      </c>
      <c r="B1827">
        <f t="shared" si="59"/>
        <v>130.710072410604</v>
      </c>
      <c r="C1827">
        <v>50</v>
      </c>
      <c r="D1827">
        <v>10</v>
      </c>
      <c r="E1827" s="5">
        <f t="shared" si="61"/>
        <v>1.3070007241060402</v>
      </c>
      <c r="F1827">
        <f t="shared" si="60"/>
        <v>0.57528439993391511</v>
      </c>
      <c r="G1827">
        <v>2</v>
      </c>
      <c r="H1827">
        <v>1</v>
      </c>
      <c r="I1827">
        <v>250</v>
      </c>
      <c r="J1827">
        <v>25</v>
      </c>
    </row>
    <row r="1828" spans="1:10" x14ac:dyDescent="0.25">
      <c r="A1828" s="1">
        <v>41913</v>
      </c>
      <c r="B1828">
        <f t="shared" si="59"/>
        <v>128.63107458292214</v>
      </c>
      <c r="C1828">
        <v>50</v>
      </c>
      <c r="D1828">
        <v>10</v>
      </c>
      <c r="E1828" s="5">
        <f t="shared" si="61"/>
        <v>1.2862107458292213</v>
      </c>
      <c r="F1828">
        <f t="shared" si="60"/>
        <v>0.56553045432070537</v>
      </c>
      <c r="G1828">
        <v>2</v>
      </c>
      <c r="H1828">
        <v>1</v>
      </c>
      <c r="I1828">
        <v>250</v>
      </c>
      <c r="J1828">
        <v>25</v>
      </c>
    </row>
    <row r="1829" spans="1:10" x14ac:dyDescent="0.25">
      <c r="A1829" s="1">
        <v>41914</v>
      </c>
      <c r="B1829">
        <f t="shared" si="59"/>
        <v>126.48970682040981</v>
      </c>
      <c r="C1829">
        <v>50</v>
      </c>
      <c r="D1829">
        <v>10</v>
      </c>
      <c r="E1829" s="5">
        <f t="shared" si="61"/>
        <v>1.2647970682040981</v>
      </c>
      <c r="F1829">
        <f t="shared" si="60"/>
        <v>0.55552040125257574</v>
      </c>
      <c r="G1829">
        <v>2</v>
      </c>
      <c r="H1829">
        <v>1</v>
      </c>
      <c r="I1829">
        <v>250</v>
      </c>
      <c r="J1829">
        <v>25</v>
      </c>
    </row>
    <row r="1830" spans="1:10" x14ac:dyDescent="0.25">
      <c r="A1830" s="1">
        <v>41915</v>
      </c>
      <c r="B1830">
        <f t="shared" si="59"/>
        <v>124.2840980250221</v>
      </c>
      <c r="C1830">
        <v>50</v>
      </c>
      <c r="D1830">
        <v>10</v>
      </c>
      <c r="E1830" s="5">
        <f t="shared" si="61"/>
        <v>1.242740980250221</v>
      </c>
      <c r="F1830">
        <f t="shared" si="60"/>
        <v>0.545248781020509</v>
      </c>
      <c r="G1830">
        <v>2</v>
      </c>
      <c r="H1830">
        <v>1</v>
      </c>
      <c r="I1830">
        <v>250</v>
      </c>
      <c r="J1830">
        <v>25</v>
      </c>
    </row>
    <row r="1831" spans="1:10" x14ac:dyDescent="0.25">
      <c r="A1831" s="1">
        <v>41916</v>
      </c>
      <c r="B1831">
        <f t="shared" si="59"/>
        <v>122.01232096577276</v>
      </c>
      <c r="C1831">
        <v>50</v>
      </c>
      <c r="D1831">
        <v>10</v>
      </c>
      <c r="E1831" s="5">
        <f t="shared" si="61"/>
        <v>1.2200232096577275</v>
      </c>
      <c r="F1831">
        <f t="shared" si="60"/>
        <v>0.53471010553625908</v>
      </c>
      <c r="G1831">
        <v>2</v>
      </c>
      <c r="H1831">
        <v>1</v>
      </c>
      <c r="I1831">
        <v>250</v>
      </c>
      <c r="J1831">
        <v>25</v>
      </c>
    </row>
    <row r="1832" spans="1:10" x14ac:dyDescent="0.25">
      <c r="A1832" s="1">
        <v>41917</v>
      </c>
      <c r="B1832">
        <f t="shared" si="59"/>
        <v>119.67239059474593</v>
      </c>
      <c r="C1832">
        <v>50</v>
      </c>
      <c r="D1832">
        <v>10</v>
      </c>
      <c r="E1832" s="5">
        <f t="shared" si="61"/>
        <v>1.1966239059474593</v>
      </c>
      <c r="F1832">
        <f t="shared" si="60"/>
        <v>0.52389886572756628</v>
      </c>
      <c r="G1832">
        <v>2</v>
      </c>
      <c r="H1832">
        <v>1</v>
      </c>
      <c r="I1832">
        <v>250</v>
      </c>
      <c r="J1832">
        <v>25</v>
      </c>
    </row>
    <row r="1833" spans="1:10" x14ac:dyDescent="0.25">
      <c r="A1833" s="1">
        <v>41918</v>
      </c>
      <c r="B1833">
        <f t="shared" si="59"/>
        <v>117.26226231258831</v>
      </c>
      <c r="C1833">
        <v>50</v>
      </c>
      <c r="D1833">
        <v>10</v>
      </c>
      <c r="E1833" s="5">
        <f t="shared" si="61"/>
        <v>1.172522623125883</v>
      </c>
      <c r="F1833">
        <f t="shared" si="60"/>
        <v>0.51280953965744858</v>
      </c>
      <c r="G1833">
        <v>2</v>
      </c>
      <c r="H1833">
        <v>1</v>
      </c>
      <c r="I1833">
        <v>250</v>
      </c>
      <c r="J1833">
        <v>25</v>
      </c>
    </row>
    <row r="1834" spans="1:10" x14ac:dyDescent="0.25">
      <c r="A1834" s="1">
        <v>41919</v>
      </c>
      <c r="B1834">
        <f t="shared" si="59"/>
        <v>114.77983018196595</v>
      </c>
      <c r="C1834">
        <v>50</v>
      </c>
      <c r="D1834">
        <v>10</v>
      </c>
      <c r="E1834" s="5">
        <f t="shared" si="61"/>
        <v>1.1476983018196594</v>
      </c>
      <c r="F1834">
        <f t="shared" si="60"/>
        <v>0.50143660141987301</v>
      </c>
      <c r="G1834">
        <v>2</v>
      </c>
      <c r="H1834">
        <v>1</v>
      </c>
      <c r="I1834">
        <v>250</v>
      </c>
      <c r="J1834">
        <v>25</v>
      </c>
    </row>
    <row r="1835" spans="1:10" x14ac:dyDescent="0.25">
      <c r="A1835" s="1">
        <v>41920</v>
      </c>
      <c r="B1835">
        <f t="shared" si="59"/>
        <v>112.22292508742491</v>
      </c>
      <c r="C1835">
        <v>50</v>
      </c>
      <c r="D1835">
        <v>10</v>
      </c>
      <c r="E1835" s="5">
        <f t="shared" si="61"/>
        <v>1.1221292508742491</v>
      </c>
      <c r="F1835">
        <f t="shared" si="60"/>
        <v>0.48977453086754752</v>
      </c>
      <c r="G1835">
        <v>2</v>
      </c>
      <c r="H1835">
        <v>1</v>
      </c>
      <c r="I1835">
        <v>250</v>
      </c>
      <c r="J1835">
        <v>25</v>
      </c>
    </row>
    <row r="1836" spans="1:10" x14ac:dyDescent="0.25">
      <c r="A1836" s="1">
        <v>41921</v>
      </c>
      <c r="B1836">
        <f t="shared" si="59"/>
        <v>109.58931284004765</v>
      </c>
      <c r="C1836">
        <v>50</v>
      </c>
      <c r="D1836">
        <v>10</v>
      </c>
      <c r="E1836" s="5">
        <f t="shared" si="61"/>
        <v>1.0957931284004765</v>
      </c>
      <c r="F1836">
        <f t="shared" si="60"/>
        <v>0.47781782423122166</v>
      </c>
      <c r="G1836">
        <v>2</v>
      </c>
      <c r="H1836">
        <v>1</v>
      </c>
      <c r="I1836">
        <v>250</v>
      </c>
      <c r="J1836">
        <v>25</v>
      </c>
    </row>
    <row r="1837" spans="1:10" x14ac:dyDescent="0.25">
      <c r="A1837" s="1">
        <v>41922</v>
      </c>
      <c r="B1837">
        <f t="shared" si="59"/>
        <v>106.87669222524907</v>
      </c>
      <c r="C1837">
        <v>50</v>
      </c>
      <c r="D1837">
        <v>10</v>
      </c>
      <c r="E1837" s="5">
        <f t="shared" si="61"/>
        <v>1.0686669222524907</v>
      </c>
      <c r="F1837">
        <f t="shared" si="60"/>
        <v>0.46556100569375869</v>
      </c>
      <c r="G1837">
        <v>2</v>
      </c>
      <c r="H1837">
        <v>1</v>
      </c>
      <c r="I1837">
        <v>250</v>
      </c>
      <c r="J1837">
        <v>25</v>
      </c>
    </row>
    <row r="1838" spans="1:10" x14ac:dyDescent="0.25">
      <c r="A1838" s="1">
        <v>41923</v>
      </c>
      <c r="B1838">
        <f t="shared" si="59"/>
        <v>104.08269299200654</v>
      </c>
      <c r="C1838">
        <v>50</v>
      </c>
      <c r="D1838">
        <v>10</v>
      </c>
      <c r="E1838" s="5">
        <f t="shared" si="61"/>
        <v>1.0407269299200654</v>
      </c>
      <c r="F1838">
        <f t="shared" si="60"/>
        <v>0.45299863998637002</v>
      </c>
      <c r="G1838">
        <v>2</v>
      </c>
      <c r="H1838">
        <v>1</v>
      </c>
      <c r="I1838">
        <v>250</v>
      </c>
      <c r="J1838">
        <v>25</v>
      </c>
    </row>
    <row r="1839" spans="1:10" x14ac:dyDescent="0.25">
      <c r="A1839" s="1">
        <v>41924</v>
      </c>
      <c r="B1839">
        <f t="shared" si="59"/>
        <v>101.20487378176675</v>
      </c>
      <c r="C1839">
        <v>50</v>
      </c>
      <c r="D1839">
        <v>10</v>
      </c>
      <c r="E1839" s="5">
        <f t="shared" si="61"/>
        <v>1.0119487378176675</v>
      </c>
      <c r="F1839">
        <f t="shared" si="60"/>
        <v>0.44012534607877718</v>
      </c>
      <c r="G1839">
        <v>2</v>
      </c>
      <c r="H1839">
        <v>1</v>
      </c>
      <c r="I1839">
        <v>250</v>
      </c>
      <c r="J1839">
        <v>25</v>
      </c>
    </row>
    <row r="1840" spans="1:10" x14ac:dyDescent="0.25">
      <c r="A1840" s="1">
        <v>41925</v>
      </c>
      <c r="B1840">
        <f t="shared" si="59"/>
        <v>98.240719995219749</v>
      </c>
      <c r="C1840">
        <v>50</v>
      </c>
      <c r="D1840">
        <v>10</v>
      </c>
      <c r="E1840" s="5">
        <f t="shared" si="61"/>
        <v>0.98230719995219751</v>
      </c>
      <c r="F1840">
        <f t="shared" si="60"/>
        <v>0.42693581203972897</v>
      </c>
      <c r="G1840">
        <v>2</v>
      </c>
      <c r="H1840">
        <v>1</v>
      </c>
      <c r="I1840">
        <v>250</v>
      </c>
      <c r="J1840">
        <v>25</v>
      </c>
    </row>
    <row r="1841" spans="1:10" x14ac:dyDescent="0.25">
      <c r="A1841" s="1">
        <v>41926</v>
      </c>
      <c r="B1841">
        <f t="shared" si="59"/>
        <v>95.187641595076357</v>
      </c>
      <c r="C1841">
        <v>50</v>
      </c>
      <c r="D1841">
        <v>10</v>
      </c>
      <c r="E1841" s="5">
        <f t="shared" si="61"/>
        <v>0.95177641595076345</v>
      </c>
      <c r="F1841">
        <f t="shared" si="60"/>
        <v>0.41342481114924545</v>
      </c>
      <c r="G1841">
        <v>2</v>
      </c>
      <c r="H1841">
        <v>1</v>
      </c>
      <c r="I1841">
        <v>250</v>
      </c>
      <c r="J1841">
        <v>25</v>
      </c>
    </row>
    <row r="1842" spans="1:10" x14ac:dyDescent="0.25">
      <c r="A1842" s="1">
        <v>41927</v>
      </c>
      <c r="B1842">
        <f t="shared" si="59"/>
        <v>92.042970842928639</v>
      </c>
      <c r="C1842">
        <v>50</v>
      </c>
      <c r="D1842">
        <v>10</v>
      </c>
      <c r="E1842" s="5">
        <f t="shared" si="61"/>
        <v>0.9203297084292863</v>
      </c>
      <c r="F1842">
        <f t="shared" si="60"/>
        <v>0.39958721934922037</v>
      </c>
      <c r="G1842">
        <v>2</v>
      </c>
      <c r="H1842">
        <v>1</v>
      </c>
      <c r="I1842">
        <v>250</v>
      </c>
      <c r="J1842">
        <v>25</v>
      </c>
    </row>
    <row r="1843" spans="1:10" x14ac:dyDescent="0.25">
      <c r="A1843" s="1">
        <v>41928</v>
      </c>
      <c r="B1843">
        <f t="shared" si="59"/>
        <v>88.803959968216489</v>
      </c>
      <c r="C1843">
        <v>50</v>
      </c>
      <c r="D1843">
        <v>10</v>
      </c>
      <c r="E1843" s="5">
        <f t="shared" si="61"/>
        <v>0.88793959968216485</v>
      </c>
      <c r="F1843">
        <f t="shared" si="60"/>
        <v>0.38541803412460329</v>
      </c>
      <c r="G1843">
        <v>2</v>
      </c>
      <c r="H1843">
        <v>1</v>
      </c>
      <c r="I1843">
        <v>250</v>
      </c>
      <c r="J1843">
        <v>25</v>
      </c>
    </row>
    <row r="1844" spans="1:10" x14ac:dyDescent="0.25">
      <c r="A1844" s="1">
        <v>41929</v>
      </c>
      <c r="B1844">
        <f t="shared" si="59"/>
        <v>85.467778767262985</v>
      </c>
      <c r="C1844">
        <v>50</v>
      </c>
      <c r="D1844">
        <v>10</v>
      </c>
      <c r="E1844" s="5">
        <f t="shared" si="61"/>
        <v>0.85457778767262982</v>
      </c>
      <c r="F1844">
        <f t="shared" si="60"/>
        <v>0.37091239491331751</v>
      </c>
      <c r="G1844">
        <v>2</v>
      </c>
      <c r="H1844">
        <v>1</v>
      </c>
      <c r="I1844">
        <v>250</v>
      </c>
      <c r="J1844">
        <v>25</v>
      </c>
    </row>
    <row r="1845" spans="1:10" x14ac:dyDescent="0.25">
      <c r="A1845" s="1">
        <v>41930</v>
      </c>
      <c r="B1845">
        <f t="shared" si="59"/>
        <v>82.031512130280873</v>
      </c>
      <c r="C1845">
        <v>50</v>
      </c>
      <c r="D1845">
        <v>10</v>
      </c>
      <c r="E1845" s="5">
        <f t="shared" si="61"/>
        <v>0.82021512130280871</v>
      </c>
      <c r="F1845">
        <f t="shared" si="60"/>
        <v>0.35606560514938024</v>
      </c>
      <c r="G1845">
        <v>2</v>
      </c>
      <c r="H1845">
        <v>1</v>
      </c>
      <c r="I1845">
        <v>250</v>
      </c>
      <c r="J1845">
        <v>25</v>
      </c>
    </row>
    <row r="1846" spans="1:10" x14ac:dyDescent="0.25">
      <c r="A1846" s="1">
        <v>41931</v>
      </c>
      <c r="B1846">
        <f t="shared" si="59"/>
        <v>78.4921574941893</v>
      </c>
      <c r="C1846">
        <v>50</v>
      </c>
      <c r="D1846">
        <v>10</v>
      </c>
      <c r="E1846" s="5">
        <f t="shared" si="61"/>
        <v>0.78482157494189297</v>
      </c>
      <c r="F1846">
        <f t="shared" si="60"/>
        <v>0.34087315605039448</v>
      </c>
      <c r="G1846">
        <v>2</v>
      </c>
      <c r="H1846">
        <v>1</v>
      </c>
      <c r="I1846">
        <v>250</v>
      </c>
      <c r="J1846">
        <v>25</v>
      </c>
    </row>
    <row r="1847" spans="1:10" x14ac:dyDescent="0.25">
      <c r="A1847" s="1">
        <v>41932</v>
      </c>
      <c r="B1847">
        <f t="shared" si="59"/>
        <v>77.010000000000005</v>
      </c>
      <c r="C1847">
        <v>50</v>
      </c>
      <c r="D1847">
        <v>10</v>
      </c>
      <c r="E1847">
        <f>IF(veg_par_meadow!E1847&lt;2,veg_par_meadow!E1847,2)</f>
        <v>0.77</v>
      </c>
      <c r="F1847">
        <f t="shared" si="60"/>
        <v>0.33454116</v>
      </c>
      <c r="G1847">
        <v>2</v>
      </c>
      <c r="H1847">
        <v>1</v>
      </c>
      <c r="I1847">
        <v>250</v>
      </c>
      <c r="J1847">
        <v>25</v>
      </c>
    </row>
    <row r="1848" spans="1:10" x14ac:dyDescent="0.25">
      <c r="A1848" s="1">
        <v>41933</v>
      </c>
      <c r="B1848">
        <f t="shared" si="59"/>
        <v>79.010000000000005</v>
      </c>
      <c r="C1848">
        <v>50</v>
      </c>
      <c r="D1848">
        <v>10</v>
      </c>
      <c r="E1848">
        <f>IF(veg_par_meadow!E1848&lt;2,veg_par_meadow!E1848,2)</f>
        <v>0.79</v>
      </c>
      <c r="F1848">
        <f t="shared" si="60"/>
        <v>0.34308963999999997</v>
      </c>
      <c r="G1848">
        <v>2</v>
      </c>
      <c r="H1848">
        <v>1</v>
      </c>
      <c r="I1848">
        <v>250</v>
      </c>
      <c r="J1848">
        <v>25</v>
      </c>
    </row>
    <row r="1849" spans="1:10" x14ac:dyDescent="0.25">
      <c r="A1849" s="1">
        <v>41934</v>
      </c>
      <c r="B1849">
        <f t="shared" si="59"/>
        <v>81.010000000000005</v>
      </c>
      <c r="C1849">
        <v>50</v>
      </c>
      <c r="D1849">
        <v>10</v>
      </c>
      <c r="E1849">
        <f>IF(veg_par_meadow!E1849&lt;2,veg_par_meadow!E1849,2)</f>
        <v>0.81</v>
      </c>
      <c r="F1849">
        <f t="shared" si="60"/>
        <v>0.35167044000000003</v>
      </c>
      <c r="G1849">
        <v>2</v>
      </c>
      <c r="H1849">
        <v>1</v>
      </c>
      <c r="I1849">
        <v>250</v>
      </c>
      <c r="J1849">
        <v>25</v>
      </c>
    </row>
    <row r="1850" spans="1:10" x14ac:dyDescent="0.25">
      <c r="A1850" s="1">
        <v>41935</v>
      </c>
      <c r="B1850">
        <f t="shared" si="59"/>
        <v>82.01</v>
      </c>
      <c r="C1850">
        <v>50</v>
      </c>
      <c r="D1850">
        <v>10</v>
      </c>
      <c r="E1850">
        <f>IF(veg_par_meadow!E1850&lt;2,veg_par_meadow!E1850,2)</f>
        <v>0.82</v>
      </c>
      <c r="F1850">
        <f t="shared" si="60"/>
        <v>0.35597296</v>
      </c>
      <c r="G1850">
        <v>2</v>
      </c>
      <c r="H1850">
        <v>1</v>
      </c>
      <c r="I1850">
        <v>250</v>
      </c>
      <c r="J1850">
        <v>25</v>
      </c>
    </row>
    <row r="1851" spans="1:10" x14ac:dyDescent="0.25">
      <c r="A1851" s="1">
        <v>41936</v>
      </c>
      <c r="B1851">
        <f t="shared" si="59"/>
        <v>81.010000000000005</v>
      </c>
      <c r="C1851">
        <v>50</v>
      </c>
      <c r="D1851">
        <v>10</v>
      </c>
      <c r="E1851">
        <f>IF(veg_par_meadow!E1851&lt;2,veg_par_meadow!E1851,2)</f>
        <v>0.81</v>
      </c>
      <c r="F1851">
        <f t="shared" si="60"/>
        <v>0.35167044000000003</v>
      </c>
      <c r="G1851">
        <v>2</v>
      </c>
      <c r="H1851">
        <v>1</v>
      </c>
      <c r="I1851">
        <v>250</v>
      </c>
      <c r="J1851">
        <v>25</v>
      </c>
    </row>
    <row r="1852" spans="1:10" x14ac:dyDescent="0.25">
      <c r="A1852" s="1">
        <v>41937</v>
      </c>
      <c r="B1852">
        <f t="shared" si="59"/>
        <v>83.01</v>
      </c>
      <c r="C1852">
        <v>50</v>
      </c>
      <c r="D1852">
        <v>10</v>
      </c>
      <c r="E1852">
        <f>IF(veg_par_meadow!E1852&lt;2,veg_par_meadow!E1852,2)</f>
        <v>0.83</v>
      </c>
      <c r="F1852">
        <f t="shared" si="60"/>
        <v>0.36028355999999995</v>
      </c>
      <c r="G1852">
        <v>2</v>
      </c>
      <c r="H1852">
        <v>1</v>
      </c>
      <c r="I1852">
        <v>250</v>
      </c>
      <c r="J1852">
        <v>25</v>
      </c>
    </row>
    <row r="1853" spans="1:10" x14ac:dyDescent="0.25">
      <c r="A1853" s="1">
        <v>41938</v>
      </c>
      <c r="B1853">
        <f t="shared" si="59"/>
        <v>85.01</v>
      </c>
      <c r="C1853">
        <v>50</v>
      </c>
      <c r="D1853">
        <v>10</v>
      </c>
      <c r="E1853">
        <f>IF(veg_par_meadow!E1853&lt;2,veg_par_meadow!E1853,2)</f>
        <v>0.85</v>
      </c>
      <c r="F1853">
        <f t="shared" si="60"/>
        <v>0.36892900000000006</v>
      </c>
      <c r="G1853">
        <v>2</v>
      </c>
      <c r="H1853">
        <v>1</v>
      </c>
      <c r="I1853">
        <v>250</v>
      </c>
      <c r="J1853">
        <v>25</v>
      </c>
    </row>
    <row r="1854" spans="1:10" x14ac:dyDescent="0.25">
      <c r="A1854" s="1">
        <v>41939</v>
      </c>
      <c r="B1854">
        <f t="shared" si="59"/>
        <v>89.01</v>
      </c>
      <c r="C1854">
        <v>50</v>
      </c>
      <c r="D1854">
        <v>10</v>
      </c>
      <c r="E1854">
        <f>IF(veg_par_meadow!E1854&lt;2,veg_par_meadow!E1854,2)</f>
        <v>0.89</v>
      </c>
      <c r="F1854">
        <f t="shared" si="60"/>
        <v>0.38631683999999999</v>
      </c>
      <c r="G1854">
        <v>2</v>
      </c>
      <c r="H1854">
        <v>1</v>
      </c>
      <c r="I1854">
        <v>250</v>
      </c>
      <c r="J1854">
        <v>25</v>
      </c>
    </row>
    <row r="1855" spans="1:10" x14ac:dyDescent="0.25">
      <c r="A1855" s="1">
        <v>41940</v>
      </c>
      <c r="B1855">
        <f t="shared" si="59"/>
        <v>88.01</v>
      </c>
      <c r="C1855">
        <v>50</v>
      </c>
      <c r="D1855">
        <v>10</v>
      </c>
      <c r="E1855">
        <f>IF(veg_par_meadow!E1855&lt;2,veg_par_meadow!E1855,2)</f>
        <v>0.88</v>
      </c>
      <c r="F1855">
        <f t="shared" si="60"/>
        <v>0.38195776000000004</v>
      </c>
      <c r="G1855">
        <v>2</v>
      </c>
      <c r="H1855">
        <v>1</v>
      </c>
      <c r="I1855">
        <v>250</v>
      </c>
      <c r="J1855">
        <v>25</v>
      </c>
    </row>
    <row r="1856" spans="1:10" x14ac:dyDescent="0.25">
      <c r="A1856" s="1">
        <v>41941</v>
      </c>
      <c r="B1856">
        <f t="shared" si="59"/>
        <v>90.01</v>
      </c>
      <c r="C1856">
        <v>50</v>
      </c>
      <c r="D1856">
        <v>10</v>
      </c>
      <c r="E1856">
        <f>IF(veg_par_meadow!E1856&lt;2,veg_par_meadow!E1856,2)</f>
        <v>0.9</v>
      </c>
      <c r="F1856">
        <f t="shared" si="60"/>
        <v>0.39068400000000003</v>
      </c>
      <c r="G1856">
        <v>2</v>
      </c>
      <c r="H1856">
        <v>1</v>
      </c>
      <c r="I1856">
        <v>250</v>
      </c>
      <c r="J1856">
        <v>25</v>
      </c>
    </row>
    <row r="1857" spans="1:10" x14ac:dyDescent="0.25">
      <c r="A1857" s="1">
        <v>41942</v>
      </c>
      <c r="B1857">
        <f t="shared" si="59"/>
        <v>90.01</v>
      </c>
      <c r="C1857">
        <v>50</v>
      </c>
      <c r="D1857">
        <v>10</v>
      </c>
      <c r="E1857">
        <f>IF(veg_par_meadow!E1857&lt;2,veg_par_meadow!E1857,2)</f>
        <v>0.9</v>
      </c>
      <c r="F1857">
        <f t="shared" si="60"/>
        <v>0.39068400000000003</v>
      </c>
      <c r="G1857">
        <v>2</v>
      </c>
      <c r="H1857">
        <v>1</v>
      </c>
      <c r="I1857">
        <v>250</v>
      </c>
      <c r="J1857">
        <v>25</v>
      </c>
    </row>
    <row r="1858" spans="1:10" x14ac:dyDescent="0.25">
      <c r="A1858" s="1">
        <v>41943</v>
      </c>
      <c r="B1858">
        <f t="shared" si="59"/>
        <v>90.01</v>
      </c>
      <c r="C1858">
        <v>50</v>
      </c>
      <c r="D1858">
        <v>10</v>
      </c>
      <c r="E1858">
        <f>IF(veg_par_meadow!E1858&lt;2,veg_par_meadow!E1858,2)</f>
        <v>0.9</v>
      </c>
      <c r="F1858">
        <f t="shared" si="60"/>
        <v>0.39068400000000003</v>
      </c>
      <c r="G1858">
        <v>2</v>
      </c>
      <c r="H1858">
        <v>1</v>
      </c>
      <c r="I1858">
        <v>250</v>
      </c>
      <c r="J1858">
        <v>25</v>
      </c>
    </row>
    <row r="1859" spans="1:10" x14ac:dyDescent="0.25">
      <c r="A1859" s="1">
        <v>41944</v>
      </c>
      <c r="B1859">
        <f t="shared" ref="B1859:B1922" si="62">100*E1859+0.01</f>
        <v>91.01</v>
      </c>
      <c r="C1859">
        <v>50</v>
      </c>
      <c r="D1859">
        <v>10</v>
      </c>
      <c r="E1859">
        <f>IF(veg_par_meadow!E1859&lt;2,veg_par_meadow!E1859,2)</f>
        <v>0.91</v>
      </c>
      <c r="F1859">
        <f t="shared" ref="F1859:F1922" si="63">0.0404 *E1859^2+0.3644*E1859+0.03</f>
        <v>0.39505924000000003</v>
      </c>
      <c r="G1859">
        <v>2</v>
      </c>
      <c r="H1859">
        <v>1</v>
      </c>
      <c r="I1859">
        <v>250</v>
      </c>
      <c r="J1859">
        <v>25</v>
      </c>
    </row>
    <row r="1860" spans="1:10" x14ac:dyDescent="0.25">
      <c r="A1860" s="1">
        <v>41945</v>
      </c>
      <c r="B1860">
        <f t="shared" si="62"/>
        <v>92.01</v>
      </c>
      <c r="C1860">
        <v>50</v>
      </c>
      <c r="D1860">
        <v>10</v>
      </c>
      <c r="E1860">
        <f>IF(veg_par_meadow!E1860&lt;2,veg_par_meadow!E1860,2)</f>
        <v>0.92</v>
      </c>
      <c r="F1860">
        <f t="shared" si="63"/>
        <v>0.39944256</v>
      </c>
      <c r="G1860">
        <v>2</v>
      </c>
      <c r="H1860">
        <v>1</v>
      </c>
      <c r="I1860">
        <v>250</v>
      </c>
      <c r="J1860">
        <v>25</v>
      </c>
    </row>
    <row r="1861" spans="1:10" x14ac:dyDescent="0.25">
      <c r="A1861" s="1">
        <v>41946</v>
      </c>
      <c r="B1861">
        <f t="shared" si="62"/>
        <v>91.01</v>
      </c>
      <c r="C1861">
        <v>50</v>
      </c>
      <c r="D1861">
        <v>10</v>
      </c>
      <c r="E1861">
        <f>IF(veg_par_meadow!E1861&lt;2,veg_par_meadow!E1861,2)</f>
        <v>0.91</v>
      </c>
      <c r="F1861">
        <f t="shared" si="63"/>
        <v>0.39505924000000003</v>
      </c>
      <c r="G1861">
        <v>2</v>
      </c>
      <c r="H1861">
        <v>1</v>
      </c>
      <c r="I1861">
        <v>250</v>
      </c>
      <c r="J1861">
        <v>25</v>
      </c>
    </row>
    <row r="1862" spans="1:10" x14ac:dyDescent="0.25">
      <c r="A1862" s="1">
        <v>41947</v>
      </c>
      <c r="B1862">
        <f t="shared" si="62"/>
        <v>90.01</v>
      </c>
      <c r="C1862">
        <v>50</v>
      </c>
      <c r="D1862">
        <v>10</v>
      </c>
      <c r="E1862">
        <f>IF(veg_par_meadow!E1862&lt;2,veg_par_meadow!E1862,2)</f>
        <v>0.9</v>
      </c>
      <c r="F1862">
        <f t="shared" si="63"/>
        <v>0.39068400000000003</v>
      </c>
      <c r="G1862">
        <v>2</v>
      </c>
      <c r="H1862">
        <v>1</v>
      </c>
      <c r="I1862">
        <v>250</v>
      </c>
      <c r="J1862">
        <v>25</v>
      </c>
    </row>
    <row r="1863" spans="1:10" x14ac:dyDescent="0.25">
      <c r="A1863" s="1">
        <v>41948</v>
      </c>
      <c r="B1863">
        <f t="shared" si="62"/>
        <v>90.01</v>
      </c>
      <c r="C1863">
        <v>50</v>
      </c>
      <c r="D1863">
        <v>10</v>
      </c>
      <c r="E1863">
        <f>IF(veg_par_meadow!E1863&lt;2,veg_par_meadow!E1863,2)</f>
        <v>0.9</v>
      </c>
      <c r="F1863">
        <f t="shared" si="63"/>
        <v>0.39068400000000003</v>
      </c>
      <c r="G1863">
        <v>2</v>
      </c>
      <c r="H1863">
        <v>1</v>
      </c>
      <c r="I1863">
        <v>250</v>
      </c>
      <c r="J1863">
        <v>25</v>
      </c>
    </row>
    <row r="1864" spans="1:10" x14ac:dyDescent="0.25">
      <c r="A1864" s="1">
        <v>41949</v>
      </c>
      <c r="B1864">
        <f t="shared" si="62"/>
        <v>91.01</v>
      </c>
      <c r="C1864">
        <v>50</v>
      </c>
      <c r="D1864">
        <v>10</v>
      </c>
      <c r="E1864">
        <f>IF(veg_par_meadow!E1864&lt;2,veg_par_meadow!E1864,2)</f>
        <v>0.91</v>
      </c>
      <c r="F1864">
        <f t="shared" si="63"/>
        <v>0.39505924000000003</v>
      </c>
      <c r="G1864">
        <v>2</v>
      </c>
      <c r="H1864">
        <v>1</v>
      </c>
      <c r="I1864">
        <v>250</v>
      </c>
      <c r="J1864">
        <v>25</v>
      </c>
    </row>
    <row r="1865" spans="1:10" x14ac:dyDescent="0.25">
      <c r="A1865" s="1">
        <v>41950</v>
      </c>
      <c r="B1865">
        <f t="shared" si="62"/>
        <v>90.01</v>
      </c>
      <c r="C1865">
        <v>50</v>
      </c>
      <c r="D1865">
        <v>10</v>
      </c>
      <c r="E1865">
        <f>IF(veg_par_meadow!E1865&lt;2,veg_par_meadow!E1865,2)</f>
        <v>0.9</v>
      </c>
      <c r="F1865">
        <f t="shared" si="63"/>
        <v>0.39068400000000003</v>
      </c>
      <c r="G1865">
        <v>2</v>
      </c>
      <c r="H1865">
        <v>1</v>
      </c>
      <c r="I1865">
        <v>250</v>
      </c>
      <c r="J1865">
        <v>25</v>
      </c>
    </row>
    <row r="1866" spans="1:10" x14ac:dyDescent="0.25">
      <c r="A1866" s="1">
        <v>41951</v>
      </c>
      <c r="B1866">
        <f t="shared" si="62"/>
        <v>91.01</v>
      </c>
      <c r="C1866">
        <v>50</v>
      </c>
      <c r="D1866">
        <v>10</v>
      </c>
      <c r="E1866">
        <f>IF(veg_par_meadow!E1866&lt;2,veg_par_meadow!E1866,2)</f>
        <v>0.91</v>
      </c>
      <c r="F1866">
        <f t="shared" si="63"/>
        <v>0.39505924000000003</v>
      </c>
      <c r="G1866">
        <v>2</v>
      </c>
      <c r="H1866">
        <v>1</v>
      </c>
      <c r="I1866">
        <v>250</v>
      </c>
      <c r="J1866">
        <v>25</v>
      </c>
    </row>
    <row r="1867" spans="1:10" x14ac:dyDescent="0.25">
      <c r="A1867" s="1">
        <v>41952</v>
      </c>
      <c r="B1867">
        <f t="shared" si="62"/>
        <v>91.01</v>
      </c>
      <c r="C1867">
        <v>50</v>
      </c>
      <c r="D1867">
        <v>10</v>
      </c>
      <c r="E1867">
        <f>IF(veg_par_meadow!E1867&lt;2,veg_par_meadow!E1867,2)</f>
        <v>0.91</v>
      </c>
      <c r="F1867">
        <f t="shared" si="63"/>
        <v>0.39505924000000003</v>
      </c>
      <c r="G1867">
        <v>2</v>
      </c>
      <c r="H1867">
        <v>1</v>
      </c>
      <c r="I1867">
        <v>250</v>
      </c>
      <c r="J1867">
        <v>25</v>
      </c>
    </row>
    <row r="1868" spans="1:10" x14ac:dyDescent="0.25">
      <c r="A1868" s="1">
        <v>41953</v>
      </c>
      <c r="B1868">
        <f t="shared" si="62"/>
        <v>90.01</v>
      </c>
      <c r="C1868">
        <v>50</v>
      </c>
      <c r="D1868">
        <v>10</v>
      </c>
      <c r="E1868">
        <f>IF(veg_par_meadow!E1868&lt;2,veg_par_meadow!E1868,2)</f>
        <v>0.9</v>
      </c>
      <c r="F1868">
        <f t="shared" si="63"/>
        <v>0.39068400000000003</v>
      </c>
      <c r="G1868">
        <v>2</v>
      </c>
      <c r="H1868">
        <v>1</v>
      </c>
      <c r="I1868">
        <v>250</v>
      </c>
      <c r="J1868">
        <v>25</v>
      </c>
    </row>
    <row r="1869" spans="1:10" x14ac:dyDescent="0.25">
      <c r="A1869" s="1">
        <v>41954</v>
      </c>
      <c r="B1869">
        <f t="shared" si="62"/>
        <v>89.01</v>
      </c>
      <c r="C1869">
        <v>50</v>
      </c>
      <c r="D1869">
        <v>10</v>
      </c>
      <c r="E1869">
        <f>IF(veg_par_meadow!E1869&lt;2,veg_par_meadow!E1869,2)</f>
        <v>0.89</v>
      </c>
      <c r="F1869">
        <f t="shared" si="63"/>
        <v>0.38631683999999999</v>
      </c>
      <c r="G1869">
        <v>2</v>
      </c>
      <c r="H1869">
        <v>1</v>
      </c>
      <c r="I1869">
        <v>250</v>
      </c>
      <c r="J1869">
        <v>25</v>
      </c>
    </row>
    <row r="1870" spans="1:10" x14ac:dyDescent="0.25">
      <c r="A1870" s="1">
        <v>41955</v>
      </c>
      <c r="B1870">
        <f t="shared" si="62"/>
        <v>88.01</v>
      </c>
      <c r="C1870">
        <v>50</v>
      </c>
      <c r="D1870">
        <v>10</v>
      </c>
      <c r="E1870">
        <f>IF(veg_par_meadow!E1870&lt;2,veg_par_meadow!E1870,2)</f>
        <v>0.88</v>
      </c>
      <c r="F1870">
        <f t="shared" si="63"/>
        <v>0.38195776000000004</v>
      </c>
      <c r="G1870">
        <v>2</v>
      </c>
      <c r="H1870">
        <v>1</v>
      </c>
      <c r="I1870">
        <v>250</v>
      </c>
      <c r="J1870">
        <v>25</v>
      </c>
    </row>
    <row r="1871" spans="1:10" x14ac:dyDescent="0.25">
      <c r="A1871" s="1">
        <v>41956</v>
      </c>
      <c r="B1871">
        <f t="shared" si="62"/>
        <v>89.01</v>
      </c>
      <c r="C1871">
        <v>50</v>
      </c>
      <c r="D1871">
        <v>10</v>
      </c>
      <c r="E1871">
        <f>IF(veg_par_meadow!E1871&lt;2,veg_par_meadow!E1871,2)</f>
        <v>0.89</v>
      </c>
      <c r="F1871">
        <f t="shared" si="63"/>
        <v>0.38631683999999999</v>
      </c>
      <c r="G1871">
        <v>2</v>
      </c>
      <c r="H1871">
        <v>1</v>
      </c>
      <c r="I1871">
        <v>250</v>
      </c>
      <c r="J1871">
        <v>25</v>
      </c>
    </row>
    <row r="1872" spans="1:10" x14ac:dyDescent="0.25">
      <c r="A1872" s="1">
        <v>41957</v>
      </c>
      <c r="B1872">
        <f t="shared" si="62"/>
        <v>90.01</v>
      </c>
      <c r="C1872">
        <v>50</v>
      </c>
      <c r="D1872">
        <v>10</v>
      </c>
      <c r="E1872">
        <f>IF(veg_par_meadow!E1872&lt;2,veg_par_meadow!E1872,2)</f>
        <v>0.9</v>
      </c>
      <c r="F1872">
        <f t="shared" si="63"/>
        <v>0.39068400000000003</v>
      </c>
      <c r="G1872">
        <v>2</v>
      </c>
      <c r="H1872">
        <v>1</v>
      </c>
      <c r="I1872">
        <v>250</v>
      </c>
      <c r="J1872">
        <v>25</v>
      </c>
    </row>
    <row r="1873" spans="1:10" x14ac:dyDescent="0.25">
      <c r="A1873" s="1">
        <v>41958</v>
      </c>
      <c r="B1873">
        <f t="shared" si="62"/>
        <v>90.01</v>
      </c>
      <c r="C1873">
        <v>50</v>
      </c>
      <c r="D1873">
        <v>10</v>
      </c>
      <c r="E1873">
        <f>IF(veg_par_meadow!E1873&lt;2,veg_par_meadow!E1873,2)</f>
        <v>0.9</v>
      </c>
      <c r="F1873">
        <f t="shared" si="63"/>
        <v>0.39068400000000003</v>
      </c>
      <c r="G1873">
        <v>2</v>
      </c>
      <c r="H1873">
        <v>1</v>
      </c>
      <c r="I1873">
        <v>250</v>
      </c>
      <c r="J1873">
        <v>25</v>
      </c>
    </row>
    <row r="1874" spans="1:10" x14ac:dyDescent="0.25">
      <c r="A1874" s="1">
        <v>41959</v>
      </c>
      <c r="B1874">
        <f t="shared" si="62"/>
        <v>89.01</v>
      </c>
      <c r="C1874">
        <v>50</v>
      </c>
      <c r="D1874">
        <v>10</v>
      </c>
      <c r="E1874">
        <f>IF(veg_par_meadow!E1874&lt;2,veg_par_meadow!E1874,2)</f>
        <v>0.89</v>
      </c>
      <c r="F1874">
        <f t="shared" si="63"/>
        <v>0.38631683999999999</v>
      </c>
      <c r="G1874">
        <v>2</v>
      </c>
      <c r="H1874">
        <v>1</v>
      </c>
      <c r="I1874">
        <v>250</v>
      </c>
      <c r="J1874">
        <v>25</v>
      </c>
    </row>
    <row r="1875" spans="1:10" x14ac:dyDescent="0.25">
      <c r="A1875" s="1">
        <v>41960</v>
      </c>
      <c r="B1875">
        <f t="shared" si="62"/>
        <v>89.01</v>
      </c>
      <c r="C1875">
        <v>50</v>
      </c>
      <c r="D1875">
        <v>10</v>
      </c>
      <c r="E1875">
        <f>IF(veg_par_meadow!E1875&lt;2,veg_par_meadow!E1875,2)</f>
        <v>0.89</v>
      </c>
      <c r="F1875">
        <f t="shared" si="63"/>
        <v>0.38631683999999999</v>
      </c>
      <c r="G1875">
        <v>2</v>
      </c>
      <c r="H1875">
        <v>1</v>
      </c>
      <c r="I1875">
        <v>250</v>
      </c>
      <c r="J1875">
        <v>25</v>
      </c>
    </row>
    <row r="1876" spans="1:10" x14ac:dyDescent="0.25">
      <c r="A1876" s="1">
        <v>41961</v>
      </c>
      <c r="B1876">
        <f t="shared" si="62"/>
        <v>88.01</v>
      </c>
      <c r="C1876">
        <v>50</v>
      </c>
      <c r="D1876">
        <v>10</v>
      </c>
      <c r="E1876">
        <f>IF(veg_par_meadow!E1876&lt;2,veg_par_meadow!E1876,2)</f>
        <v>0.88</v>
      </c>
      <c r="F1876">
        <f t="shared" si="63"/>
        <v>0.38195776000000004</v>
      </c>
      <c r="G1876">
        <v>2</v>
      </c>
      <c r="H1876">
        <v>1</v>
      </c>
      <c r="I1876">
        <v>250</v>
      </c>
      <c r="J1876">
        <v>25</v>
      </c>
    </row>
    <row r="1877" spans="1:10" x14ac:dyDescent="0.25">
      <c r="A1877" s="1">
        <v>41962</v>
      </c>
      <c r="B1877">
        <f t="shared" si="62"/>
        <v>87.01</v>
      </c>
      <c r="C1877">
        <v>50</v>
      </c>
      <c r="D1877">
        <v>10</v>
      </c>
      <c r="E1877">
        <f>IF(veg_par_meadow!E1877&lt;2,veg_par_meadow!E1877,2)</f>
        <v>0.87</v>
      </c>
      <c r="F1877">
        <f t="shared" si="63"/>
        <v>0.37760675999999993</v>
      </c>
      <c r="G1877">
        <v>2</v>
      </c>
      <c r="H1877">
        <v>1</v>
      </c>
      <c r="I1877">
        <v>250</v>
      </c>
      <c r="J1877">
        <v>25</v>
      </c>
    </row>
    <row r="1878" spans="1:10" x14ac:dyDescent="0.25">
      <c r="A1878" s="1">
        <v>41963</v>
      </c>
      <c r="B1878">
        <f t="shared" si="62"/>
        <v>86.01</v>
      </c>
      <c r="C1878">
        <v>50</v>
      </c>
      <c r="D1878">
        <v>10</v>
      </c>
      <c r="E1878">
        <f>IF(veg_par_meadow!E1878&lt;2,veg_par_meadow!E1878,2)</f>
        <v>0.86</v>
      </c>
      <c r="F1878">
        <f t="shared" si="63"/>
        <v>0.37326384000000001</v>
      </c>
      <c r="G1878">
        <v>2</v>
      </c>
      <c r="H1878">
        <v>1</v>
      </c>
      <c r="I1878">
        <v>250</v>
      </c>
      <c r="J1878">
        <v>25</v>
      </c>
    </row>
    <row r="1879" spans="1:10" x14ac:dyDescent="0.25">
      <c r="A1879" s="1">
        <v>41964</v>
      </c>
      <c r="B1879">
        <f t="shared" si="62"/>
        <v>84.01</v>
      </c>
      <c r="C1879">
        <v>50</v>
      </c>
      <c r="D1879">
        <v>10</v>
      </c>
      <c r="E1879">
        <f>IF(veg_par_meadow!E1879&lt;2,veg_par_meadow!E1879,2)</f>
        <v>0.84</v>
      </c>
      <c r="F1879">
        <f t="shared" si="63"/>
        <v>0.36460223999999997</v>
      </c>
      <c r="G1879">
        <v>2</v>
      </c>
      <c r="H1879">
        <v>1</v>
      </c>
      <c r="I1879">
        <v>250</v>
      </c>
      <c r="J1879">
        <v>25</v>
      </c>
    </row>
    <row r="1880" spans="1:10" x14ac:dyDescent="0.25">
      <c r="A1880" s="1">
        <v>41965</v>
      </c>
      <c r="B1880">
        <f t="shared" si="62"/>
        <v>83.01</v>
      </c>
      <c r="C1880">
        <v>50</v>
      </c>
      <c r="D1880">
        <v>10</v>
      </c>
      <c r="E1880">
        <f>IF(veg_par_meadow!E1880&lt;2,veg_par_meadow!E1880,2)</f>
        <v>0.83</v>
      </c>
      <c r="F1880">
        <f t="shared" si="63"/>
        <v>0.36028355999999995</v>
      </c>
      <c r="G1880">
        <v>2</v>
      </c>
      <c r="H1880">
        <v>1</v>
      </c>
      <c r="I1880">
        <v>250</v>
      </c>
      <c r="J1880">
        <v>25</v>
      </c>
    </row>
    <row r="1881" spans="1:10" x14ac:dyDescent="0.25">
      <c r="A1881" s="1">
        <v>41966</v>
      </c>
      <c r="B1881">
        <f t="shared" si="62"/>
        <v>82.01</v>
      </c>
      <c r="C1881">
        <v>50</v>
      </c>
      <c r="D1881">
        <v>10</v>
      </c>
      <c r="E1881">
        <f>IF(veg_par_meadow!E1881&lt;2,veg_par_meadow!E1881,2)</f>
        <v>0.82</v>
      </c>
      <c r="F1881">
        <f t="shared" si="63"/>
        <v>0.35597296</v>
      </c>
      <c r="G1881">
        <v>2</v>
      </c>
      <c r="H1881">
        <v>1</v>
      </c>
      <c r="I1881">
        <v>250</v>
      </c>
      <c r="J1881">
        <v>25</v>
      </c>
    </row>
    <row r="1882" spans="1:10" x14ac:dyDescent="0.25">
      <c r="A1882" s="1">
        <v>41967</v>
      </c>
      <c r="B1882">
        <f t="shared" si="62"/>
        <v>81.010000000000005</v>
      </c>
      <c r="C1882">
        <v>50</v>
      </c>
      <c r="D1882">
        <v>10</v>
      </c>
      <c r="E1882">
        <f>IF(veg_par_meadow!E1882&lt;2,veg_par_meadow!E1882,2)</f>
        <v>0.81</v>
      </c>
      <c r="F1882">
        <f t="shared" si="63"/>
        <v>0.35167044000000003</v>
      </c>
      <c r="G1882">
        <v>2</v>
      </c>
      <c r="H1882">
        <v>1</v>
      </c>
      <c r="I1882">
        <v>250</v>
      </c>
      <c r="J1882">
        <v>25</v>
      </c>
    </row>
    <row r="1883" spans="1:10" x14ac:dyDescent="0.25">
      <c r="A1883" s="1">
        <v>41968</v>
      </c>
      <c r="B1883">
        <f t="shared" si="62"/>
        <v>80.010000000000005</v>
      </c>
      <c r="C1883">
        <v>50</v>
      </c>
      <c r="D1883">
        <v>10</v>
      </c>
      <c r="E1883">
        <f>IF(veg_par_meadow!E1883&lt;2,veg_par_meadow!E1883,2)</f>
        <v>0.8</v>
      </c>
      <c r="F1883">
        <f t="shared" si="63"/>
        <v>0.34737600000000002</v>
      </c>
      <c r="G1883">
        <v>2</v>
      </c>
      <c r="H1883">
        <v>1</v>
      </c>
      <c r="I1883">
        <v>250</v>
      </c>
      <c r="J1883">
        <v>25</v>
      </c>
    </row>
    <row r="1884" spans="1:10" x14ac:dyDescent="0.25">
      <c r="A1884" s="1">
        <v>41969</v>
      </c>
      <c r="B1884">
        <f t="shared" si="62"/>
        <v>79.010000000000005</v>
      </c>
      <c r="C1884">
        <v>50</v>
      </c>
      <c r="D1884">
        <v>10</v>
      </c>
      <c r="E1884">
        <f>IF(veg_par_meadow!E1884&lt;2,veg_par_meadow!E1884,2)</f>
        <v>0.79</v>
      </c>
      <c r="F1884">
        <f t="shared" si="63"/>
        <v>0.34308963999999997</v>
      </c>
      <c r="G1884">
        <v>2</v>
      </c>
      <c r="H1884">
        <v>1</v>
      </c>
      <c r="I1884">
        <v>250</v>
      </c>
      <c r="J1884">
        <v>25</v>
      </c>
    </row>
    <row r="1885" spans="1:10" x14ac:dyDescent="0.25">
      <c r="A1885" s="1">
        <v>41970</v>
      </c>
      <c r="B1885">
        <f t="shared" si="62"/>
        <v>78.010000000000005</v>
      </c>
      <c r="C1885">
        <v>50</v>
      </c>
      <c r="D1885">
        <v>10</v>
      </c>
      <c r="E1885">
        <f>IF(veg_par_meadow!E1885&lt;2,veg_par_meadow!E1885,2)</f>
        <v>0.78</v>
      </c>
      <c r="F1885">
        <f t="shared" si="63"/>
        <v>0.33881136000000001</v>
      </c>
      <c r="G1885">
        <v>2</v>
      </c>
      <c r="H1885">
        <v>1</v>
      </c>
      <c r="I1885">
        <v>250</v>
      </c>
      <c r="J1885">
        <v>25</v>
      </c>
    </row>
    <row r="1886" spans="1:10" x14ac:dyDescent="0.25">
      <c r="A1886" s="1">
        <v>41971</v>
      </c>
      <c r="B1886">
        <f t="shared" si="62"/>
        <v>77.010000000000005</v>
      </c>
      <c r="C1886">
        <v>50</v>
      </c>
      <c r="D1886">
        <v>10</v>
      </c>
      <c r="E1886">
        <f>IF(veg_par_meadow!E1886&lt;2,veg_par_meadow!E1886,2)</f>
        <v>0.77</v>
      </c>
      <c r="F1886">
        <f t="shared" si="63"/>
        <v>0.33454116</v>
      </c>
      <c r="G1886">
        <v>2</v>
      </c>
      <c r="H1886">
        <v>1</v>
      </c>
      <c r="I1886">
        <v>250</v>
      </c>
      <c r="J1886">
        <v>25</v>
      </c>
    </row>
    <row r="1887" spans="1:10" x14ac:dyDescent="0.25">
      <c r="A1887" s="1">
        <v>41972</v>
      </c>
      <c r="B1887">
        <f t="shared" si="62"/>
        <v>76.010000000000005</v>
      </c>
      <c r="C1887">
        <v>50</v>
      </c>
      <c r="D1887">
        <v>10</v>
      </c>
      <c r="E1887">
        <f>IF(veg_par_meadow!E1887&lt;2,veg_par_meadow!E1887,2)</f>
        <v>0.76</v>
      </c>
      <c r="F1887">
        <f t="shared" si="63"/>
        <v>0.33027903999999997</v>
      </c>
      <c r="G1887">
        <v>2</v>
      </c>
      <c r="H1887">
        <v>1</v>
      </c>
      <c r="I1887">
        <v>250</v>
      </c>
      <c r="J1887">
        <v>25</v>
      </c>
    </row>
    <row r="1888" spans="1:10" x14ac:dyDescent="0.25">
      <c r="A1888" s="1">
        <v>41973</v>
      </c>
      <c r="B1888">
        <f t="shared" si="62"/>
        <v>75.010000000000005</v>
      </c>
      <c r="C1888">
        <v>50</v>
      </c>
      <c r="D1888">
        <v>10</v>
      </c>
      <c r="E1888">
        <f>IF(veg_par_meadow!E1888&lt;2,veg_par_meadow!E1888,2)</f>
        <v>0.75</v>
      </c>
      <c r="F1888">
        <f t="shared" si="63"/>
        <v>0.32602500000000001</v>
      </c>
      <c r="G1888">
        <v>2</v>
      </c>
      <c r="H1888">
        <v>1</v>
      </c>
      <c r="I1888">
        <v>250</v>
      </c>
      <c r="J1888">
        <v>25</v>
      </c>
    </row>
    <row r="1889" spans="1:10" x14ac:dyDescent="0.25">
      <c r="A1889" s="1">
        <v>41974</v>
      </c>
      <c r="B1889">
        <f t="shared" si="62"/>
        <v>75.010000000000005</v>
      </c>
      <c r="C1889">
        <v>50</v>
      </c>
      <c r="D1889">
        <v>10</v>
      </c>
      <c r="E1889">
        <f>IF(veg_par_meadow!E1889&lt;2,veg_par_meadow!E1889,2)</f>
        <v>0.75</v>
      </c>
      <c r="F1889">
        <f t="shared" si="63"/>
        <v>0.32602500000000001</v>
      </c>
      <c r="G1889">
        <v>2</v>
      </c>
      <c r="H1889">
        <v>1</v>
      </c>
      <c r="I1889">
        <v>250</v>
      </c>
      <c r="J1889">
        <v>25</v>
      </c>
    </row>
    <row r="1890" spans="1:10" x14ac:dyDescent="0.25">
      <c r="A1890" s="1">
        <v>41975</v>
      </c>
      <c r="B1890">
        <f t="shared" si="62"/>
        <v>74.010000000000005</v>
      </c>
      <c r="C1890">
        <v>50</v>
      </c>
      <c r="D1890">
        <v>10</v>
      </c>
      <c r="E1890">
        <f>IF(veg_par_meadow!E1890&lt;2,veg_par_meadow!E1890,2)</f>
        <v>0.74</v>
      </c>
      <c r="F1890">
        <f t="shared" si="63"/>
        <v>0.32177904000000002</v>
      </c>
      <c r="G1890">
        <v>2</v>
      </c>
      <c r="H1890">
        <v>1</v>
      </c>
      <c r="I1890">
        <v>250</v>
      </c>
      <c r="J1890">
        <v>25</v>
      </c>
    </row>
    <row r="1891" spans="1:10" x14ac:dyDescent="0.25">
      <c r="A1891" s="1">
        <v>41976</v>
      </c>
      <c r="B1891">
        <f t="shared" si="62"/>
        <v>73.010000000000005</v>
      </c>
      <c r="C1891">
        <v>50</v>
      </c>
      <c r="D1891">
        <v>10</v>
      </c>
      <c r="E1891">
        <f>IF(veg_par_meadow!E1891&lt;2,veg_par_meadow!E1891,2)</f>
        <v>0.73</v>
      </c>
      <c r="F1891">
        <f t="shared" si="63"/>
        <v>0.31754115999999999</v>
      </c>
      <c r="G1891">
        <v>2</v>
      </c>
      <c r="H1891">
        <v>1</v>
      </c>
      <c r="I1891">
        <v>250</v>
      </c>
      <c r="J1891">
        <v>25</v>
      </c>
    </row>
    <row r="1892" spans="1:10" x14ac:dyDescent="0.25">
      <c r="A1892" s="1">
        <v>41977</v>
      </c>
      <c r="B1892">
        <f t="shared" si="62"/>
        <v>72.010000000000005</v>
      </c>
      <c r="C1892">
        <v>50</v>
      </c>
      <c r="D1892">
        <v>10</v>
      </c>
      <c r="E1892">
        <f>IF(veg_par_meadow!E1892&lt;2,veg_par_meadow!E1892,2)</f>
        <v>0.72</v>
      </c>
      <c r="F1892">
        <f t="shared" si="63"/>
        <v>0.31331136000000004</v>
      </c>
      <c r="G1892">
        <v>2</v>
      </c>
      <c r="H1892">
        <v>1</v>
      </c>
      <c r="I1892">
        <v>250</v>
      </c>
      <c r="J1892">
        <v>25</v>
      </c>
    </row>
    <row r="1893" spans="1:10" x14ac:dyDescent="0.25">
      <c r="A1893" s="1">
        <v>41978</v>
      </c>
      <c r="B1893">
        <f t="shared" si="62"/>
        <v>71.010000000000005</v>
      </c>
      <c r="C1893">
        <v>50</v>
      </c>
      <c r="D1893">
        <v>10</v>
      </c>
      <c r="E1893">
        <f>IF(veg_par_meadow!E1893&lt;2,veg_par_meadow!E1893,2)</f>
        <v>0.71</v>
      </c>
      <c r="F1893">
        <f t="shared" si="63"/>
        <v>0.30908964000000005</v>
      </c>
      <c r="G1893">
        <v>2</v>
      </c>
      <c r="H1893">
        <v>1</v>
      </c>
      <c r="I1893">
        <v>250</v>
      </c>
      <c r="J1893">
        <v>25</v>
      </c>
    </row>
    <row r="1894" spans="1:10" x14ac:dyDescent="0.25">
      <c r="A1894" s="1">
        <v>41979</v>
      </c>
      <c r="B1894">
        <f t="shared" si="62"/>
        <v>70.010000000000005</v>
      </c>
      <c r="C1894">
        <v>50</v>
      </c>
      <c r="D1894">
        <v>10</v>
      </c>
      <c r="E1894">
        <f>IF(veg_par_meadow!E1894&lt;2,veg_par_meadow!E1894,2)</f>
        <v>0.7</v>
      </c>
      <c r="F1894">
        <f t="shared" si="63"/>
        <v>0.30487599999999992</v>
      </c>
      <c r="G1894">
        <v>2</v>
      </c>
      <c r="H1894">
        <v>1</v>
      </c>
      <c r="I1894">
        <v>250</v>
      </c>
      <c r="J1894">
        <v>25</v>
      </c>
    </row>
    <row r="1895" spans="1:10" x14ac:dyDescent="0.25">
      <c r="A1895" s="1">
        <v>41980</v>
      </c>
      <c r="B1895">
        <f t="shared" si="62"/>
        <v>69.010000000000005</v>
      </c>
      <c r="C1895">
        <v>50</v>
      </c>
      <c r="D1895">
        <v>10</v>
      </c>
      <c r="E1895">
        <f>IF(veg_par_meadow!E1895&lt;2,veg_par_meadow!E1895,2)</f>
        <v>0.69</v>
      </c>
      <c r="F1895">
        <f t="shared" si="63"/>
        <v>0.30067043999999998</v>
      </c>
      <c r="G1895">
        <v>2</v>
      </c>
      <c r="H1895">
        <v>1</v>
      </c>
      <c r="I1895">
        <v>250</v>
      </c>
      <c r="J1895">
        <v>25</v>
      </c>
    </row>
    <row r="1896" spans="1:10" x14ac:dyDescent="0.25">
      <c r="A1896" s="1">
        <v>41981</v>
      </c>
      <c r="B1896">
        <f t="shared" si="62"/>
        <v>68.010000000000005</v>
      </c>
      <c r="C1896">
        <v>50</v>
      </c>
      <c r="D1896">
        <v>10</v>
      </c>
      <c r="E1896">
        <f>IF(veg_par_meadow!E1896&lt;2,veg_par_meadow!E1896,2)</f>
        <v>0.68</v>
      </c>
      <c r="F1896">
        <f t="shared" si="63"/>
        <v>0.29647296000000001</v>
      </c>
      <c r="G1896">
        <v>2</v>
      </c>
      <c r="H1896">
        <v>1</v>
      </c>
      <c r="I1896">
        <v>250</v>
      </c>
      <c r="J1896">
        <v>25</v>
      </c>
    </row>
    <row r="1897" spans="1:10" x14ac:dyDescent="0.25">
      <c r="A1897" s="1">
        <v>41982</v>
      </c>
      <c r="B1897">
        <f t="shared" si="62"/>
        <v>67.010000000000005</v>
      </c>
      <c r="C1897">
        <v>50</v>
      </c>
      <c r="D1897">
        <v>10</v>
      </c>
      <c r="E1897">
        <f>IF(veg_par_meadow!E1897&lt;2,veg_par_meadow!E1897,2)</f>
        <v>0.67</v>
      </c>
      <c r="F1897">
        <f t="shared" si="63"/>
        <v>0.29228356</v>
      </c>
      <c r="G1897">
        <v>2</v>
      </c>
      <c r="H1897">
        <v>1</v>
      </c>
      <c r="I1897">
        <v>250</v>
      </c>
      <c r="J1897">
        <v>25</v>
      </c>
    </row>
    <row r="1898" spans="1:10" x14ac:dyDescent="0.25">
      <c r="A1898" s="1">
        <v>41983</v>
      </c>
      <c r="B1898">
        <f t="shared" si="62"/>
        <v>67.010000000000005</v>
      </c>
      <c r="C1898">
        <v>50</v>
      </c>
      <c r="D1898">
        <v>10</v>
      </c>
      <c r="E1898">
        <f>IF(veg_par_meadow!E1898&lt;2,veg_par_meadow!E1898,2)</f>
        <v>0.67</v>
      </c>
      <c r="F1898">
        <f t="shared" si="63"/>
        <v>0.29228356</v>
      </c>
      <c r="G1898">
        <v>2</v>
      </c>
      <c r="H1898">
        <v>1</v>
      </c>
      <c r="I1898">
        <v>250</v>
      </c>
      <c r="J1898">
        <v>25</v>
      </c>
    </row>
    <row r="1899" spans="1:10" x14ac:dyDescent="0.25">
      <c r="A1899" s="1">
        <v>41984</v>
      </c>
      <c r="B1899">
        <f t="shared" si="62"/>
        <v>66.010000000000005</v>
      </c>
      <c r="C1899">
        <v>50</v>
      </c>
      <c r="D1899">
        <v>10</v>
      </c>
      <c r="E1899">
        <f>IF(veg_par_meadow!E1899&lt;2,veg_par_meadow!E1899,2)</f>
        <v>0.66</v>
      </c>
      <c r="F1899">
        <f t="shared" si="63"/>
        <v>0.28810224000000006</v>
      </c>
      <c r="G1899">
        <v>2</v>
      </c>
      <c r="H1899">
        <v>1</v>
      </c>
      <c r="I1899">
        <v>250</v>
      </c>
      <c r="J1899">
        <v>25</v>
      </c>
    </row>
    <row r="1900" spans="1:10" x14ac:dyDescent="0.25">
      <c r="A1900" s="1">
        <v>41985</v>
      </c>
      <c r="B1900">
        <f t="shared" si="62"/>
        <v>65.010000000000005</v>
      </c>
      <c r="C1900">
        <v>50</v>
      </c>
      <c r="D1900">
        <v>10</v>
      </c>
      <c r="E1900">
        <f>IF(veg_par_meadow!E1900&lt;2,veg_par_meadow!E1900,2)</f>
        <v>0.65</v>
      </c>
      <c r="F1900">
        <f t="shared" si="63"/>
        <v>0.28392899999999999</v>
      </c>
      <c r="G1900">
        <v>2</v>
      </c>
      <c r="H1900">
        <v>1</v>
      </c>
      <c r="I1900">
        <v>250</v>
      </c>
      <c r="J1900">
        <v>25</v>
      </c>
    </row>
    <row r="1901" spans="1:10" x14ac:dyDescent="0.25">
      <c r="A1901" s="1">
        <v>41986</v>
      </c>
      <c r="B1901">
        <f t="shared" si="62"/>
        <v>64.010000000000005</v>
      </c>
      <c r="C1901">
        <v>50</v>
      </c>
      <c r="D1901">
        <v>10</v>
      </c>
      <c r="E1901">
        <f>IF(veg_par_meadow!E1901&lt;2,veg_par_meadow!E1901,2)</f>
        <v>0.64</v>
      </c>
      <c r="F1901">
        <f t="shared" si="63"/>
        <v>0.27976383999999999</v>
      </c>
      <c r="G1901">
        <v>2</v>
      </c>
      <c r="H1901">
        <v>1</v>
      </c>
      <c r="I1901">
        <v>250</v>
      </c>
      <c r="J1901">
        <v>25</v>
      </c>
    </row>
    <row r="1902" spans="1:10" x14ac:dyDescent="0.25">
      <c r="A1902" s="1">
        <v>41987</v>
      </c>
      <c r="B1902">
        <f t="shared" si="62"/>
        <v>63.01</v>
      </c>
      <c r="C1902">
        <v>50</v>
      </c>
      <c r="D1902">
        <v>10</v>
      </c>
      <c r="E1902">
        <f>IF(veg_par_meadow!E1902&lt;2,veg_par_meadow!E1902,2)</f>
        <v>0.63</v>
      </c>
      <c r="F1902">
        <f t="shared" si="63"/>
        <v>0.27560676000000001</v>
      </c>
      <c r="G1902">
        <v>2</v>
      </c>
      <c r="H1902">
        <v>1</v>
      </c>
      <c r="I1902">
        <v>250</v>
      </c>
      <c r="J1902">
        <v>25</v>
      </c>
    </row>
    <row r="1903" spans="1:10" x14ac:dyDescent="0.25">
      <c r="A1903" s="1">
        <v>41988</v>
      </c>
      <c r="B1903">
        <f t="shared" si="62"/>
        <v>63.01</v>
      </c>
      <c r="C1903">
        <v>50</v>
      </c>
      <c r="D1903">
        <v>10</v>
      </c>
      <c r="E1903">
        <f>IF(veg_par_meadow!E1903&lt;2,veg_par_meadow!E1903,2)</f>
        <v>0.63</v>
      </c>
      <c r="F1903">
        <f t="shared" si="63"/>
        <v>0.27560676000000001</v>
      </c>
      <c r="G1903">
        <v>2</v>
      </c>
      <c r="H1903">
        <v>1</v>
      </c>
      <c r="I1903">
        <v>250</v>
      </c>
      <c r="J1903">
        <v>25</v>
      </c>
    </row>
    <row r="1904" spans="1:10" x14ac:dyDescent="0.25">
      <c r="A1904" s="1">
        <v>41989</v>
      </c>
      <c r="B1904">
        <f t="shared" si="62"/>
        <v>62.01</v>
      </c>
      <c r="C1904">
        <v>50</v>
      </c>
      <c r="D1904">
        <v>10</v>
      </c>
      <c r="E1904">
        <f>IF(veg_par_meadow!E1904&lt;2,veg_par_meadow!E1904,2)</f>
        <v>0.62</v>
      </c>
      <c r="F1904">
        <f t="shared" si="63"/>
        <v>0.27145775999999999</v>
      </c>
      <c r="G1904">
        <v>2</v>
      </c>
      <c r="H1904">
        <v>1</v>
      </c>
      <c r="I1904">
        <v>250</v>
      </c>
      <c r="J1904">
        <v>25</v>
      </c>
    </row>
    <row r="1905" spans="1:10" x14ac:dyDescent="0.25">
      <c r="A1905" s="1">
        <v>41990</v>
      </c>
      <c r="B1905">
        <f t="shared" si="62"/>
        <v>61.01</v>
      </c>
      <c r="C1905">
        <v>50</v>
      </c>
      <c r="D1905">
        <v>10</v>
      </c>
      <c r="E1905">
        <f>IF(veg_par_meadow!E1905&lt;2,veg_par_meadow!E1905,2)</f>
        <v>0.61</v>
      </c>
      <c r="F1905">
        <f t="shared" si="63"/>
        <v>0.26731684</v>
      </c>
      <c r="G1905">
        <v>2</v>
      </c>
      <c r="H1905">
        <v>1</v>
      </c>
      <c r="I1905">
        <v>250</v>
      </c>
      <c r="J1905">
        <v>25</v>
      </c>
    </row>
    <row r="1906" spans="1:10" x14ac:dyDescent="0.25">
      <c r="A1906" s="1">
        <v>41991</v>
      </c>
      <c r="B1906">
        <f t="shared" si="62"/>
        <v>60.01</v>
      </c>
      <c r="C1906">
        <v>50</v>
      </c>
      <c r="D1906">
        <v>10</v>
      </c>
      <c r="E1906">
        <f>IF(veg_par_meadow!E1906&lt;2,veg_par_meadow!E1906,2)</f>
        <v>0.6</v>
      </c>
      <c r="F1906">
        <f t="shared" si="63"/>
        <v>0.26318399999999997</v>
      </c>
      <c r="G1906">
        <v>2</v>
      </c>
      <c r="H1906">
        <v>1</v>
      </c>
      <c r="I1906">
        <v>250</v>
      </c>
      <c r="J1906">
        <v>25</v>
      </c>
    </row>
    <row r="1907" spans="1:10" x14ac:dyDescent="0.25">
      <c r="A1907" s="1">
        <v>41992</v>
      </c>
      <c r="B1907">
        <f t="shared" si="62"/>
        <v>59.01</v>
      </c>
      <c r="C1907">
        <v>50</v>
      </c>
      <c r="D1907">
        <v>10</v>
      </c>
      <c r="E1907">
        <f>IF(veg_par_meadow!E1907&lt;2,veg_par_meadow!E1907,2)</f>
        <v>0.59</v>
      </c>
      <c r="F1907">
        <f t="shared" si="63"/>
        <v>0.25905924000000002</v>
      </c>
      <c r="G1907">
        <v>2</v>
      </c>
      <c r="H1907">
        <v>1</v>
      </c>
      <c r="I1907">
        <v>250</v>
      </c>
      <c r="J1907">
        <v>25</v>
      </c>
    </row>
    <row r="1908" spans="1:10" x14ac:dyDescent="0.25">
      <c r="A1908" s="1">
        <v>41993</v>
      </c>
      <c r="B1908">
        <f t="shared" si="62"/>
        <v>59.01</v>
      </c>
      <c r="C1908">
        <v>50</v>
      </c>
      <c r="D1908">
        <v>10</v>
      </c>
      <c r="E1908">
        <f>IF(veg_par_meadow!E1908&lt;2,veg_par_meadow!E1908,2)</f>
        <v>0.59</v>
      </c>
      <c r="F1908">
        <f t="shared" si="63"/>
        <v>0.25905924000000002</v>
      </c>
      <c r="G1908">
        <v>2</v>
      </c>
      <c r="H1908">
        <v>1</v>
      </c>
      <c r="I1908">
        <v>250</v>
      </c>
      <c r="J1908">
        <v>25</v>
      </c>
    </row>
    <row r="1909" spans="1:10" x14ac:dyDescent="0.25">
      <c r="A1909" s="1">
        <v>41994</v>
      </c>
      <c r="B1909">
        <f t="shared" si="62"/>
        <v>58.009999999999991</v>
      </c>
      <c r="C1909">
        <v>50</v>
      </c>
      <c r="D1909">
        <v>10</v>
      </c>
      <c r="E1909">
        <f>IF(veg_par_meadow!E1909&lt;2,veg_par_meadow!E1909,2)</f>
        <v>0.57999999999999996</v>
      </c>
      <c r="F1909">
        <f t="shared" si="63"/>
        <v>0.25494255999999998</v>
      </c>
      <c r="G1909">
        <v>2</v>
      </c>
      <c r="H1909">
        <v>1</v>
      </c>
      <c r="I1909">
        <v>250</v>
      </c>
      <c r="J1909">
        <v>25</v>
      </c>
    </row>
    <row r="1910" spans="1:10" x14ac:dyDescent="0.25">
      <c r="A1910" s="1">
        <v>41995</v>
      </c>
      <c r="B1910">
        <f t="shared" si="62"/>
        <v>57.009999999999991</v>
      </c>
      <c r="C1910">
        <v>50</v>
      </c>
      <c r="D1910">
        <v>10</v>
      </c>
      <c r="E1910">
        <f>IF(veg_par_meadow!E1910&lt;2,veg_par_meadow!E1910,2)</f>
        <v>0.56999999999999995</v>
      </c>
      <c r="F1910">
        <f t="shared" si="63"/>
        <v>0.25083395999999997</v>
      </c>
      <c r="G1910">
        <v>2</v>
      </c>
      <c r="H1910">
        <v>1</v>
      </c>
      <c r="I1910">
        <v>250</v>
      </c>
      <c r="J1910">
        <v>25</v>
      </c>
    </row>
    <row r="1911" spans="1:10" x14ac:dyDescent="0.25">
      <c r="A1911" s="1">
        <v>41996</v>
      </c>
      <c r="B1911">
        <f t="shared" si="62"/>
        <v>57.009999999999991</v>
      </c>
      <c r="C1911">
        <v>50</v>
      </c>
      <c r="D1911">
        <v>10</v>
      </c>
      <c r="E1911">
        <f>IF(veg_par_meadow!E1911&lt;2,veg_par_meadow!E1911,2)</f>
        <v>0.56999999999999995</v>
      </c>
      <c r="F1911">
        <f t="shared" si="63"/>
        <v>0.25083395999999997</v>
      </c>
      <c r="G1911">
        <v>2</v>
      </c>
      <c r="H1911">
        <v>1</v>
      </c>
      <c r="I1911">
        <v>250</v>
      </c>
      <c r="J1911">
        <v>25</v>
      </c>
    </row>
    <row r="1912" spans="1:10" x14ac:dyDescent="0.25">
      <c r="A1912" s="1">
        <v>41997</v>
      </c>
      <c r="B1912">
        <f t="shared" si="62"/>
        <v>56.010000000000005</v>
      </c>
      <c r="C1912">
        <v>50</v>
      </c>
      <c r="D1912">
        <v>10</v>
      </c>
      <c r="E1912">
        <f>IF(veg_par_meadow!E1912&lt;2,veg_par_meadow!E1912,2)</f>
        <v>0.56000000000000005</v>
      </c>
      <c r="F1912">
        <f t="shared" si="63"/>
        <v>0.24673344000000003</v>
      </c>
      <c r="G1912">
        <v>2</v>
      </c>
      <c r="H1912">
        <v>1</v>
      </c>
      <c r="I1912">
        <v>250</v>
      </c>
      <c r="J1912">
        <v>25</v>
      </c>
    </row>
    <row r="1913" spans="1:10" x14ac:dyDescent="0.25">
      <c r="A1913" s="1">
        <v>41998</v>
      </c>
      <c r="B1913">
        <f t="shared" si="62"/>
        <v>55.010000000000005</v>
      </c>
      <c r="C1913">
        <v>50</v>
      </c>
      <c r="D1913">
        <v>10</v>
      </c>
      <c r="E1913">
        <f>IF(veg_par_meadow!E1913&lt;2,veg_par_meadow!E1913,2)</f>
        <v>0.55000000000000004</v>
      </c>
      <c r="F1913">
        <f t="shared" si="63"/>
        <v>0.24264100000000002</v>
      </c>
      <c r="G1913">
        <v>2</v>
      </c>
      <c r="H1913">
        <v>1</v>
      </c>
      <c r="I1913">
        <v>250</v>
      </c>
      <c r="J1913">
        <v>25</v>
      </c>
    </row>
    <row r="1914" spans="1:10" x14ac:dyDescent="0.25">
      <c r="A1914" s="1">
        <v>41999</v>
      </c>
      <c r="B1914">
        <f t="shared" si="62"/>
        <v>54.01</v>
      </c>
      <c r="C1914">
        <v>50</v>
      </c>
      <c r="D1914">
        <v>10</v>
      </c>
      <c r="E1914">
        <f>IF(veg_par_meadow!E1914&lt;2,veg_par_meadow!E1914,2)</f>
        <v>0.54</v>
      </c>
      <c r="F1914">
        <f t="shared" si="63"/>
        <v>0.23855664000000001</v>
      </c>
      <c r="G1914">
        <v>2</v>
      </c>
      <c r="H1914">
        <v>1</v>
      </c>
      <c r="I1914">
        <v>250</v>
      </c>
      <c r="J1914">
        <v>25</v>
      </c>
    </row>
    <row r="1915" spans="1:10" x14ac:dyDescent="0.25">
      <c r="A1915" s="1">
        <v>42000</v>
      </c>
      <c r="B1915">
        <f t="shared" si="62"/>
        <v>66.010000000000005</v>
      </c>
      <c r="C1915">
        <v>50</v>
      </c>
      <c r="D1915">
        <v>10</v>
      </c>
      <c r="E1915">
        <f>IF(veg_par_meadow!E1915&lt;2,veg_par_meadow!E1915,2)</f>
        <v>0.66</v>
      </c>
      <c r="F1915">
        <f t="shared" si="63"/>
        <v>0.28810224000000006</v>
      </c>
      <c r="G1915">
        <v>2</v>
      </c>
      <c r="H1915">
        <v>1</v>
      </c>
      <c r="I1915">
        <v>250</v>
      </c>
      <c r="J1915">
        <v>25</v>
      </c>
    </row>
    <row r="1916" spans="1:10" x14ac:dyDescent="0.25">
      <c r="A1916" s="1">
        <v>42001</v>
      </c>
      <c r="B1916">
        <f t="shared" si="62"/>
        <v>65.010000000000005</v>
      </c>
      <c r="C1916">
        <v>50</v>
      </c>
      <c r="D1916">
        <v>10</v>
      </c>
      <c r="E1916">
        <f>IF(veg_par_meadow!E1916&lt;2,veg_par_meadow!E1916,2)</f>
        <v>0.65</v>
      </c>
      <c r="F1916">
        <f t="shared" si="63"/>
        <v>0.28392899999999999</v>
      </c>
      <c r="G1916">
        <v>2</v>
      </c>
      <c r="H1916">
        <v>1</v>
      </c>
      <c r="I1916">
        <v>250</v>
      </c>
      <c r="J1916">
        <v>25</v>
      </c>
    </row>
    <row r="1917" spans="1:10" x14ac:dyDescent="0.25">
      <c r="A1917" s="1">
        <v>42002</v>
      </c>
      <c r="B1917">
        <f t="shared" si="62"/>
        <v>65.010000000000005</v>
      </c>
      <c r="C1917">
        <v>50</v>
      </c>
      <c r="D1917">
        <v>10</v>
      </c>
      <c r="E1917">
        <f>IF(veg_par_meadow!E1917&lt;2,veg_par_meadow!E1917,2)</f>
        <v>0.65</v>
      </c>
      <c r="F1917">
        <f t="shared" si="63"/>
        <v>0.28392899999999999</v>
      </c>
      <c r="G1917">
        <v>2</v>
      </c>
      <c r="H1917">
        <v>1</v>
      </c>
      <c r="I1917">
        <v>250</v>
      </c>
      <c r="J1917">
        <v>25</v>
      </c>
    </row>
    <row r="1918" spans="1:10" x14ac:dyDescent="0.25">
      <c r="A1918" s="1">
        <v>42003</v>
      </c>
      <c r="B1918">
        <f t="shared" si="62"/>
        <v>65.010000000000005</v>
      </c>
      <c r="C1918">
        <v>50</v>
      </c>
      <c r="D1918">
        <v>10</v>
      </c>
      <c r="E1918">
        <f>IF(veg_par_meadow!E1918&lt;2,veg_par_meadow!E1918,2)</f>
        <v>0.65</v>
      </c>
      <c r="F1918">
        <f t="shared" si="63"/>
        <v>0.28392899999999999</v>
      </c>
      <c r="G1918">
        <v>2</v>
      </c>
      <c r="H1918">
        <v>1</v>
      </c>
      <c r="I1918">
        <v>250</v>
      </c>
      <c r="J1918">
        <v>25</v>
      </c>
    </row>
    <row r="1919" spans="1:10" x14ac:dyDescent="0.25">
      <c r="A1919" s="1">
        <v>42004</v>
      </c>
      <c r="B1919">
        <f t="shared" si="62"/>
        <v>65.010000000000005</v>
      </c>
      <c r="C1919">
        <v>50</v>
      </c>
      <c r="D1919">
        <v>10</v>
      </c>
      <c r="E1919">
        <f>IF(veg_par_meadow!E1919&lt;2,veg_par_meadow!E1919,2)</f>
        <v>0.65</v>
      </c>
      <c r="F1919">
        <f t="shared" si="63"/>
        <v>0.28392899999999999</v>
      </c>
      <c r="G1919">
        <v>2</v>
      </c>
      <c r="H1919">
        <v>1</v>
      </c>
      <c r="I1919">
        <v>250</v>
      </c>
      <c r="J1919">
        <v>25</v>
      </c>
    </row>
    <row r="1920" spans="1:10" x14ac:dyDescent="0.25">
      <c r="A1920" s="1">
        <v>42005</v>
      </c>
      <c r="B1920">
        <f t="shared" si="62"/>
        <v>62.01</v>
      </c>
      <c r="C1920">
        <v>50</v>
      </c>
      <c r="D1920">
        <v>10</v>
      </c>
      <c r="E1920">
        <f>IF(veg_par_meadow!E1920&lt;2,veg_par_meadow!E1920,2)</f>
        <v>0.62</v>
      </c>
      <c r="F1920">
        <f t="shared" si="63"/>
        <v>0.27145775999999999</v>
      </c>
      <c r="G1920">
        <v>2</v>
      </c>
      <c r="H1920">
        <v>1</v>
      </c>
      <c r="I1920">
        <v>250</v>
      </c>
      <c r="J1920">
        <v>25</v>
      </c>
    </row>
    <row r="1921" spans="1:10" x14ac:dyDescent="0.25">
      <c r="A1921" s="1">
        <v>42006</v>
      </c>
      <c r="B1921">
        <f t="shared" si="62"/>
        <v>61.01</v>
      </c>
      <c r="C1921">
        <v>50</v>
      </c>
      <c r="D1921">
        <v>10</v>
      </c>
      <c r="E1921">
        <f>IF(veg_par_meadow!E1921&lt;2,veg_par_meadow!E1921,2)</f>
        <v>0.61</v>
      </c>
      <c r="F1921">
        <f t="shared" si="63"/>
        <v>0.26731684</v>
      </c>
      <c r="G1921">
        <v>2</v>
      </c>
      <c r="H1921">
        <v>1</v>
      </c>
      <c r="I1921">
        <v>250</v>
      </c>
      <c r="J1921">
        <v>25</v>
      </c>
    </row>
    <row r="1922" spans="1:10" x14ac:dyDescent="0.25">
      <c r="A1922" s="1">
        <v>42007</v>
      </c>
      <c r="B1922">
        <f t="shared" si="62"/>
        <v>61.01</v>
      </c>
      <c r="C1922">
        <v>50</v>
      </c>
      <c r="D1922">
        <v>10</v>
      </c>
      <c r="E1922">
        <f>IF(veg_par_meadow!E1922&lt;2,veg_par_meadow!E1922,2)</f>
        <v>0.61</v>
      </c>
      <c r="F1922">
        <f t="shared" si="63"/>
        <v>0.26731684</v>
      </c>
      <c r="G1922">
        <v>2</v>
      </c>
      <c r="H1922">
        <v>1</v>
      </c>
      <c r="I1922">
        <v>250</v>
      </c>
      <c r="J1922">
        <v>25</v>
      </c>
    </row>
    <row r="1923" spans="1:10" x14ac:dyDescent="0.25">
      <c r="A1923" s="1">
        <v>42008</v>
      </c>
      <c r="B1923">
        <f t="shared" ref="B1923:B1986" si="64">100*E1923+0.01</f>
        <v>60.01</v>
      </c>
      <c r="C1923">
        <v>50</v>
      </c>
      <c r="D1923">
        <v>10</v>
      </c>
      <c r="E1923">
        <f>IF(veg_par_meadow!E1923&lt;2,veg_par_meadow!E1923,2)</f>
        <v>0.6</v>
      </c>
      <c r="F1923">
        <f t="shared" ref="F1923:F1986" si="65">0.0404 *E1923^2+0.3644*E1923+0.03</f>
        <v>0.26318399999999997</v>
      </c>
      <c r="G1923">
        <v>2</v>
      </c>
      <c r="H1923">
        <v>1</v>
      </c>
      <c r="I1923">
        <v>250</v>
      </c>
      <c r="J1923">
        <v>25</v>
      </c>
    </row>
    <row r="1924" spans="1:10" x14ac:dyDescent="0.25">
      <c r="A1924" s="1">
        <v>42009</v>
      </c>
      <c r="B1924">
        <f t="shared" si="64"/>
        <v>60.01</v>
      </c>
      <c r="C1924">
        <v>50</v>
      </c>
      <c r="D1924">
        <v>10</v>
      </c>
      <c r="E1924">
        <f>IF(veg_par_meadow!E1924&lt;2,veg_par_meadow!E1924,2)</f>
        <v>0.6</v>
      </c>
      <c r="F1924">
        <f t="shared" si="65"/>
        <v>0.26318399999999997</v>
      </c>
      <c r="G1924">
        <v>2</v>
      </c>
      <c r="H1924">
        <v>1</v>
      </c>
      <c r="I1924">
        <v>250</v>
      </c>
      <c r="J1924">
        <v>25</v>
      </c>
    </row>
    <row r="1925" spans="1:10" x14ac:dyDescent="0.25">
      <c r="A1925" s="1">
        <v>42010</v>
      </c>
      <c r="B1925">
        <f t="shared" si="64"/>
        <v>59.01</v>
      </c>
      <c r="C1925">
        <v>50</v>
      </c>
      <c r="D1925">
        <v>10</v>
      </c>
      <c r="E1925">
        <f>IF(veg_par_meadow!E1925&lt;2,veg_par_meadow!E1925,2)</f>
        <v>0.59</v>
      </c>
      <c r="F1925">
        <f t="shared" si="65"/>
        <v>0.25905924000000002</v>
      </c>
      <c r="G1925">
        <v>2</v>
      </c>
      <c r="H1925">
        <v>1</v>
      </c>
      <c r="I1925">
        <v>250</v>
      </c>
      <c r="J1925">
        <v>25</v>
      </c>
    </row>
    <row r="1926" spans="1:10" x14ac:dyDescent="0.25">
      <c r="A1926" s="1">
        <v>42011</v>
      </c>
      <c r="B1926">
        <f t="shared" si="64"/>
        <v>60.01</v>
      </c>
      <c r="C1926">
        <v>50</v>
      </c>
      <c r="D1926">
        <v>10</v>
      </c>
      <c r="E1926">
        <f>IF(veg_par_meadow!E1926&lt;2,veg_par_meadow!E1926,2)</f>
        <v>0.6</v>
      </c>
      <c r="F1926">
        <f t="shared" si="65"/>
        <v>0.26318399999999997</v>
      </c>
      <c r="G1926">
        <v>2</v>
      </c>
      <c r="H1926">
        <v>1</v>
      </c>
      <c r="I1926">
        <v>250</v>
      </c>
      <c r="J1926">
        <v>25</v>
      </c>
    </row>
    <row r="1927" spans="1:10" x14ac:dyDescent="0.25">
      <c r="A1927" s="1">
        <v>42012</v>
      </c>
      <c r="B1927">
        <f t="shared" si="64"/>
        <v>60.01</v>
      </c>
      <c r="C1927">
        <v>50</v>
      </c>
      <c r="D1927">
        <v>10</v>
      </c>
      <c r="E1927">
        <f>IF(veg_par_meadow!E1927&lt;2,veg_par_meadow!E1927,2)</f>
        <v>0.6</v>
      </c>
      <c r="F1927">
        <f t="shared" si="65"/>
        <v>0.26318399999999997</v>
      </c>
      <c r="G1927">
        <v>2</v>
      </c>
      <c r="H1927">
        <v>1</v>
      </c>
      <c r="I1927">
        <v>250</v>
      </c>
      <c r="J1927">
        <v>25</v>
      </c>
    </row>
    <row r="1928" spans="1:10" x14ac:dyDescent="0.25">
      <c r="A1928" s="1">
        <v>42013</v>
      </c>
      <c r="B1928">
        <f t="shared" si="64"/>
        <v>61.01</v>
      </c>
      <c r="C1928">
        <v>50</v>
      </c>
      <c r="D1928">
        <v>10</v>
      </c>
      <c r="E1928">
        <f>IF(veg_par_meadow!E1928&lt;2,veg_par_meadow!E1928,2)</f>
        <v>0.61</v>
      </c>
      <c r="F1928">
        <f t="shared" si="65"/>
        <v>0.26731684</v>
      </c>
      <c r="G1928">
        <v>2</v>
      </c>
      <c r="H1928">
        <v>1</v>
      </c>
      <c r="I1928">
        <v>250</v>
      </c>
      <c r="J1928">
        <v>25</v>
      </c>
    </row>
    <row r="1929" spans="1:10" x14ac:dyDescent="0.25">
      <c r="A1929" s="1">
        <v>42014</v>
      </c>
      <c r="B1929">
        <f t="shared" si="64"/>
        <v>61.01</v>
      </c>
      <c r="C1929">
        <v>50</v>
      </c>
      <c r="D1929">
        <v>10</v>
      </c>
      <c r="E1929">
        <f>IF(veg_par_meadow!E1929&lt;2,veg_par_meadow!E1929,2)</f>
        <v>0.61</v>
      </c>
      <c r="F1929">
        <f t="shared" si="65"/>
        <v>0.26731684</v>
      </c>
      <c r="G1929">
        <v>2</v>
      </c>
      <c r="H1929">
        <v>1</v>
      </c>
      <c r="I1929">
        <v>250</v>
      </c>
      <c r="J1929">
        <v>25</v>
      </c>
    </row>
    <row r="1930" spans="1:10" x14ac:dyDescent="0.25">
      <c r="A1930" s="1">
        <v>42015</v>
      </c>
      <c r="B1930">
        <f t="shared" si="64"/>
        <v>60.01</v>
      </c>
      <c r="C1930">
        <v>50</v>
      </c>
      <c r="D1930">
        <v>10</v>
      </c>
      <c r="E1930">
        <f>IF(veg_par_meadow!E1930&lt;2,veg_par_meadow!E1930,2)</f>
        <v>0.6</v>
      </c>
      <c r="F1930">
        <f t="shared" si="65"/>
        <v>0.26318399999999997</v>
      </c>
      <c r="G1930">
        <v>2</v>
      </c>
      <c r="H1930">
        <v>1</v>
      </c>
      <c r="I1930">
        <v>250</v>
      </c>
      <c r="J1930">
        <v>25</v>
      </c>
    </row>
    <row r="1931" spans="1:10" x14ac:dyDescent="0.25">
      <c r="A1931" s="1">
        <v>42016</v>
      </c>
      <c r="B1931">
        <f t="shared" si="64"/>
        <v>60.01</v>
      </c>
      <c r="C1931">
        <v>50</v>
      </c>
      <c r="D1931">
        <v>10</v>
      </c>
      <c r="E1931">
        <f>IF(veg_par_meadow!E1931&lt;2,veg_par_meadow!E1931,2)</f>
        <v>0.6</v>
      </c>
      <c r="F1931">
        <f t="shared" si="65"/>
        <v>0.26318399999999997</v>
      </c>
      <c r="G1931">
        <v>2</v>
      </c>
      <c r="H1931">
        <v>1</v>
      </c>
      <c r="I1931">
        <v>250</v>
      </c>
      <c r="J1931">
        <v>25</v>
      </c>
    </row>
    <row r="1932" spans="1:10" x14ac:dyDescent="0.25">
      <c r="A1932" s="1">
        <v>42017</v>
      </c>
      <c r="B1932">
        <f t="shared" si="64"/>
        <v>59.01</v>
      </c>
      <c r="C1932">
        <v>50</v>
      </c>
      <c r="D1932">
        <v>10</v>
      </c>
      <c r="E1932">
        <f>IF(veg_par_meadow!E1932&lt;2,veg_par_meadow!E1932,2)</f>
        <v>0.59</v>
      </c>
      <c r="F1932">
        <f t="shared" si="65"/>
        <v>0.25905924000000002</v>
      </c>
      <c r="G1932">
        <v>2</v>
      </c>
      <c r="H1932">
        <v>1</v>
      </c>
      <c r="I1932">
        <v>250</v>
      </c>
      <c r="J1932">
        <v>25</v>
      </c>
    </row>
    <row r="1933" spans="1:10" x14ac:dyDescent="0.25">
      <c r="A1933" s="1">
        <v>42018</v>
      </c>
      <c r="B1933">
        <f t="shared" si="64"/>
        <v>58.009999999999991</v>
      </c>
      <c r="C1933">
        <v>50</v>
      </c>
      <c r="D1933">
        <v>10</v>
      </c>
      <c r="E1933">
        <f>IF(veg_par_meadow!E1933&lt;2,veg_par_meadow!E1933,2)</f>
        <v>0.57999999999999996</v>
      </c>
      <c r="F1933">
        <f t="shared" si="65"/>
        <v>0.25494255999999998</v>
      </c>
      <c r="G1933">
        <v>2</v>
      </c>
      <c r="H1933">
        <v>1</v>
      </c>
      <c r="I1933">
        <v>250</v>
      </c>
      <c r="J1933">
        <v>25</v>
      </c>
    </row>
    <row r="1934" spans="1:10" x14ac:dyDescent="0.25">
      <c r="A1934" s="1">
        <v>42019</v>
      </c>
      <c r="B1934">
        <f t="shared" si="64"/>
        <v>57.009999999999991</v>
      </c>
      <c r="C1934">
        <v>50</v>
      </c>
      <c r="D1934">
        <v>10</v>
      </c>
      <c r="E1934">
        <f>IF(veg_par_meadow!E1934&lt;2,veg_par_meadow!E1934,2)</f>
        <v>0.56999999999999995</v>
      </c>
      <c r="F1934">
        <f t="shared" si="65"/>
        <v>0.25083395999999997</v>
      </c>
      <c r="G1934">
        <v>2</v>
      </c>
      <c r="H1934">
        <v>1</v>
      </c>
      <c r="I1934">
        <v>250</v>
      </c>
      <c r="J1934">
        <v>25</v>
      </c>
    </row>
    <row r="1935" spans="1:10" x14ac:dyDescent="0.25">
      <c r="A1935" s="1">
        <v>42020</v>
      </c>
      <c r="B1935">
        <f t="shared" si="64"/>
        <v>57.009999999999991</v>
      </c>
      <c r="C1935">
        <v>50</v>
      </c>
      <c r="D1935">
        <v>10</v>
      </c>
      <c r="E1935">
        <f>IF(veg_par_meadow!E1935&lt;2,veg_par_meadow!E1935,2)</f>
        <v>0.56999999999999995</v>
      </c>
      <c r="F1935">
        <f t="shared" si="65"/>
        <v>0.25083395999999997</v>
      </c>
      <c r="G1935">
        <v>2</v>
      </c>
      <c r="H1935">
        <v>1</v>
      </c>
      <c r="I1935">
        <v>250</v>
      </c>
      <c r="J1935">
        <v>25</v>
      </c>
    </row>
    <row r="1936" spans="1:10" x14ac:dyDescent="0.25">
      <c r="A1936" s="1">
        <v>42021</v>
      </c>
      <c r="B1936">
        <f t="shared" si="64"/>
        <v>56.010000000000005</v>
      </c>
      <c r="C1936">
        <v>50</v>
      </c>
      <c r="D1936">
        <v>10</v>
      </c>
      <c r="E1936">
        <f>IF(veg_par_meadow!E1936&lt;2,veg_par_meadow!E1936,2)</f>
        <v>0.56000000000000005</v>
      </c>
      <c r="F1936">
        <f t="shared" si="65"/>
        <v>0.24673344000000003</v>
      </c>
      <c r="G1936">
        <v>2</v>
      </c>
      <c r="H1936">
        <v>1</v>
      </c>
      <c r="I1936">
        <v>250</v>
      </c>
      <c r="J1936">
        <v>25</v>
      </c>
    </row>
    <row r="1937" spans="1:10" x14ac:dyDescent="0.25">
      <c r="A1937" s="1">
        <v>42022</v>
      </c>
      <c r="B1937">
        <f t="shared" si="64"/>
        <v>56.010000000000005</v>
      </c>
      <c r="C1937">
        <v>50</v>
      </c>
      <c r="D1937">
        <v>10</v>
      </c>
      <c r="E1937">
        <f>IF(veg_par_meadow!E1937&lt;2,veg_par_meadow!E1937,2)</f>
        <v>0.56000000000000005</v>
      </c>
      <c r="F1937">
        <f t="shared" si="65"/>
        <v>0.24673344000000003</v>
      </c>
      <c r="G1937">
        <v>2</v>
      </c>
      <c r="H1937">
        <v>1</v>
      </c>
      <c r="I1937">
        <v>250</v>
      </c>
      <c r="J1937">
        <v>25</v>
      </c>
    </row>
    <row r="1938" spans="1:10" x14ac:dyDescent="0.25">
      <c r="A1938" s="1">
        <v>42023</v>
      </c>
      <c r="B1938">
        <f t="shared" si="64"/>
        <v>66.010000000000005</v>
      </c>
      <c r="C1938">
        <v>50</v>
      </c>
      <c r="D1938">
        <v>10</v>
      </c>
      <c r="E1938">
        <f>IF(veg_par_meadow!E1938&lt;2,veg_par_meadow!E1938,2)</f>
        <v>0.66</v>
      </c>
      <c r="F1938">
        <f t="shared" si="65"/>
        <v>0.28810224000000006</v>
      </c>
      <c r="G1938">
        <v>2</v>
      </c>
      <c r="H1938">
        <v>1</v>
      </c>
      <c r="I1938">
        <v>250</v>
      </c>
      <c r="J1938">
        <v>25</v>
      </c>
    </row>
    <row r="1939" spans="1:10" x14ac:dyDescent="0.25">
      <c r="A1939" s="1">
        <v>42024</v>
      </c>
      <c r="B1939">
        <f t="shared" si="64"/>
        <v>65.010000000000005</v>
      </c>
      <c r="C1939">
        <v>50</v>
      </c>
      <c r="D1939">
        <v>10</v>
      </c>
      <c r="E1939">
        <f>IF(veg_par_meadow!E1939&lt;2,veg_par_meadow!E1939,2)</f>
        <v>0.65</v>
      </c>
      <c r="F1939">
        <f t="shared" si="65"/>
        <v>0.28392899999999999</v>
      </c>
      <c r="G1939">
        <v>2</v>
      </c>
      <c r="H1939">
        <v>1</v>
      </c>
      <c r="I1939">
        <v>250</v>
      </c>
      <c r="J1939">
        <v>25</v>
      </c>
    </row>
    <row r="1940" spans="1:10" x14ac:dyDescent="0.25">
      <c r="A1940" s="1">
        <v>42025</v>
      </c>
      <c r="B1940">
        <f t="shared" si="64"/>
        <v>64.010000000000005</v>
      </c>
      <c r="C1940">
        <v>50</v>
      </c>
      <c r="D1940">
        <v>10</v>
      </c>
      <c r="E1940">
        <f>IF(veg_par_meadow!E1940&lt;2,veg_par_meadow!E1940,2)</f>
        <v>0.64</v>
      </c>
      <c r="F1940">
        <f t="shared" si="65"/>
        <v>0.27976383999999999</v>
      </c>
      <c r="G1940">
        <v>2</v>
      </c>
      <c r="H1940">
        <v>1</v>
      </c>
      <c r="I1940">
        <v>250</v>
      </c>
      <c r="J1940">
        <v>25</v>
      </c>
    </row>
    <row r="1941" spans="1:10" x14ac:dyDescent="0.25">
      <c r="A1941" s="1">
        <v>42026</v>
      </c>
      <c r="B1941">
        <f t="shared" si="64"/>
        <v>65.010000000000005</v>
      </c>
      <c r="C1941">
        <v>50</v>
      </c>
      <c r="D1941">
        <v>10</v>
      </c>
      <c r="E1941">
        <f>IF(veg_par_meadow!E1941&lt;2,veg_par_meadow!E1941,2)</f>
        <v>0.65</v>
      </c>
      <c r="F1941">
        <f t="shared" si="65"/>
        <v>0.28392899999999999</v>
      </c>
      <c r="G1941">
        <v>2</v>
      </c>
      <c r="H1941">
        <v>1</v>
      </c>
      <c r="I1941">
        <v>250</v>
      </c>
      <c r="J1941">
        <v>25</v>
      </c>
    </row>
    <row r="1942" spans="1:10" x14ac:dyDescent="0.25">
      <c r="A1942" s="1">
        <v>42027</v>
      </c>
      <c r="B1942">
        <f t="shared" si="64"/>
        <v>65.010000000000005</v>
      </c>
      <c r="C1942">
        <v>50</v>
      </c>
      <c r="D1942">
        <v>10</v>
      </c>
      <c r="E1942">
        <f>IF(veg_par_meadow!E1942&lt;2,veg_par_meadow!E1942,2)</f>
        <v>0.65</v>
      </c>
      <c r="F1942">
        <f t="shared" si="65"/>
        <v>0.28392899999999999</v>
      </c>
      <c r="G1942">
        <v>2</v>
      </c>
      <c r="H1942">
        <v>1</v>
      </c>
      <c r="I1942">
        <v>250</v>
      </c>
      <c r="J1942">
        <v>25</v>
      </c>
    </row>
    <row r="1943" spans="1:10" x14ac:dyDescent="0.25">
      <c r="A1943" s="1">
        <v>42028</v>
      </c>
      <c r="B1943">
        <f t="shared" si="64"/>
        <v>66.010000000000005</v>
      </c>
      <c r="C1943">
        <v>50</v>
      </c>
      <c r="D1943">
        <v>10</v>
      </c>
      <c r="E1943">
        <f>IF(veg_par_meadow!E1943&lt;2,veg_par_meadow!E1943,2)</f>
        <v>0.66</v>
      </c>
      <c r="F1943">
        <f t="shared" si="65"/>
        <v>0.28810224000000006</v>
      </c>
      <c r="G1943">
        <v>2</v>
      </c>
      <c r="H1943">
        <v>1</v>
      </c>
      <c r="I1943">
        <v>250</v>
      </c>
      <c r="J1943">
        <v>25</v>
      </c>
    </row>
    <row r="1944" spans="1:10" x14ac:dyDescent="0.25">
      <c r="A1944" s="1">
        <v>42029</v>
      </c>
      <c r="B1944">
        <f t="shared" si="64"/>
        <v>65.010000000000005</v>
      </c>
      <c r="C1944">
        <v>50</v>
      </c>
      <c r="D1944">
        <v>10</v>
      </c>
      <c r="E1944">
        <f>IF(veg_par_meadow!E1944&lt;2,veg_par_meadow!E1944,2)</f>
        <v>0.65</v>
      </c>
      <c r="F1944">
        <f t="shared" si="65"/>
        <v>0.28392899999999999</v>
      </c>
      <c r="G1944">
        <v>2</v>
      </c>
      <c r="H1944">
        <v>1</v>
      </c>
      <c r="I1944">
        <v>250</v>
      </c>
      <c r="J1944">
        <v>25</v>
      </c>
    </row>
    <row r="1945" spans="1:10" x14ac:dyDescent="0.25">
      <c r="A1945" s="1">
        <v>42030</v>
      </c>
      <c r="B1945">
        <f t="shared" si="64"/>
        <v>64.010000000000005</v>
      </c>
      <c r="C1945">
        <v>50</v>
      </c>
      <c r="D1945">
        <v>10</v>
      </c>
      <c r="E1945">
        <f>IF(veg_par_meadow!E1945&lt;2,veg_par_meadow!E1945,2)</f>
        <v>0.64</v>
      </c>
      <c r="F1945">
        <f t="shared" si="65"/>
        <v>0.27976383999999999</v>
      </c>
      <c r="G1945">
        <v>2</v>
      </c>
      <c r="H1945">
        <v>1</v>
      </c>
      <c r="I1945">
        <v>250</v>
      </c>
      <c r="J1945">
        <v>25</v>
      </c>
    </row>
    <row r="1946" spans="1:10" x14ac:dyDescent="0.25">
      <c r="A1946" s="1">
        <v>42031</v>
      </c>
      <c r="B1946">
        <f t="shared" si="64"/>
        <v>63.01</v>
      </c>
      <c r="C1946">
        <v>50</v>
      </c>
      <c r="D1946">
        <v>10</v>
      </c>
      <c r="E1946">
        <f>IF(veg_par_meadow!E1946&lt;2,veg_par_meadow!E1946,2)</f>
        <v>0.63</v>
      </c>
      <c r="F1946">
        <f t="shared" si="65"/>
        <v>0.27560676000000001</v>
      </c>
      <c r="G1946">
        <v>2</v>
      </c>
      <c r="H1946">
        <v>1</v>
      </c>
      <c r="I1946">
        <v>250</v>
      </c>
      <c r="J1946">
        <v>25</v>
      </c>
    </row>
    <row r="1947" spans="1:10" x14ac:dyDescent="0.25">
      <c r="A1947" s="1">
        <v>42032</v>
      </c>
      <c r="B1947">
        <f t="shared" si="64"/>
        <v>62.01</v>
      </c>
      <c r="C1947">
        <v>50</v>
      </c>
      <c r="D1947">
        <v>10</v>
      </c>
      <c r="E1947">
        <f>IF(veg_par_meadow!E1947&lt;2,veg_par_meadow!E1947,2)</f>
        <v>0.62</v>
      </c>
      <c r="F1947">
        <f t="shared" si="65"/>
        <v>0.27145775999999999</v>
      </c>
      <c r="G1947">
        <v>2</v>
      </c>
      <c r="H1947">
        <v>1</v>
      </c>
      <c r="I1947">
        <v>250</v>
      </c>
      <c r="J1947">
        <v>25</v>
      </c>
    </row>
    <row r="1948" spans="1:10" x14ac:dyDescent="0.25">
      <c r="A1948" s="1">
        <v>42033</v>
      </c>
      <c r="B1948">
        <f t="shared" si="64"/>
        <v>62.01</v>
      </c>
      <c r="C1948">
        <v>50</v>
      </c>
      <c r="D1948">
        <v>10</v>
      </c>
      <c r="E1948">
        <f>IF(veg_par_meadow!E1948&lt;2,veg_par_meadow!E1948,2)</f>
        <v>0.62</v>
      </c>
      <c r="F1948">
        <f t="shared" si="65"/>
        <v>0.27145775999999999</v>
      </c>
      <c r="G1948">
        <v>2</v>
      </c>
      <c r="H1948">
        <v>1</v>
      </c>
      <c r="I1948">
        <v>250</v>
      </c>
      <c r="J1948">
        <v>25</v>
      </c>
    </row>
    <row r="1949" spans="1:10" x14ac:dyDescent="0.25">
      <c r="A1949" s="1">
        <v>42034</v>
      </c>
      <c r="B1949">
        <f t="shared" si="64"/>
        <v>61.01</v>
      </c>
      <c r="C1949">
        <v>50</v>
      </c>
      <c r="D1949">
        <v>10</v>
      </c>
      <c r="E1949">
        <f>IF(veg_par_meadow!E1949&lt;2,veg_par_meadow!E1949,2)</f>
        <v>0.61</v>
      </c>
      <c r="F1949">
        <f t="shared" si="65"/>
        <v>0.26731684</v>
      </c>
      <c r="G1949">
        <v>2</v>
      </c>
      <c r="H1949">
        <v>1</v>
      </c>
      <c r="I1949">
        <v>250</v>
      </c>
      <c r="J1949">
        <v>25</v>
      </c>
    </row>
    <row r="1950" spans="1:10" x14ac:dyDescent="0.25">
      <c r="A1950" s="1">
        <v>42035</v>
      </c>
      <c r="B1950">
        <f t="shared" si="64"/>
        <v>63.01</v>
      </c>
      <c r="C1950">
        <v>50</v>
      </c>
      <c r="D1950">
        <v>10</v>
      </c>
      <c r="E1950">
        <f>IF(veg_par_meadow!E1950&lt;2,veg_par_meadow!E1950,2)</f>
        <v>0.63</v>
      </c>
      <c r="F1950">
        <f t="shared" si="65"/>
        <v>0.27560676000000001</v>
      </c>
      <c r="G1950">
        <v>2</v>
      </c>
      <c r="H1950">
        <v>1</v>
      </c>
      <c r="I1950">
        <v>250</v>
      </c>
      <c r="J1950">
        <v>25</v>
      </c>
    </row>
    <row r="1951" spans="1:10" x14ac:dyDescent="0.25">
      <c r="A1951" s="1">
        <v>42036</v>
      </c>
      <c r="B1951">
        <f t="shared" si="64"/>
        <v>64.010000000000005</v>
      </c>
      <c r="C1951">
        <v>50</v>
      </c>
      <c r="D1951">
        <v>10</v>
      </c>
      <c r="E1951">
        <f>IF(veg_par_meadow!E1951&lt;2,veg_par_meadow!E1951,2)</f>
        <v>0.64</v>
      </c>
      <c r="F1951">
        <f t="shared" si="65"/>
        <v>0.27976383999999999</v>
      </c>
      <c r="G1951">
        <v>2</v>
      </c>
      <c r="H1951">
        <v>1</v>
      </c>
      <c r="I1951">
        <v>250</v>
      </c>
      <c r="J1951">
        <v>25</v>
      </c>
    </row>
    <row r="1952" spans="1:10" x14ac:dyDescent="0.25">
      <c r="A1952" s="1">
        <v>42037</v>
      </c>
      <c r="B1952">
        <f t="shared" si="64"/>
        <v>63.01</v>
      </c>
      <c r="C1952">
        <v>50</v>
      </c>
      <c r="D1952">
        <v>10</v>
      </c>
      <c r="E1952">
        <f>IF(veg_par_meadow!E1952&lt;2,veg_par_meadow!E1952,2)</f>
        <v>0.63</v>
      </c>
      <c r="F1952">
        <f t="shared" si="65"/>
        <v>0.27560676000000001</v>
      </c>
      <c r="G1952">
        <v>2</v>
      </c>
      <c r="H1952">
        <v>1</v>
      </c>
      <c r="I1952">
        <v>250</v>
      </c>
      <c r="J1952">
        <v>25</v>
      </c>
    </row>
    <row r="1953" spans="1:10" x14ac:dyDescent="0.25">
      <c r="A1953" s="1">
        <v>42038</v>
      </c>
      <c r="B1953">
        <f t="shared" si="64"/>
        <v>62.01</v>
      </c>
      <c r="C1953">
        <v>50</v>
      </c>
      <c r="D1953">
        <v>10</v>
      </c>
      <c r="E1953">
        <f>IF(veg_par_meadow!E1953&lt;2,veg_par_meadow!E1953,2)</f>
        <v>0.62</v>
      </c>
      <c r="F1953">
        <f t="shared" si="65"/>
        <v>0.27145775999999999</v>
      </c>
      <c r="G1953">
        <v>2</v>
      </c>
      <c r="H1953">
        <v>1</v>
      </c>
      <c r="I1953">
        <v>250</v>
      </c>
      <c r="J1953">
        <v>25</v>
      </c>
    </row>
    <row r="1954" spans="1:10" x14ac:dyDescent="0.25">
      <c r="A1954" s="1">
        <v>42039</v>
      </c>
      <c r="B1954">
        <f t="shared" si="64"/>
        <v>62.01</v>
      </c>
      <c r="C1954">
        <v>50</v>
      </c>
      <c r="D1954">
        <v>10</v>
      </c>
      <c r="E1954">
        <f>IF(veg_par_meadow!E1954&lt;2,veg_par_meadow!E1954,2)</f>
        <v>0.62</v>
      </c>
      <c r="F1954">
        <f t="shared" si="65"/>
        <v>0.27145775999999999</v>
      </c>
      <c r="G1954">
        <v>2</v>
      </c>
      <c r="H1954">
        <v>1</v>
      </c>
      <c r="I1954">
        <v>250</v>
      </c>
      <c r="J1954">
        <v>25</v>
      </c>
    </row>
    <row r="1955" spans="1:10" x14ac:dyDescent="0.25">
      <c r="A1955" s="1">
        <v>42040</v>
      </c>
      <c r="B1955">
        <f t="shared" si="64"/>
        <v>61.01</v>
      </c>
      <c r="C1955">
        <v>50</v>
      </c>
      <c r="D1955">
        <v>10</v>
      </c>
      <c r="E1955">
        <f>IF(veg_par_meadow!E1955&lt;2,veg_par_meadow!E1955,2)</f>
        <v>0.61</v>
      </c>
      <c r="F1955">
        <f t="shared" si="65"/>
        <v>0.26731684</v>
      </c>
      <c r="G1955">
        <v>2</v>
      </c>
      <c r="H1955">
        <v>1</v>
      </c>
      <c r="I1955">
        <v>250</v>
      </c>
      <c r="J1955">
        <v>25</v>
      </c>
    </row>
    <row r="1956" spans="1:10" x14ac:dyDescent="0.25">
      <c r="A1956" s="1">
        <v>42041</v>
      </c>
      <c r="B1956">
        <f t="shared" si="64"/>
        <v>60.01</v>
      </c>
      <c r="C1956">
        <v>50</v>
      </c>
      <c r="D1956">
        <v>10</v>
      </c>
      <c r="E1956">
        <f>IF(veg_par_meadow!E1956&lt;2,veg_par_meadow!E1956,2)</f>
        <v>0.6</v>
      </c>
      <c r="F1956">
        <f t="shared" si="65"/>
        <v>0.26318399999999997</v>
      </c>
      <c r="G1956">
        <v>2</v>
      </c>
      <c r="H1956">
        <v>1</v>
      </c>
      <c r="I1956">
        <v>250</v>
      </c>
      <c r="J1956">
        <v>25</v>
      </c>
    </row>
    <row r="1957" spans="1:10" x14ac:dyDescent="0.25">
      <c r="A1957" s="1">
        <v>42042</v>
      </c>
      <c r="B1957">
        <f t="shared" si="64"/>
        <v>66.010000000000005</v>
      </c>
      <c r="C1957">
        <v>50</v>
      </c>
      <c r="D1957">
        <v>10</v>
      </c>
      <c r="E1957">
        <f>IF(veg_par_meadow!E1957&lt;2,veg_par_meadow!E1957,2)</f>
        <v>0.66</v>
      </c>
      <c r="F1957">
        <f t="shared" si="65"/>
        <v>0.28810224000000006</v>
      </c>
      <c r="G1957">
        <v>2</v>
      </c>
      <c r="H1957">
        <v>1</v>
      </c>
      <c r="I1957">
        <v>250</v>
      </c>
      <c r="J1957">
        <v>25</v>
      </c>
    </row>
    <row r="1958" spans="1:10" x14ac:dyDescent="0.25">
      <c r="A1958" s="1">
        <v>42043</v>
      </c>
      <c r="B1958">
        <f t="shared" si="64"/>
        <v>65.010000000000005</v>
      </c>
      <c r="C1958">
        <v>50</v>
      </c>
      <c r="D1958">
        <v>10</v>
      </c>
      <c r="E1958">
        <f>IF(veg_par_meadow!E1958&lt;2,veg_par_meadow!E1958,2)</f>
        <v>0.65</v>
      </c>
      <c r="F1958">
        <f t="shared" si="65"/>
        <v>0.28392899999999999</v>
      </c>
      <c r="G1958">
        <v>2</v>
      </c>
      <c r="H1958">
        <v>1</v>
      </c>
      <c r="I1958">
        <v>250</v>
      </c>
      <c r="J1958">
        <v>25</v>
      </c>
    </row>
    <row r="1959" spans="1:10" x14ac:dyDescent="0.25">
      <c r="A1959" s="1">
        <v>42044</v>
      </c>
      <c r="B1959">
        <f t="shared" si="64"/>
        <v>64.010000000000005</v>
      </c>
      <c r="C1959">
        <v>50</v>
      </c>
      <c r="D1959">
        <v>10</v>
      </c>
      <c r="E1959">
        <f>IF(veg_par_meadow!E1959&lt;2,veg_par_meadow!E1959,2)</f>
        <v>0.64</v>
      </c>
      <c r="F1959">
        <f t="shared" si="65"/>
        <v>0.27976383999999999</v>
      </c>
      <c r="G1959">
        <v>2</v>
      </c>
      <c r="H1959">
        <v>1</v>
      </c>
      <c r="I1959">
        <v>250</v>
      </c>
      <c r="J1959">
        <v>25</v>
      </c>
    </row>
    <row r="1960" spans="1:10" x14ac:dyDescent="0.25">
      <c r="A1960" s="1">
        <v>42045</v>
      </c>
      <c r="B1960">
        <f t="shared" si="64"/>
        <v>64.010000000000005</v>
      </c>
      <c r="C1960">
        <v>50</v>
      </c>
      <c r="D1960">
        <v>10</v>
      </c>
      <c r="E1960">
        <f>IF(veg_par_meadow!E1960&lt;2,veg_par_meadow!E1960,2)</f>
        <v>0.64</v>
      </c>
      <c r="F1960">
        <f t="shared" si="65"/>
        <v>0.27976383999999999</v>
      </c>
      <c r="G1960">
        <v>2</v>
      </c>
      <c r="H1960">
        <v>1</v>
      </c>
      <c r="I1960">
        <v>250</v>
      </c>
      <c r="J1960">
        <v>25</v>
      </c>
    </row>
    <row r="1961" spans="1:10" x14ac:dyDescent="0.25">
      <c r="A1961" s="1">
        <v>42046</v>
      </c>
      <c r="B1961">
        <f t="shared" si="64"/>
        <v>63.01</v>
      </c>
      <c r="C1961">
        <v>50</v>
      </c>
      <c r="D1961">
        <v>10</v>
      </c>
      <c r="E1961">
        <f>IF(veg_par_meadow!E1961&lt;2,veg_par_meadow!E1961,2)</f>
        <v>0.63</v>
      </c>
      <c r="F1961">
        <f t="shared" si="65"/>
        <v>0.27560676000000001</v>
      </c>
      <c r="G1961">
        <v>2</v>
      </c>
      <c r="H1961">
        <v>1</v>
      </c>
      <c r="I1961">
        <v>250</v>
      </c>
      <c r="J1961">
        <v>25</v>
      </c>
    </row>
    <row r="1962" spans="1:10" x14ac:dyDescent="0.25">
      <c r="A1962" s="1">
        <v>42047</v>
      </c>
      <c r="B1962">
        <f t="shared" si="64"/>
        <v>62.01</v>
      </c>
      <c r="C1962">
        <v>50</v>
      </c>
      <c r="D1962">
        <v>10</v>
      </c>
      <c r="E1962">
        <f>IF(veg_par_meadow!E1962&lt;2,veg_par_meadow!E1962,2)</f>
        <v>0.62</v>
      </c>
      <c r="F1962">
        <f t="shared" si="65"/>
        <v>0.27145775999999999</v>
      </c>
      <c r="G1962">
        <v>2</v>
      </c>
      <c r="H1962">
        <v>1</v>
      </c>
      <c r="I1962">
        <v>250</v>
      </c>
      <c r="J1962">
        <v>25</v>
      </c>
    </row>
    <row r="1963" spans="1:10" x14ac:dyDescent="0.25">
      <c r="A1963" s="1">
        <v>42048</v>
      </c>
      <c r="B1963">
        <f t="shared" si="64"/>
        <v>66.010000000000005</v>
      </c>
      <c r="C1963">
        <v>50</v>
      </c>
      <c r="D1963">
        <v>10</v>
      </c>
      <c r="E1963">
        <f>IF(veg_par_meadow!E1963&lt;2,veg_par_meadow!E1963,2)</f>
        <v>0.66</v>
      </c>
      <c r="F1963">
        <f t="shared" si="65"/>
        <v>0.28810224000000006</v>
      </c>
      <c r="G1963">
        <v>2</v>
      </c>
      <c r="H1963">
        <v>1</v>
      </c>
      <c r="I1963">
        <v>250</v>
      </c>
      <c r="J1963">
        <v>25</v>
      </c>
    </row>
    <row r="1964" spans="1:10" x14ac:dyDescent="0.25">
      <c r="A1964" s="1">
        <v>42049</v>
      </c>
      <c r="B1964">
        <f t="shared" si="64"/>
        <v>65.010000000000005</v>
      </c>
      <c r="C1964">
        <v>50</v>
      </c>
      <c r="D1964">
        <v>10</v>
      </c>
      <c r="E1964">
        <f>IF(veg_par_meadow!E1964&lt;2,veg_par_meadow!E1964,2)</f>
        <v>0.65</v>
      </c>
      <c r="F1964">
        <f t="shared" si="65"/>
        <v>0.28392899999999999</v>
      </c>
      <c r="G1964">
        <v>2</v>
      </c>
      <c r="H1964">
        <v>1</v>
      </c>
      <c r="I1964">
        <v>250</v>
      </c>
      <c r="J1964">
        <v>25</v>
      </c>
    </row>
    <row r="1965" spans="1:10" x14ac:dyDescent="0.25">
      <c r="A1965" s="1">
        <v>42050</v>
      </c>
      <c r="B1965">
        <f t="shared" si="64"/>
        <v>64.010000000000005</v>
      </c>
      <c r="C1965">
        <v>50</v>
      </c>
      <c r="D1965">
        <v>10</v>
      </c>
      <c r="E1965">
        <f>IF(veg_par_meadow!E1965&lt;2,veg_par_meadow!E1965,2)</f>
        <v>0.64</v>
      </c>
      <c r="F1965">
        <f t="shared" si="65"/>
        <v>0.27976383999999999</v>
      </c>
      <c r="G1965">
        <v>2</v>
      </c>
      <c r="H1965">
        <v>1</v>
      </c>
      <c r="I1965">
        <v>250</v>
      </c>
      <c r="J1965">
        <v>25</v>
      </c>
    </row>
    <row r="1966" spans="1:10" x14ac:dyDescent="0.25">
      <c r="A1966" s="1">
        <v>42051</v>
      </c>
      <c r="B1966">
        <f t="shared" si="64"/>
        <v>63.01</v>
      </c>
      <c r="C1966">
        <v>50</v>
      </c>
      <c r="D1966">
        <v>10</v>
      </c>
      <c r="E1966">
        <f>IF(veg_par_meadow!E1966&lt;2,veg_par_meadow!E1966,2)</f>
        <v>0.63</v>
      </c>
      <c r="F1966">
        <f t="shared" si="65"/>
        <v>0.27560676000000001</v>
      </c>
      <c r="G1966">
        <v>2</v>
      </c>
      <c r="H1966">
        <v>1</v>
      </c>
      <c r="I1966">
        <v>250</v>
      </c>
      <c r="J1966">
        <v>25</v>
      </c>
    </row>
    <row r="1967" spans="1:10" x14ac:dyDescent="0.25">
      <c r="A1967" s="1">
        <v>42052</v>
      </c>
      <c r="B1967">
        <f t="shared" si="64"/>
        <v>62.01</v>
      </c>
      <c r="C1967">
        <v>50</v>
      </c>
      <c r="D1967">
        <v>10</v>
      </c>
      <c r="E1967">
        <f>IF(veg_par_meadow!E1967&lt;2,veg_par_meadow!E1967,2)</f>
        <v>0.62</v>
      </c>
      <c r="F1967">
        <f t="shared" si="65"/>
        <v>0.27145775999999999</v>
      </c>
      <c r="G1967">
        <v>2</v>
      </c>
      <c r="H1967">
        <v>1</v>
      </c>
      <c r="I1967">
        <v>250</v>
      </c>
      <c r="J1967">
        <v>25</v>
      </c>
    </row>
    <row r="1968" spans="1:10" x14ac:dyDescent="0.25">
      <c r="A1968" s="1">
        <v>42053</v>
      </c>
      <c r="B1968">
        <f t="shared" si="64"/>
        <v>62.01</v>
      </c>
      <c r="C1968">
        <v>50</v>
      </c>
      <c r="D1968">
        <v>10</v>
      </c>
      <c r="E1968">
        <f>IF(veg_par_meadow!E1968&lt;2,veg_par_meadow!E1968,2)</f>
        <v>0.62</v>
      </c>
      <c r="F1968">
        <f t="shared" si="65"/>
        <v>0.27145775999999999</v>
      </c>
      <c r="G1968">
        <v>2</v>
      </c>
      <c r="H1968">
        <v>1</v>
      </c>
      <c r="I1968">
        <v>250</v>
      </c>
      <c r="J1968">
        <v>25</v>
      </c>
    </row>
    <row r="1969" spans="1:10" x14ac:dyDescent="0.25">
      <c r="A1969" s="1">
        <v>42054</v>
      </c>
      <c r="B1969">
        <f t="shared" si="64"/>
        <v>61.01</v>
      </c>
      <c r="C1969">
        <v>50</v>
      </c>
      <c r="D1969">
        <v>10</v>
      </c>
      <c r="E1969">
        <f>IF(veg_par_meadow!E1969&lt;2,veg_par_meadow!E1969,2)</f>
        <v>0.61</v>
      </c>
      <c r="F1969">
        <f t="shared" si="65"/>
        <v>0.26731684</v>
      </c>
      <c r="G1969">
        <v>2</v>
      </c>
      <c r="H1969">
        <v>1</v>
      </c>
      <c r="I1969">
        <v>250</v>
      </c>
      <c r="J1969">
        <v>25</v>
      </c>
    </row>
    <row r="1970" spans="1:10" x14ac:dyDescent="0.25">
      <c r="A1970" s="1">
        <v>42055</v>
      </c>
      <c r="B1970">
        <f t="shared" si="64"/>
        <v>60.01</v>
      </c>
      <c r="C1970">
        <v>50</v>
      </c>
      <c r="D1970">
        <v>10</v>
      </c>
      <c r="E1970">
        <f>IF(veg_par_meadow!E1970&lt;2,veg_par_meadow!E1970,2)</f>
        <v>0.6</v>
      </c>
      <c r="F1970">
        <f t="shared" si="65"/>
        <v>0.26318399999999997</v>
      </c>
      <c r="G1970">
        <v>2</v>
      </c>
      <c r="H1970">
        <v>1</v>
      </c>
      <c r="I1970">
        <v>250</v>
      </c>
      <c r="J1970">
        <v>25</v>
      </c>
    </row>
    <row r="1971" spans="1:10" x14ac:dyDescent="0.25">
      <c r="A1971" s="1">
        <v>42056</v>
      </c>
      <c r="B1971">
        <f t="shared" si="64"/>
        <v>59.01</v>
      </c>
      <c r="C1971">
        <v>50</v>
      </c>
      <c r="D1971">
        <v>10</v>
      </c>
      <c r="E1971">
        <f>IF(veg_par_meadow!E1971&lt;2,veg_par_meadow!E1971,2)</f>
        <v>0.59</v>
      </c>
      <c r="F1971">
        <f t="shared" si="65"/>
        <v>0.25905924000000002</v>
      </c>
      <c r="G1971">
        <v>2</v>
      </c>
      <c r="H1971">
        <v>1</v>
      </c>
      <c r="I1971">
        <v>250</v>
      </c>
      <c r="J1971">
        <v>25</v>
      </c>
    </row>
    <row r="1972" spans="1:10" x14ac:dyDescent="0.25">
      <c r="A1972" s="1">
        <v>42057</v>
      </c>
      <c r="B1972">
        <f t="shared" si="64"/>
        <v>59.01</v>
      </c>
      <c r="C1972">
        <v>50</v>
      </c>
      <c r="D1972">
        <v>10</v>
      </c>
      <c r="E1972">
        <f>IF(veg_par_meadow!E1972&lt;2,veg_par_meadow!E1972,2)</f>
        <v>0.59</v>
      </c>
      <c r="F1972">
        <f t="shared" si="65"/>
        <v>0.25905924000000002</v>
      </c>
      <c r="G1972">
        <v>2</v>
      </c>
      <c r="H1972">
        <v>1</v>
      </c>
      <c r="I1972">
        <v>250</v>
      </c>
      <c r="J1972">
        <v>25</v>
      </c>
    </row>
    <row r="1973" spans="1:10" x14ac:dyDescent="0.25">
      <c r="A1973" s="1">
        <v>42058</v>
      </c>
      <c r="B1973">
        <f t="shared" si="64"/>
        <v>58.009999999999991</v>
      </c>
      <c r="C1973">
        <v>50</v>
      </c>
      <c r="D1973">
        <v>10</v>
      </c>
      <c r="E1973">
        <f>IF(veg_par_meadow!E1973&lt;2,veg_par_meadow!E1973,2)</f>
        <v>0.57999999999999996</v>
      </c>
      <c r="F1973">
        <f t="shared" si="65"/>
        <v>0.25494255999999998</v>
      </c>
      <c r="G1973">
        <v>2</v>
      </c>
      <c r="H1973">
        <v>1</v>
      </c>
      <c r="I1973">
        <v>250</v>
      </c>
      <c r="J1973">
        <v>25</v>
      </c>
    </row>
    <row r="1974" spans="1:10" x14ac:dyDescent="0.25">
      <c r="A1974" s="1">
        <v>42059</v>
      </c>
      <c r="B1974">
        <f t="shared" si="64"/>
        <v>57.009999999999991</v>
      </c>
      <c r="C1974">
        <v>50</v>
      </c>
      <c r="D1974">
        <v>10</v>
      </c>
      <c r="E1974">
        <f>IF(veg_par_meadow!E1974&lt;2,veg_par_meadow!E1974,2)</f>
        <v>0.56999999999999995</v>
      </c>
      <c r="F1974">
        <f t="shared" si="65"/>
        <v>0.25083395999999997</v>
      </c>
      <c r="G1974">
        <v>2</v>
      </c>
      <c r="H1974">
        <v>1</v>
      </c>
      <c r="I1974">
        <v>250</v>
      </c>
      <c r="J1974">
        <v>25</v>
      </c>
    </row>
    <row r="1975" spans="1:10" x14ac:dyDescent="0.25">
      <c r="A1975" s="1">
        <v>42060</v>
      </c>
      <c r="B1975">
        <f t="shared" si="64"/>
        <v>57.009999999999991</v>
      </c>
      <c r="C1975">
        <v>50</v>
      </c>
      <c r="D1975">
        <v>10</v>
      </c>
      <c r="E1975">
        <f>IF(veg_par_meadow!E1975&lt;2,veg_par_meadow!E1975,2)</f>
        <v>0.56999999999999995</v>
      </c>
      <c r="F1975">
        <f t="shared" si="65"/>
        <v>0.25083395999999997</v>
      </c>
      <c r="G1975">
        <v>2</v>
      </c>
      <c r="H1975">
        <v>1</v>
      </c>
      <c r="I1975">
        <v>250</v>
      </c>
      <c r="J1975">
        <v>25</v>
      </c>
    </row>
    <row r="1976" spans="1:10" x14ac:dyDescent="0.25">
      <c r="A1976" s="1">
        <v>42061</v>
      </c>
      <c r="B1976">
        <f t="shared" si="64"/>
        <v>66.010000000000005</v>
      </c>
      <c r="C1976">
        <v>50</v>
      </c>
      <c r="D1976">
        <v>10</v>
      </c>
      <c r="E1976">
        <f>IF(veg_par_meadow!E1976&lt;2,veg_par_meadow!E1976,2)</f>
        <v>0.66</v>
      </c>
      <c r="F1976">
        <f t="shared" si="65"/>
        <v>0.28810224000000006</v>
      </c>
      <c r="G1976">
        <v>2</v>
      </c>
      <c r="H1976">
        <v>1</v>
      </c>
      <c r="I1976">
        <v>250</v>
      </c>
      <c r="J1976">
        <v>25</v>
      </c>
    </row>
    <row r="1977" spans="1:10" x14ac:dyDescent="0.25">
      <c r="A1977" s="1">
        <v>42062</v>
      </c>
      <c r="B1977">
        <f t="shared" si="64"/>
        <v>65.010000000000005</v>
      </c>
      <c r="C1977">
        <v>50</v>
      </c>
      <c r="D1977">
        <v>10</v>
      </c>
      <c r="E1977">
        <f>IF(veg_par_meadow!E1977&lt;2,veg_par_meadow!E1977,2)</f>
        <v>0.65</v>
      </c>
      <c r="F1977">
        <f t="shared" si="65"/>
        <v>0.28392899999999999</v>
      </c>
      <c r="G1977">
        <v>2</v>
      </c>
      <c r="H1977">
        <v>1</v>
      </c>
      <c r="I1977">
        <v>250</v>
      </c>
      <c r="J1977">
        <v>25</v>
      </c>
    </row>
    <row r="1978" spans="1:10" x14ac:dyDescent="0.25">
      <c r="A1978" s="1">
        <v>42063</v>
      </c>
      <c r="B1978">
        <f t="shared" si="64"/>
        <v>65.010000000000005</v>
      </c>
      <c r="C1978">
        <v>50</v>
      </c>
      <c r="D1978">
        <v>10</v>
      </c>
      <c r="E1978">
        <f>IF(veg_par_meadow!E1978&lt;2,veg_par_meadow!E1978,2)</f>
        <v>0.65</v>
      </c>
      <c r="F1978">
        <f t="shared" si="65"/>
        <v>0.28392899999999999</v>
      </c>
      <c r="G1978">
        <v>2</v>
      </c>
      <c r="H1978">
        <v>1</v>
      </c>
      <c r="I1978">
        <v>250</v>
      </c>
      <c r="J1978">
        <v>25</v>
      </c>
    </row>
    <row r="1979" spans="1:10" x14ac:dyDescent="0.25">
      <c r="A1979" s="1">
        <v>42064</v>
      </c>
      <c r="B1979">
        <f t="shared" si="64"/>
        <v>64.010000000000005</v>
      </c>
      <c r="C1979">
        <v>50</v>
      </c>
      <c r="D1979">
        <v>10</v>
      </c>
      <c r="E1979">
        <f>IF(veg_par_meadow!E1979&lt;2,veg_par_meadow!E1979,2)</f>
        <v>0.64</v>
      </c>
      <c r="F1979">
        <f t="shared" si="65"/>
        <v>0.27976383999999999</v>
      </c>
      <c r="G1979">
        <v>2</v>
      </c>
      <c r="H1979">
        <v>1</v>
      </c>
      <c r="I1979">
        <v>250</v>
      </c>
      <c r="J1979">
        <v>25</v>
      </c>
    </row>
    <row r="1980" spans="1:10" x14ac:dyDescent="0.25">
      <c r="A1980" s="1">
        <v>42065</v>
      </c>
      <c r="B1980">
        <f t="shared" si="64"/>
        <v>64.010000000000005</v>
      </c>
      <c r="C1980">
        <v>50</v>
      </c>
      <c r="D1980">
        <v>10</v>
      </c>
      <c r="E1980">
        <f>IF(veg_par_meadow!E1980&lt;2,veg_par_meadow!E1980,2)</f>
        <v>0.64</v>
      </c>
      <c r="F1980">
        <f t="shared" si="65"/>
        <v>0.27976383999999999</v>
      </c>
      <c r="G1980">
        <v>2</v>
      </c>
      <c r="H1980">
        <v>1</v>
      </c>
      <c r="I1980">
        <v>250</v>
      </c>
      <c r="J1980">
        <v>25</v>
      </c>
    </row>
    <row r="1981" spans="1:10" x14ac:dyDescent="0.25">
      <c r="A1981" s="1">
        <v>42066</v>
      </c>
      <c r="B1981">
        <f t="shared" si="64"/>
        <v>65.010000000000005</v>
      </c>
      <c r="C1981">
        <v>50</v>
      </c>
      <c r="D1981">
        <v>10</v>
      </c>
      <c r="E1981">
        <f>IF(veg_par_meadow!E1981&lt;2,veg_par_meadow!E1981,2)</f>
        <v>0.65</v>
      </c>
      <c r="F1981">
        <f t="shared" si="65"/>
        <v>0.28392899999999999</v>
      </c>
      <c r="G1981">
        <v>2</v>
      </c>
      <c r="H1981">
        <v>1</v>
      </c>
      <c r="I1981">
        <v>250</v>
      </c>
      <c r="J1981">
        <v>25</v>
      </c>
    </row>
    <row r="1982" spans="1:10" x14ac:dyDescent="0.25">
      <c r="A1982" s="1">
        <v>42067</v>
      </c>
      <c r="B1982">
        <f t="shared" si="64"/>
        <v>66.010000000000005</v>
      </c>
      <c r="C1982">
        <v>50</v>
      </c>
      <c r="D1982">
        <v>10</v>
      </c>
      <c r="E1982">
        <f>IF(veg_par_meadow!E1982&lt;2,veg_par_meadow!E1982,2)</f>
        <v>0.66</v>
      </c>
      <c r="F1982">
        <f t="shared" si="65"/>
        <v>0.28810224000000006</v>
      </c>
      <c r="G1982">
        <v>2</v>
      </c>
      <c r="H1982">
        <v>1</v>
      </c>
      <c r="I1982">
        <v>250</v>
      </c>
      <c r="J1982">
        <v>25</v>
      </c>
    </row>
    <row r="1983" spans="1:10" x14ac:dyDescent="0.25">
      <c r="A1983" s="1">
        <v>42068</v>
      </c>
      <c r="B1983">
        <f t="shared" si="64"/>
        <v>66.010000000000005</v>
      </c>
      <c r="C1983">
        <v>50</v>
      </c>
      <c r="D1983">
        <v>10</v>
      </c>
      <c r="E1983">
        <f>IF(veg_par_meadow!E1983&lt;2,veg_par_meadow!E1983,2)</f>
        <v>0.66</v>
      </c>
      <c r="F1983">
        <f t="shared" si="65"/>
        <v>0.28810224000000006</v>
      </c>
      <c r="G1983">
        <v>2</v>
      </c>
      <c r="H1983">
        <v>1</v>
      </c>
      <c r="I1983">
        <v>250</v>
      </c>
      <c r="J1983">
        <v>25</v>
      </c>
    </row>
    <row r="1984" spans="1:10" x14ac:dyDescent="0.25">
      <c r="A1984" s="1">
        <v>42069</v>
      </c>
      <c r="B1984">
        <f t="shared" si="64"/>
        <v>65.010000000000005</v>
      </c>
      <c r="C1984">
        <v>50</v>
      </c>
      <c r="D1984">
        <v>10</v>
      </c>
      <c r="E1984">
        <f>IF(veg_par_meadow!E1984&lt;2,veg_par_meadow!E1984,2)</f>
        <v>0.65</v>
      </c>
      <c r="F1984">
        <f t="shared" si="65"/>
        <v>0.28392899999999999</v>
      </c>
      <c r="G1984">
        <v>2</v>
      </c>
      <c r="H1984">
        <v>1</v>
      </c>
      <c r="I1984">
        <v>250</v>
      </c>
      <c r="J1984">
        <v>25</v>
      </c>
    </row>
    <row r="1985" spans="1:10" x14ac:dyDescent="0.25">
      <c r="A1985" s="1">
        <v>42070</v>
      </c>
      <c r="B1985">
        <f t="shared" si="64"/>
        <v>64.010000000000005</v>
      </c>
      <c r="C1985">
        <v>50</v>
      </c>
      <c r="D1985">
        <v>10</v>
      </c>
      <c r="E1985">
        <f>IF(veg_par_meadow!E1985&lt;2,veg_par_meadow!E1985,2)</f>
        <v>0.64</v>
      </c>
      <c r="F1985">
        <f t="shared" si="65"/>
        <v>0.27976383999999999</v>
      </c>
      <c r="G1985">
        <v>2</v>
      </c>
      <c r="H1985">
        <v>1</v>
      </c>
      <c r="I1985">
        <v>250</v>
      </c>
      <c r="J1985">
        <v>25</v>
      </c>
    </row>
    <row r="1986" spans="1:10" x14ac:dyDescent="0.25">
      <c r="A1986" s="1">
        <v>42071</v>
      </c>
      <c r="B1986">
        <f t="shared" si="64"/>
        <v>64.010000000000005</v>
      </c>
      <c r="C1986">
        <v>50</v>
      </c>
      <c r="D1986">
        <v>10</v>
      </c>
      <c r="E1986">
        <f>IF(veg_par_meadow!E1986&lt;2,veg_par_meadow!E1986,2)</f>
        <v>0.64</v>
      </c>
      <c r="F1986">
        <f t="shared" si="65"/>
        <v>0.27976383999999999</v>
      </c>
      <c r="G1986">
        <v>2</v>
      </c>
      <c r="H1986">
        <v>1</v>
      </c>
      <c r="I1986">
        <v>250</v>
      </c>
      <c r="J1986">
        <v>25</v>
      </c>
    </row>
    <row r="1987" spans="1:10" x14ac:dyDescent="0.25">
      <c r="A1987" s="1">
        <v>42072</v>
      </c>
      <c r="B1987">
        <f t="shared" ref="B1987:B2050" si="66">100*E1987+0.01</f>
        <v>63.01</v>
      </c>
      <c r="C1987">
        <v>50</v>
      </c>
      <c r="D1987">
        <v>10</v>
      </c>
      <c r="E1987">
        <f>IF(veg_par_meadow!E1987&lt;2,veg_par_meadow!E1987,2)</f>
        <v>0.63</v>
      </c>
      <c r="F1987">
        <f t="shared" ref="F1987:F2050" si="67">0.0404 *E1987^2+0.3644*E1987+0.03</f>
        <v>0.27560676000000001</v>
      </c>
      <c r="G1987">
        <v>2</v>
      </c>
      <c r="H1987">
        <v>1</v>
      </c>
      <c r="I1987">
        <v>250</v>
      </c>
      <c r="J1987">
        <v>25</v>
      </c>
    </row>
    <row r="1988" spans="1:10" x14ac:dyDescent="0.25">
      <c r="A1988" s="1">
        <v>42073</v>
      </c>
      <c r="B1988">
        <f t="shared" si="66"/>
        <v>63.01</v>
      </c>
      <c r="C1988">
        <v>50</v>
      </c>
      <c r="D1988">
        <v>10</v>
      </c>
      <c r="E1988">
        <f>IF(veg_par_meadow!E1988&lt;2,veg_par_meadow!E1988,2)</f>
        <v>0.63</v>
      </c>
      <c r="F1988">
        <f t="shared" si="67"/>
        <v>0.27560676000000001</v>
      </c>
      <c r="G1988">
        <v>2</v>
      </c>
      <c r="H1988">
        <v>1</v>
      </c>
      <c r="I1988">
        <v>250</v>
      </c>
      <c r="J1988">
        <v>25</v>
      </c>
    </row>
    <row r="1989" spans="1:10" x14ac:dyDescent="0.25">
      <c r="A1989" s="1">
        <v>42074</v>
      </c>
      <c r="B1989">
        <f t="shared" si="66"/>
        <v>64.010000000000005</v>
      </c>
      <c r="C1989">
        <v>50</v>
      </c>
      <c r="D1989">
        <v>10</v>
      </c>
      <c r="E1989">
        <f>IF(veg_par_meadow!E1989&lt;2,veg_par_meadow!E1989,2)</f>
        <v>0.64</v>
      </c>
      <c r="F1989">
        <f t="shared" si="67"/>
        <v>0.27976383999999999</v>
      </c>
      <c r="G1989">
        <v>2</v>
      </c>
      <c r="H1989">
        <v>1</v>
      </c>
      <c r="I1989">
        <v>250</v>
      </c>
      <c r="J1989">
        <v>25</v>
      </c>
    </row>
    <row r="1990" spans="1:10" x14ac:dyDescent="0.25">
      <c r="A1990" s="1">
        <v>42075</v>
      </c>
      <c r="B1990">
        <f t="shared" si="66"/>
        <v>65.010000000000005</v>
      </c>
      <c r="C1990">
        <v>50</v>
      </c>
      <c r="D1990">
        <v>10</v>
      </c>
      <c r="E1990">
        <f>IF(veg_par_meadow!E1990&lt;2,veg_par_meadow!E1990,2)</f>
        <v>0.65</v>
      </c>
      <c r="F1990">
        <f t="shared" si="67"/>
        <v>0.28392899999999999</v>
      </c>
      <c r="G1990">
        <v>2</v>
      </c>
      <c r="H1990">
        <v>1</v>
      </c>
      <c r="I1990">
        <v>250</v>
      </c>
      <c r="J1990">
        <v>25</v>
      </c>
    </row>
    <row r="1991" spans="1:10" x14ac:dyDescent="0.25">
      <c r="A1991" s="1">
        <v>42076</v>
      </c>
      <c r="B1991">
        <f t="shared" si="66"/>
        <v>65.010000000000005</v>
      </c>
      <c r="C1991">
        <v>50</v>
      </c>
      <c r="D1991">
        <v>10</v>
      </c>
      <c r="E1991">
        <f>IF(veg_par_meadow!E1991&lt;2,veg_par_meadow!E1991,2)</f>
        <v>0.65</v>
      </c>
      <c r="F1991">
        <f t="shared" si="67"/>
        <v>0.28392899999999999</v>
      </c>
      <c r="G1991">
        <v>2</v>
      </c>
      <c r="H1991">
        <v>1</v>
      </c>
      <c r="I1991">
        <v>250</v>
      </c>
      <c r="J1991">
        <v>25</v>
      </c>
    </row>
    <row r="1992" spans="1:10" x14ac:dyDescent="0.25">
      <c r="A1992" s="1">
        <v>42077</v>
      </c>
      <c r="B1992">
        <f t="shared" si="66"/>
        <v>64.010000000000005</v>
      </c>
      <c r="C1992">
        <v>50</v>
      </c>
      <c r="D1992">
        <v>10</v>
      </c>
      <c r="E1992">
        <f>IF(veg_par_meadow!E1992&lt;2,veg_par_meadow!E1992,2)</f>
        <v>0.64</v>
      </c>
      <c r="F1992">
        <f t="shared" si="67"/>
        <v>0.27976383999999999</v>
      </c>
      <c r="G1992">
        <v>2</v>
      </c>
      <c r="H1992">
        <v>1</v>
      </c>
      <c r="I1992">
        <v>250</v>
      </c>
      <c r="J1992">
        <v>25</v>
      </c>
    </row>
    <row r="1993" spans="1:10" x14ac:dyDescent="0.25">
      <c r="A1993" s="1">
        <v>42078</v>
      </c>
      <c r="B1993">
        <f t="shared" si="66"/>
        <v>64.010000000000005</v>
      </c>
      <c r="C1993">
        <v>50</v>
      </c>
      <c r="D1993">
        <v>10</v>
      </c>
      <c r="E1993">
        <f>IF(veg_par_meadow!E1993&lt;2,veg_par_meadow!E1993,2)</f>
        <v>0.64</v>
      </c>
      <c r="F1993">
        <f t="shared" si="67"/>
        <v>0.27976383999999999</v>
      </c>
      <c r="G1993">
        <v>2</v>
      </c>
      <c r="H1993">
        <v>1</v>
      </c>
      <c r="I1993">
        <v>250</v>
      </c>
      <c r="J1993">
        <v>25</v>
      </c>
    </row>
    <row r="1994" spans="1:10" x14ac:dyDescent="0.25">
      <c r="A1994" s="1">
        <v>42079</v>
      </c>
      <c r="B1994">
        <f t="shared" si="66"/>
        <v>63.01</v>
      </c>
      <c r="C1994">
        <v>50</v>
      </c>
      <c r="D1994">
        <v>10</v>
      </c>
      <c r="E1994">
        <f>IF(veg_par_meadow!E1994&lt;2,veg_par_meadow!E1994,2)</f>
        <v>0.63</v>
      </c>
      <c r="F1994">
        <f t="shared" si="67"/>
        <v>0.27560676000000001</v>
      </c>
      <c r="G1994">
        <v>2</v>
      </c>
      <c r="H1994">
        <v>1</v>
      </c>
      <c r="I1994">
        <v>250</v>
      </c>
      <c r="J1994">
        <v>25</v>
      </c>
    </row>
    <row r="1995" spans="1:10" x14ac:dyDescent="0.25">
      <c r="A1995" s="1">
        <v>42080</v>
      </c>
      <c r="B1995">
        <f t="shared" si="66"/>
        <v>62.01</v>
      </c>
      <c r="C1995">
        <v>50</v>
      </c>
      <c r="D1995">
        <v>10</v>
      </c>
      <c r="E1995">
        <f>IF(veg_par_meadow!E1995&lt;2,veg_par_meadow!E1995,2)</f>
        <v>0.62</v>
      </c>
      <c r="F1995">
        <f t="shared" si="67"/>
        <v>0.27145775999999999</v>
      </c>
      <c r="G1995">
        <v>2</v>
      </c>
      <c r="H1995">
        <v>1</v>
      </c>
      <c r="I1995">
        <v>250</v>
      </c>
      <c r="J1995">
        <v>25</v>
      </c>
    </row>
    <row r="1996" spans="1:10" x14ac:dyDescent="0.25">
      <c r="A1996" s="1">
        <v>42081</v>
      </c>
      <c r="B1996">
        <f t="shared" si="66"/>
        <v>61.01</v>
      </c>
      <c r="C1996">
        <v>50</v>
      </c>
      <c r="D1996">
        <v>10</v>
      </c>
      <c r="E1996">
        <f>IF(veg_par_meadow!E1996&lt;2,veg_par_meadow!E1996,2)</f>
        <v>0.61</v>
      </c>
      <c r="F1996">
        <f t="shared" si="67"/>
        <v>0.26731684</v>
      </c>
      <c r="G1996">
        <v>2</v>
      </c>
      <c r="H1996">
        <v>1</v>
      </c>
      <c r="I1996">
        <v>250</v>
      </c>
      <c r="J1996">
        <v>25</v>
      </c>
    </row>
    <row r="1997" spans="1:10" x14ac:dyDescent="0.25">
      <c r="A1997" s="1">
        <v>42082</v>
      </c>
      <c r="B1997">
        <f t="shared" si="66"/>
        <v>61.01</v>
      </c>
      <c r="C1997">
        <v>50</v>
      </c>
      <c r="D1997">
        <v>10</v>
      </c>
      <c r="E1997">
        <f>IF(veg_par_meadow!E1997&lt;2,veg_par_meadow!E1997,2)</f>
        <v>0.61</v>
      </c>
      <c r="F1997">
        <f t="shared" si="67"/>
        <v>0.26731684</v>
      </c>
      <c r="G1997">
        <v>2</v>
      </c>
      <c r="H1997">
        <v>1</v>
      </c>
      <c r="I1997">
        <v>250</v>
      </c>
      <c r="J1997">
        <v>25</v>
      </c>
    </row>
    <row r="1998" spans="1:10" x14ac:dyDescent="0.25">
      <c r="A1998" s="1">
        <v>42083</v>
      </c>
      <c r="B1998">
        <f t="shared" si="66"/>
        <v>60.01</v>
      </c>
      <c r="C1998">
        <v>50</v>
      </c>
      <c r="D1998">
        <v>10</v>
      </c>
      <c r="E1998">
        <f>IF(veg_par_meadow!E1998&lt;2,veg_par_meadow!E1998,2)</f>
        <v>0.6</v>
      </c>
      <c r="F1998">
        <f t="shared" si="67"/>
        <v>0.26318399999999997</v>
      </c>
      <c r="G1998">
        <v>2</v>
      </c>
      <c r="H1998">
        <v>1</v>
      </c>
      <c r="I1998">
        <v>250</v>
      </c>
      <c r="J1998">
        <v>25</v>
      </c>
    </row>
    <row r="1999" spans="1:10" x14ac:dyDescent="0.25">
      <c r="A1999" s="1">
        <v>42084</v>
      </c>
      <c r="B1999">
        <f t="shared" si="66"/>
        <v>59.01</v>
      </c>
      <c r="C1999">
        <v>50</v>
      </c>
      <c r="D1999">
        <v>10</v>
      </c>
      <c r="E1999">
        <f>IF(veg_par_meadow!E1999&lt;2,veg_par_meadow!E1999,2)</f>
        <v>0.59</v>
      </c>
      <c r="F1999">
        <f t="shared" si="67"/>
        <v>0.25905924000000002</v>
      </c>
      <c r="G1999">
        <v>2</v>
      </c>
      <c r="H1999">
        <v>1</v>
      </c>
      <c r="I1999">
        <v>250</v>
      </c>
      <c r="J1999">
        <v>25</v>
      </c>
    </row>
    <row r="2000" spans="1:10" x14ac:dyDescent="0.25">
      <c r="A2000" s="1">
        <v>42085</v>
      </c>
      <c r="B2000">
        <f t="shared" si="66"/>
        <v>58.009999999999991</v>
      </c>
      <c r="C2000">
        <v>50</v>
      </c>
      <c r="D2000">
        <v>10</v>
      </c>
      <c r="E2000">
        <f>IF(veg_par_meadow!E2000&lt;2,veg_par_meadow!E2000,2)</f>
        <v>0.57999999999999996</v>
      </c>
      <c r="F2000">
        <f t="shared" si="67"/>
        <v>0.25494255999999998</v>
      </c>
      <c r="G2000">
        <v>2</v>
      </c>
      <c r="H2000">
        <v>1</v>
      </c>
      <c r="I2000">
        <v>250</v>
      </c>
      <c r="J2000">
        <v>25</v>
      </c>
    </row>
    <row r="2001" spans="1:10" x14ac:dyDescent="0.25">
      <c r="A2001" s="1">
        <v>42086</v>
      </c>
      <c r="B2001">
        <f t="shared" si="66"/>
        <v>59.01</v>
      </c>
      <c r="C2001">
        <v>50</v>
      </c>
      <c r="D2001">
        <v>10</v>
      </c>
      <c r="E2001">
        <f>IF(veg_par_meadow!E2001&lt;2,veg_par_meadow!E2001,2)</f>
        <v>0.59</v>
      </c>
      <c r="F2001">
        <f t="shared" si="67"/>
        <v>0.25905924000000002</v>
      </c>
      <c r="G2001">
        <v>2</v>
      </c>
      <c r="H2001">
        <v>1</v>
      </c>
      <c r="I2001">
        <v>250</v>
      </c>
      <c r="J2001">
        <v>25</v>
      </c>
    </row>
    <row r="2002" spans="1:10" x14ac:dyDescent="0.25">
      <c r="A2002" s="1">
        <v>42087</v>
      </c>
      <c r="B2002">
        <f t="shared" si="66"/>
        <v>59.01</v>
      </c>
      <c r="C2002">
        <v>50</v>
      </c>
      <c r="D2002">
        <v>10</v>
      </c>
      <c r="E2002">
        <f>IF(veg_par_meadow!E2002&lt;2,veg_par_meadow!E2002,2)</f>
        <v>0.59</v>
      </c>
      <c r="F2002">
        <f t="shared" si="67"/>
        <v>0.25905924000000002</v>
      </c>
      <c r="G2002">
        <v>2</v>
      </c>
      <c r="H2002">
        <v>1</v>
      </c>
      <c r="I2002">
        <v>250</v>
      </c>
      <c r="J2002">
        <v>25</v>
      </c>
    </row>
    <row r="2003" spans="1:10" x14ac:dyDescent="0.25">
      <c r="A2003" s="1">
        <v>42088</v>
      </c>
      <c r="B2003">
        <f t="shared" si="66"/>
        <v>59.01</v>
      </c>
      <c r="C2003">
        <v>50</v>
      </c>
      <c r="D2003">
        <v>10</v>
      </c>
      <c r="E2003">
        <f>IF(veg_par_meadow!E2003&lt;2,veg_par_meadow!E2003,2)</f>
        <v>0.59</v>
      </c>
      <c r="F2003">
        <f t="shared" si="67"/>
        <v>0.25905924000000002</v>
      </c>
      <c r="G2003">
        <v>2</v>
      </c>
      <c r="H2003">
        <v>1</v>
      </c>
      <c r="I2003">
        <v>250</v>
      </c>
      <c r="J2003">
        <v>25</v>
      </c>
    </row>
    <row r="2004" spans="1:10" x14ac:dyDescent="0.25">
      <c r="A2004" s="1">
        <v>42089</v>
      </c>
      <c r="B2004">
        <f t="shared" si="66"/>
        <v>58.009999999999991</v>
      </c>
      <c r="C2004">
        <v>50</v>
      </c>
      <c r="D2004">
        <v>10</v>
      </c>
      <c r="E2004">
        <f>IF(veg_par_meadow!E2004&lt;2,veg_par_meadow!E2004,2)</f>
        <v>0.57999999999999996</v>
      </c>
      <c r="F2004">
        <f t="shared" si="67"/>
        <v>0.25494255999999998</v>
      </c>
      <c r="G2004">
        <v>2</v>
      </c>
      <c r="H2004">
        <v>1</v>
      </c>
      <c r="I2004">
        <v>250</v>
      </c>
      <c r="J2004">
        <v>25</v>
      </c>
    </row>
    <row r="2005" spans="1:10" x14ac:dyDescent="0.25">
      <c r="A2005" s="1">
        <v>42090</v>
      </c>
      <c r="B2005">
        <f t="shared" si="66"/>
        <v>58.009999999999991</v>
      </c>
      <c r="C2005">
        <v>50</v>
      </c>
      <c r="D2005">
        <v>10</v>
      </c>
      <c r="E2005">
        <f>IF(veg_par_meadow!E2005&lt;2,veg_par_meadow!E2005,2)</f>
        <v>0.57999999999999996</v>
      </c>
      <c r="F2005">
        <f t="shared" si="67"/>
        <v>0.25494255999999998</v>
      </c>
      <c r="G2005">
        <v>2</v>
      </c>
      <c r="H2005">
        <v>1</v>
      </c>
      <c r="I2005">
        <v>250</v>
      </c>
      <c r="J2005">
        <v>25</v>
      </c>
    </row>
    <row r="2006" spans="1:10" x14ac:dyDescent="0.25">
      <c r="A2006" s="1">
        <v>42091</v>
      </c>
      <c r="B2006">
        <f t="shared" si="66"/>
        <v>57.009999999999991</v>
      </c>
      <c r="C2006">
        <v>50</v>
      </c>
      <c r="D2006">
        <v>10</v>
      </c>
      <c r="E2006">
        <f>IF(veg_par_meadow!E2006&lt;2,veg_par_meadow!E2006,2)</f>
        <v>0.56999999999999995</v>
      </c>
      <c r="F2006">
        <f t="shared" si="67"/>
        <v>0.25083395999999997</v>
      </c>
      <c r="G2006">
        <v>2</v>
      </c>
      <c r="H2006">
        <v>1</v>
      </c>
      <c r="I2006">
        <v>250</v>
      </c>
      <c r="J2006">
        <v>25</v>
      </c>
    </row>
    <row r="2007" spans="1:10" x14ac:dyDescent="0.25">
      <c r="A2007" s="1">
        <v>42092</v>
      </c>
      <c r="B2007">
        <f t="shared" si="66"/>
        <v>56.010000000000005</v>
      </c>
      <c r="C2007">
        <v>50</v>
      </c>
      <c r="D2007">
        <v>10</v>
      </c>
      <c r="E2007">
        <f>IF(veg_par_meadow!E2007&lt;2,veg_par_meadow!E2007,2)</f>
        <v>0.56000000000000005</v>
      </c>
      <c r="F2007">
        <f t="shared" si="67"/>
        <v>0.24673344000000003</v>
      </c>
      <c r="G2007">
        <v>2</v>
      </c>
      <c r="H2007">
        <v>1</v>
      </c>
      <c r="I2007">
        <v>250</v>
      </c>
      <c r="J2007">
        <v>25</v>
      </c>
    </row>
    <row r="2008" spans="1:10" x14ac:dyDescent="0.25">
      <c r="A2008" s="1">
        <v>42093</v>
      </c>
      <c r="B2008">
        <f t="shared" si="66"/>
        <v>66.010000000000005</v>
      </c>
      <c r="C2008">
        <v>50</v>
      </c>
      <c r="D2008">
        <v>10</v>
      </c>
      <c r="E2008">
        <f>IF(veg_par_meadow!E2008&lt;2,veg_par_meadow!E2008,2)</f>
        <v>0.66</v>
      </c>
      <c r="F2008">
        <f t="shared" si="67"/>
        <v>0.28810224000000006</v>
      </c>
      <c r="G2008">
        <v>2</v>
      </c>
      <c r="H2008">
        <v>1</v>
      </c>
      <c r="I2008">
        <v>250</v>
      </c>
      <c r="J2008">
        <v>25</v>
      </c>
    </row>
    <row r="2009" spans="1:10" x14ac:dyDescent="0.25">
      <c r="A2009" s="1">
        <v>42094</v>
      </c>
      <c r="B2009">
        <f t="shared" si="66"/>
        <v>65.010000000000005</v>
      </c>
      <c r="C2009">
        <v>50</v>
      </c>
      <c r="D2009">
        <v>10</v>
      </c>
      <c r="E2009">
        <f>IF(veg_par_meadow!E2009&lt;2,veg_par_meadow!E2009,2)</f>
        <v>0.65</v>
      </c>
      <c r="F2009">
        <f t="shared" si="67"/>
        <v>0.28392899999999999</v>
      </c>
      <c r="G2009">
        <v>2</v>
      </c>
      <c r="H2009">
        <v>1</v>
      </c>
      <c r="I2009">
        <v>250</v>
      </c>
      <c r="J2009">
        <v>25</v>
      </c>
    </row>
    <row r="2010" spans="1:10" x14ac:dyDescent="0.25">
      <c r="A2010" s="1">
        <v>42095</v>
      </c>
      <c r="B2010">
        <f t="shared" si="66"/>
        <v>65.010000000000005</v>
      </c>
      <c r="C2010">
        <v>50</v>
      </c>
      <c r="D2010">
        <v>10</v>
      </c>
      <c r="E2010">
        <f>IF(veg_par_meadow!E2010&lt;2,veg_par_meadow!E2010,2)</f>
        <v>0.65</v>
      </c>
      <c r="F2010">
        <f t="shared" si="67"/>
        <v>0.28392899999999999</v>
      </c>
      <c r="G2010">
        <v>2</v>
      </c>
      <c r="H2010">
        <v>1</v>
      </c>
      <c r="I2010">
        <v>250</v>
      </c>
      <c r="J2010">
        <v>25</v>
      </c>
    </row>
    <row r="2011" spans="1:10" x14ac:dyDescent="0.25">
      <c r="A2011" s="1">
        <v>42096</v>
      </c>
      <c r="B2011">
        <f t="shared" si="66"/>
        <v>64.010000000000005</v>
      </c>
      <c r="C2011">
        <v>50</v>
      </c>
      <c r="D2011">
        <v>10</v>
      </c>
      <c r="E2011">
        <f>IF(veg_par_meadow!E2011&lt;2,veg_par_meadow!E2011,2)</f>
        <v>0.64</v>
      </c>
      <c r="F2011">
        <f t="shared" si="67"/>
        <v>0.27976383999999999</v>
      </c>
      <c r="G2011">
        <v>2</v>
      </c>
      <c r="H2011">
        <v>1</v>
      </c>
      <c r="I2011">
        <v>250</v>
      </c>
      <c r="J2011">
        <v>25</v>
      </c>
    </row>
    <row r="2012" spans="1:10" x14ac:dyDescent="0.25">
      <c r="A2012" s="1">
        <v>42097</v>
      </c>
      <c r="B2012">
        <f t="shared" si="66"/>
        <v>65.010000000000005</v>
      </c>
      <c r="C2012">
        <v>50</v>
      </c>
      <c r="D2012">
        <v>10</v>
      </c>
      <c r="E2012">
        <f>IF(veg_par_meadow!E2012&lt;2,veg_par_meadow!E2012,2)</f>
        <v>0.65</v>
      </c>
      <c r="F2012">
        <f t="shared" si="67"/>
        <v>0.28392899999999999</v>
      </c>
      <c r="G2012">
        <v>2</v>
      </c>
      <c r="H2012">
        <v>1</v>
      </c>
      <c r="I2012">
        <v>250</v>
      </c>
      <c r="J2012">
        <v>25</v>
      </c>
    </row>
    <row r="2013" spans="1:10" x14ac:dyDescent="0.25">
      <c r="A2013" s="1">
        <v>42098</v>
      </c>
      <c r="B2013">
        <f t="shared" si="66"/>
        <v>66.010000000000005</v>
      </c>
      <c r="C2013">
        <v>50</v>
      </c>
      <c r="D2013">
        <v>10</v>
      </c>
      <c r="E2013">
        <f>IF(veg_par_meadow!E2013&lt;2,veg_par_meadow!E2013,2)</f>
        <v>0.66</v>
      </c>
      <c r="F2013">
        <f t="shared" si="67"/>
        <v>0.28810224000000006</v>
      </c>
      <c r="G2013">
        <v>2</v>
      </c>
      <c r="H2013">
        <v>1</v>
      </c>
      <c r="I2013">
        <v>250</v>
      </c>
      <c r="J2013">
        <v>25</v>
      </c>
    </row>
    <row r="2014" spans="1:10" x14ac:dyDescent="0.25">
      <c r="A2014" s="1">
        <v>42099</v>
      </c>
      <c r="B2014">
        <f t="shared" si="66"/>
        <v>66.010000000000005</v>
      </c>
      <c r="C2014">
        <v>50</v>
      </c>
      <c r="D2014">
        <v>10</v>
      </c>
      <c r="E2014">
        <f>IF(veg_par_meadow!E2014&lt;2,veg_par_meadow!E2014,2)</f>
        <v>0.66</v>
      </c>
      <c r="F2014">
        <f t="shared" si="67"/>
        <v>0.28810224000000006</v>
      </c>
      <c r="G2014">
        <v>2</v>
      </c>
      <c r="H2014">
        <v>1</v>
      </c>
      <c r="I2014">
        <v>250</v>
      </c>
      <c r="J2014">
        <v>25</v>
      </c>
    </row>
    <row r="2015" spans="1:10" x14ac:dyDescent="0.25">
      <c r="A2015" s="1">
        <v>42100</v>
      </c>
      <c r="B2015">
        <f t="shared" si="66"/>
        <v>66.010000000000005</v>
      </c>
      <c r="C2015">
        <v>50</v>
      </c>
      <c r="D2015">
        <v>10</v>
      </c>
      <c r="E2015">
        <f>IF(veg_par_meadow!E2015&lt;2,veg_par_meadow!E2015,2)</f>
        <v>0.66</v>
      </c>
      <c r="F2015">
        <f t="shared" si="67"/>
        <v>0.28810224000000006</v>
      </c>
      <c r="G2015">
        <v>2</v>
      </c>
      <c r="H2015">
        <v>1</v>
      </c>
      <c r="I2015">
        <v>250</v>
      </c>
      <c r="J2015">
        <v>25</v>
      </c>
    </row>
    <row r="2016" spans="1:10" x14ac:dyDescent="0.25">
      <c r="A2016" s="1">
        <v>42101</v>
      </c>
      <c r="B2016">
        <f t="shared" si="66"/>
        <v>68.010000000000005</v>
      </c>
      <c r="C2016">
        <v>50</v>
      </c>
      <c r="D2016">
        <v>10</v>
      </c>
      <c r="E2016">
        <f>IF(veg_par_meadow!E2016&lt;2,veg_par_meadow!E2016,2)</f>
        <v>0.68</v>
      </c>
      <c r="F2016">
        <f t="shared" si="67"/>
        <v>0.29647296000000001</v>
      </c>
      <c r="G2016">
        <v>2</v>
      </c>
      <c r="H2016">
        <v>1</v>
      </c>
      <c r="I2016">
        <v>250</v>
      </c>
      <c r="J2016">
        <v>25</v>
      </c>
    </row>
    <row r="2017" spans="1:10" x14ac:dyDescent="0.25">
      <c r="A2017" s="1">
        <v>42102</v>
      </c>
      <c r="B2017">
        <f t="shared" si="66"/>
        <v>69.010000000000005</v>
      </c>
      <c r="C2017">
        <v>50</v>
      </c>
      <c r="D2017">
        <v>10</v>
      </c>
      <c r="E2017">
        <f>IF(veg_par_meadow!E2017&lt;2,veg_par_meadow!E2017,2)</f>
        <v>0.69</v>
      </c>
      <c r="F2017">
        <f t="shared" si="67"/>
        <v>0.30067043999999998</v>
      </c>
      <c r="G2017">
        <v>2</v>
      </c>
      <c r="H2017">
        <v>1</v>
      </c>
      <c r="I2017">
        <v>250</v>
      </c>
      <c r="J2017">
        <v>25</v>
      </c>
    </row>
    <row r="2018" spans="1:10" x14ac:dyDescent="0.25">
      <c r="A2018" s="1">
        <v>42103</v>
      </c>
      <c r="B2018">
        <f t="shared" si="66"/>
        <v>68.010000000000005</v>
      </c>
      <c r="C2018">
        <v>50</v>
      </c>
      <c r="D2018">
        <v>10</v>
      </c>
      <c r="E2018">
        <f>IF(veg_par_meadow!E2018&lt;2,veg_par_meadow!E2018,2)</f>
        <v>0.68</v>
      </c>
      <c r="F2018">
        <f t="shared" si="67"/>
        <v>0.29647296000000001</v>
      </c>
      <c r="G2018">
        <v>2</v>
      </c>
      <c r="H2018">
        <v>1</v>
      </c>
      <c r="I2018">
        <v>250</v>
      </c>
      <c r="J2018">
        <v>25</v>
      </c>
    </row>
    <row r="2019" spans="1:10" x14ac:dyDescent="0.25">
      <c r="A2019" s="1">
        <v>42104</v>
      </c>
      <c r="B2019">
        <f t="shared" si="66"/>
        <v>68.010000000000005</v>
      </c>
      <c r="C2019">
        <v>50</v>
      </c>
      <c r="D2019">
        <v>10</v>
      </c>
      <c r="E2019">
        <f>IF(veg_par_meadow!E2019&lt;2,veg_par_meadow!E2019,2)</f>
        <v>0.68</v>
      </c>
      <c r="F2019">
        <f t="shared" si="67"/>
        <v>0.29647296000000001</v>
      </c>
      <c r="G2019">
        <v>2</v>
      </c>
      <c r="H2019">
        <v>1</v>
      </c>
      <c r="I2019">
        <v>250</v>
      </c>
      <c r="J2019">
        <v>25</v>
      </c>
    </row>
    <row r="2020" spans="1:10" x14ac:dyDescent="0.25">
      <c r="A2020" s="1">
        <v>42105</v>
      </c>
      <c r="B2020">
        <f t="shared" si="66"/>
        <v>68.010000000000005</v>
      </c>
      <c r="C2020">
        <v>50</v>
      </c>
      <c r="D2020">
        <v>10</v>
      </c>
      <c r="E2020">
        <f>IF(veg_par_meadow!E2020&lt;2,veg_par_meadow!E2020,2)</f>
        <v>0.68</v>
      </c>
      <c r="F2020">
        <f t="shared" si="67"/>
        <v>0.29647296000000001</v>
      </c>
      <c r="G2020">
        <v>2</v>
      </c>
      <c r="H2020">
        <v>1</v>
      </c>
      <c r="I2020">
        <v>250</v>
      </c>
      <c r="J2020">
        <v>25</v>
      </c>
    </row>
    <row r="2021" spans="1:10" x14ac:dyDescent="0.25">
      <c r="A2021" s="1">
        <v>42106</v>
      </c>
      <c r="B2021">
        <f t="shared" si="66"/>
        <v>68.010000000000005</v>
      </c>
      <c r="C2021">
        <v>50</v>
      </c>
      <c r="D2021">
        <v>10</v>
      </c>
      <c r="E2021">
        <f>IF(veg_par_meadow!E2021&lt;2,veg_par_meadow!E2021,2)</f>
        <v>0.68</v>
      </c>
      <c r="F2021">
        <f t="shared" si="67"/>
        <v>0.29647296000000001</v>
      </c>
      <c r="G2021">
        <v>2</v>
      </c>
      <c r="H2021">
        <v>1</v>
      </c>
      <c r="I2021">
        <v>250</v>
      </c>
      <c r="J2021">
        <v>25</v>
      </c>
    </row>
    <row r="2022" spans="1:10" x14ac:dyDescent="0.25">
      <c r="A2022" s="1">
        <v>42107</v>
      </c>
      <c r="B2022">
        <f t="shared" si="66"/>
        <v>70.010000000000005</v>
      </c>
      <c r="C2022">
        <v>50</v>
      </c>
      <c r="D2022">
        <v>10</v>
      </c>
      <c r="E2022">
        <f>IF(veg_par_meadow!E2022&lt;2,veg_par_meadow!E2022,2)</f>
        <v>0.7</v>
      </c>
      <c r="F2022">
        <f t="shared" si="67"/>
        <v>0.30487599999999992</v>
      </c>
      <c r="G2022">
        <v>2</v>
      </c>
      <c r="H2022">
        <v>1</v>
      </c>
      <c r="I2022">
        <v>250</v>
      </c>
      <c r="J2022">
        <v>25</v>
      </c>
    </row>
    <row r="2023" spans="1:10" x14ac:dyDescent="0.25">
      <c r="A2023" s="1">
        <v>42108</v>
      </c>
      <c r="B2023">
        <f t="shared" si="66"/>
        <v>73.010000000000005</v>
      </c>
      <c r="C2023">
        <v>50</v>
      </c>
      <c r="D2023">
        <v>10</v>
      </c>
      <c r="E2023">
        <f>IF(veg_par_meadow!E2023&lt;2,veg_par_meadow!E2023,2)</f>
        <v>0.73</v>
      </c>
      <c r="F2023">
        <f t="shared" si="67"/>
        <v>0.31754115999999999</v>
      </c>
      <c r="G2023">
        <v>2</v>
      </c>
      <c r="H2023">
        <v>1</v>
      </c>
      <c r="I2023">
        <v>250</v>
      </c>
      <c r="J2023">
        <v>25</v>
      </c>
    </row>
    <row r="2024" spans="1:10" x14ac:dyDescent="0.25">
      <c r="A2024" s="1">
        <v>42109</v>
      </c>
      <c r="B2024">
        <f t="shared" si="66"/>
        <v>77.010000000000005</v>
      </c>
      <c r="C2024">
        <v>50</v>
      </c>
      <c r="D2024">
        <v>10</v>
      </c>
      <c r="E2024">
        <f>IF(veg_par_meadow!E2024&lt;2,veg_par_meadow!E2024,2)</f>
        <v>0.77</v>
      </c>
      <c r="F2024">
        <f t="shared" si="67"/>
        <v>0.33454116</v>
      </c>
      <c r="G2024">
        <v>2</v>
      </c>
      <c r="H2024">
        <v>1</v>
      </c>
      <c r="I2024">
        <v>250</v>
      </c>
      <c r="J2024">
        <v>25</v>
      </c>
    </row>
    <row r="2025" spans="1:10" x14ac:dyDescent="0.25">
      <c r="A2025" s="1">
        <v>42110</v>
      </c>
      <c r="B2025">
        <f t="shared" si="66"/>
        <v>82.01</v>
      </c>
      <c r="C2025">
        <v>50</v>
      </c>
      <c r="D2025">
        <v>10</v>
      </c>
      <c r="E2025">
        <f>IF(veg_par_meadow!E2025&lt;2,veg_par_meadow!E2025,2)</f>
        <v>0.82</v>
      </c>
      <c r="F2025">
        <f t="shared" si="67"/>
        <v>0.35597296</v>
      </c>
      <c r="G2025">
        <v>2</v>
      </c>
      <c r="H2025">
        <v>1</v>
      </c>
      <c r="I2025">
        <v>250</v>
      </c>
      <c r="J2025">
        <v>25</v>
      </c>
    </row>
    <row r="2026" spans="1:10" x14ac:dyDescent="0.25">
      <c r="A2026" s="1">
        <v>42111</v>
      </c>
      <c r="B2026">
        <f t="shared" si="66"/>
        <v>87.01</v>
      </c>
      <c r="C2026">
        <v>50</v>
      </c>
      <c r="D2026">
        <v>10</v>
      </c>
      <c r="E2026">
        <f>IF(veg_par_meadow!E2026&lt;2,veg_par_meadow!E2026,2)</f>
        <v>0.87</v>
      </c>
      <c r="F2026">
        <f t="shared" si="67"/>
        <v>0.37760675999999993</v>
      </c>
      <c r="G2026">
        <v>2</v>
      </c>
      <c r="H2026">
        <v>1</v>
      </c>
      <c r="I2026">
        <v>250</v>
      </c>
      <c r="J2026">
        <v>25</v>
      </c>
    </row>
    <row r="2027" spans="1:10" x14ac:dyDescent="0.25">
      <c r="A2027" s="1">
        <v>42112</v>
      </c>
      <c r="B2027">
        <f t="shared" si="66"/>
        <v>94.01</v>
      </c>
      <c r="C2027">
        <v>50</v>
      </c>
      <c r="D2027">
        <v>10</v>
      </c>
      <c r="E2027">
        <f>IF(veg_par_meadow!E2027&lt;2,veg_par_meadow!E2027,2)</f>
        <v>0.94</v>
      </c>
      <c r="F2027">
        <f t="shared" si="67"/>
        <v>0.40823344000000006</v>
      </c>
      <c r="G2027">
        <v>2</v>
      </c>
      <c r="H2027">
        <v>1</v>
      </c>
      <c r="I2027">
        <v>250</v>
      </c>
      <c r="J2027">
        <v>25</v>
      </c>
    </row>
    <row r="2028" spans="1:10" x14ac:dyDescent="0.25">
      <c r="A2028" s="1">
        <v>42113</v>
      </c>
      <c r="B2028">
        <f t="shared" si="66"/>
        <v>101.07</v>
      </c>
      <c r="C2028">
        <v>50</v>
      </c>
      <c r="D2028">
        <v>10</v>
      </c>
      <c r="E2028" s="2">
        <v>1.0105999999999999</v>
      </c>
      <c r="F2028">
        <f t="shared" si="67"/>
        <v>0.43952365934399995</v>
      </c>
      <c r="G2028">
        <v>2</v>
      </c>
      <c r="H2028">
        <v>1</v>
      </c>
      <c r="I2028">
        <v>250</v>
      </c>
      <c r="J2028">
        <v>25</v>
      </c>
    </row>
    <row r="2029" spans="1:10" x14ac:dyDescent="0.25">
      <c r="A2029" s="1">
        <v>42114</v>
      </c>
      <c r="B2029">
        <f t="shared" si="66"/>
        <v>104.0382</v>
      </c>
      <c r="C2029">
        <v>50</v>
      </c>
      <c r="D2029">
        <v>10</v>
      </c>
      <c r="E2029" s="2">
        <v>1.0402819999999999</v>
      </c>
      <c r="F2029">
        <f t="shared" si="67"/>
        <v>0.45279910103676957</v>
      </c>
      <c r="G2029">
        <v>2</v>
      </c>
      <c r="H2029">
        <v>1</v>
      </c>
      <c r="I2029">
        <v>250</v>
      </c>
      <c r="J2029">
        <v>25</v>
      </c>
    </row>
    <row r="2030" spans="1:10" x14ac:dyDescent="0.25">
      <c r="A2030" s="1">
        <v>42115</v>
      </c>
      <c r="B2030">
        <f t="shared" si="66"/>
        <v>106.917354</v>
      </c>
      <c r="C2030">
        <v>50</v>
      </c>
      <c r="D2030">
        <v>10</v>
      </c>
      <c r="E2030" s="2">
        <v>1.06907354</v>
      </c>
      <c r="F2030">
        <f t="shared" si="67"/>
        <v>0.46574429462669653</v>
      </c>
      <c r="G2030">
        <v>2</v>
      </c>
      <c r="H2030">
        <v>1</v>
      </c>
      <c r="I2030">
        <v>250</v>
      </c>
      <c r="J2030">
        <v>25</v>
      </c>
    </row>
    <row r="2031" spans="1:10" x14ac:dyDescent="0.25">
      <c r="A2031" s="1">
        <v>42116</v>
      </c>
      <c r="B2031">
        <f t="shared" si="66"/>
        <v>109.71013338</v>
      </c>
      <c r="C2031">
        <v>50</v>
      </c>
      <c r="D2031">
        <v>10</v>
      </c>
      <c r="E2031" s="2">
        <v>1.0970013338</v>
      </c>
      <c r="F2031">
        <f t="shared" si="67"/>
        <v>0.47836512786162277</v>
      </c>
      <c r="G2031">
        <v>2</v>
      </c>
      <c r="H2031">
        <v>1</v>
      </c>
      <c r="I2031">
        <v>250</v>
      </c>
      <c r="J2031">
        <v>25</v>
      </c>
    </row>
    <row r="2032" spans="1:10" x14ac:dyDescent="0.25">
      <c r="A2032" s="1">
        <v>42117</v>
      </c>
      <c r="B2032">
        <f t="shared" si="66"/>
        <v>112.4191293786</v>
      </c>
      <c r="C2032">
        <v>50</v>
      </c>
      <c r="D2032">
        <v>10</v>
      </c>
      <c r="E2032" s="2">
        <v>1.1240912937859999</v>
      </c>
      <c r="F2032">
        <f t="shared" si="67"/>
        <v>0.49066754942094393</v>
      </c>
      <c r="G2032">
        <v>2</v>
      </c>
      <c r="H2032">
        <v>1</v>
      </c>
      <c r="I2032">
        <v>250</v>
      </c>
      <c r="J2032">
        <v>25</v>
      </c>
    </row>
    <row r="2033" spans="1:10" x14ac:dyDescent="0.25">
      <c r="A2033" s="1">
        <v>42118</v>
      </c>
      <c r="B2033">
        <f t="shared" si="66"/>
        <v>115.04685549724199</v>
      </c>
      <c r="C2033">
        <v>50</v>
      </c>
      <c r="D2033">
        <v>10</v>
      </c>
      <c r="E2033" s="2">
        <v>1.1503685549724199</v>
      </c>
      <c r="F2033">
        <f t="shared" si="67"/>
        <v>0.50265755304763082</v>
      </c>
      <c r="G2033">
        <v>2</v>
      </c>
      <c r="H2033">
        <v>1</v>
      </c>
      <c r="I2033">
        <v>250</v>
      </c>
      <c r="J2033">
        <v>25</v>
      </c>
    </row>
    <row r="2034" spans="1:10" x14ac:dyDescent="0.25">
      <c r="A2034" s="1">
        <v>42119</v>
      </c>
      <c r="B2034">
        <f t="shared" si="66"/>
        <v>117.59574983232473</v>
      </c>
      <c r="C2034">
        <v>50</v>
      </c>
      <c r="D2034">
        <v>10</v>
      </c>
      <c r="E2034" s="2">
        <v>1.1758574983232473</v>
      </c>
      <c r="F2034">
        <f t="shared" si="67"/>
        <v>0.5143411629860567</v>
      </c>
      <c r="G2034">
        <v>2</v>
      </c>
      <c r="H2034">
        <v>1</v>
      </c>
      <c r="I2034">
        <v>250</v>
      </c>
      <c r="J2034">
        <v>25</v>
      </c>
    </row>
    <row r="2035" spans="1:10" x14ac:dyDescent="0.25">
      <c r="A2035" s="1">
        <v>42120</v>
      </c>
      <c r="B2035">
        <f t="shared" si="66"/>
        <v>120.06817733735498</v>
      </c>
      <c r="C2035">
        <v>50</v>
      </c>
      <c r="D2035">
        <v>10</v>
      </c>
      <c r="E2035" s="2">
        <v>1.2005817733735498</v>
      </c>
      <c r="F2035">
        <f t="shared" si="67"/>
        <v>0.52572442063741531</v>
      </c>
      <c r="G2035">
        <v>2</v>
      </c>
      <c r="H2035">
        <v>1</v>
      </c>
      <c r="I2035">
        <v>250</v>
      </c>
      <c r="J2035">
        <v>25</v>
      </c>
    </row>
    <row r="2036" spans="1:10" x14ac:dyDescent="0.25">
      <c r="A2036" s="1">
        <v>42121</v>
      </c>
      <c r="B2036">
        <f t="shared" si="66"/>
        <v>122.46643201723434</v>
      </c>
      <c r="C2036">
        <v>50</v>
      </c>
      <c r="D2036">
        <v>10</v>
      </c>
      <c r="E2036" s="2">
        <v>1.2245643201723433</v>
      </c>
      <c r="F2036">
        <f t="shared" si="67"/>
        <v>0.53681337235006377</v>
      </c>
      <c r="G2036">
        <v>2</v>
      </c>
      <c r="H2036">
        <v>1</v>
      </c>
      <c r="I2036">
        <v>250</v>
      </c>
      <c r="J2036">
        <v>25</v>
      </c>
    </row>
    <row r="2037" spans="1:10" x14ac:dyDescent="0.25">
      <c r="A2037" s="1">
        <v>42122</v>
      </c>
      <c r="B2037">
        <f t="shared" si="66"/>
        <v>124.79273905671731</v>
      </c>
      <c r="C2037">
        <v>50</v>
      </c>
      <c r="D2037">
        <v>10</v>
      </c>
      <c r="E2037" s="2">
        <v>1.2478273905671731</v>
      </c>
      <c r="F2037">
        <f t="shared" si="67"/>
        <v>0.54761405826732501</v>
      </c>
      <c r="G2037">
        <v>2</v>
      </c>
      <c r="H2037">
        <v>1</v>
      </c>
      <c r="I2037">
        <v>250</v>
      </c>
      <c r="J2037">
        <v>25</v>
      </c>
    </row>
    <row r="2038" spans="1:10" x14ac:dyDescent="0.25">
      <c r="A2038" s="1">
        <v>42123</v>
      </c>
      <c r="B2038">
        <f t="shared" si="66"/>
        <v>127.04925688501579</v>
      </c>
      <c r="C2038">
        <v>50</v>
      </c>
      <c r="D2038">
        <v>10</v>
      </c>
      <c r="E2038" s="2">
        <v>1.2703925688501578</v>
      </c>
      <c r="F2038">
        <f t="shared" si="67"/>
        <v>0.55813250216018151</v>
      </c>
      <c r="G2038">
        <v>2</v>
      </c>
      <c r="H2038">
        <v>1</v>
      </c>
      <c r="I2038">
        <v>250</v>
      </c>
      <c r="J2038">
        <v>25</v>
      </c>
    </row>
    <row r="2039" spans="1:10" x14ac:dyDescent="0.25">
      <c r="A2039" s="1">
        <v>42124</v>
      </c>
      <c r="B2039">
        <f t="shared" si="66"/>
        <v>129.23807917846528</v>
      </c>
      <c r="C2039">
        <v>50</v>
      </c>
      <c r="D2039">
        <v>10</v>
      </c>
      <c r="E2039" s="2">
        <v>1.292280791784653</v>
      </c>
      <c r="F2039">
        <f t="shared" si="67"/>
        <v>0.56837470217687658</v>
      </c>
      <c r="G2039">
        <v>2</v>
      </c>
      <c r="H2039">
        <v>1</v>
      </c>
      <c r="I2039">
        <v>250</v>
      </c>
      <c r="J2039">
        <v>25</v>
      </c>
    </row>
    <row r="2040" spans="1:10" x14ac:dyDescent="0.25">
      <c r="A2040" s="1">
        <v>42125</v>
      </c>
      <c r="B2040">
        <f t="shared" si="66"/>
        <v>131.36123680311132</v>
      </c>
      <c r="C2040">
        <v>50</v>
      </c>
      <c r="D2040">
        <v>10</v>
      </c>
      <c r="E2040" s="2">
        <v>1.3135123680311134</v>
      </c>
      <c r="F2040">
        <f t="shared" si="67"/>
        <v>0.57834662244575408</v>
      </c>
      <c r="G2040">
        <v>2</v>
      </c>
      <c r="H2040">
        <v>1</v>
      </c>
      <c r="I2040">
        <v>250</v>
      </c>
      <c r="J2040">
        <v>25</v>
      </c>
    </row>
    <row r="2041" spans="1:10" x14ac:dyDescent="0.25">
      <c r="A2041" s="1">
        <v>42126</v>
      </c>
      <c r="B2041">
        <f t="shared" si="66"/>
        <v>133.420699699018</v>
      </c>
      <c r="C2041">
        <v>50</v>
      </c>
      <c r="D2041">
        <v>10</v>
      </c>
      <c r="E2041" s="2">
        <v>1.33410699699018</v>
      </c>
      <c r="F2041">
        <f t="shared" si="67"/>
        <v>0.58805418547171517</v>
      </c>
      <c r="G2041">
        <v>2</v>
      </c>
      <c r="H2041">
        <v>1</v>
      </c>
      <c r="I2041">
        <v>250</v>
      </c>
      <c r="J2041">
        <v>25</v>
      </c>
    </row>
    <row r="2042" spans="1:10" x14ac:dyDescent="0.25">
      <c r="A2042" s="1">
        <v>42127</v>
      </c>
      <c r="B2042">
        <f t="shared" si="66"/>
        <v>135.41837870804744</v>
      </c>
      <c r="C2042">
        <v>50</v>
      </c>
      <c r="D2042">
        <v>10</v>
      </c>
      <c r="E2042" s="2">
        <v>1.3540837870804745</v>
      </c>
      <c r="F2042">
        <f t="shared" si="67"/>
        <v>0.5975032652704666</v>
      </c>
      <c r="G2042">
        <v>2</v>
      </c>
      <c r="H2042">
        <v>1</v>
      </c>
      <c r="I2042">
        <v>250</v>
      </c>
      <c r="J2042">
        <v>25</v>
      </c>
    </row>
    <row r="2043" spans="1:10" x14ac:dyDescent="0.25">
      <c r="A2043" s="1">
        <v>42128</v>
      </c>
      <c r="B2043">
        <f t="shared" si="66"/>
        <v>137.35612734680601</v>
      </c>
      <c r="C2043">
        <v>50</v>
      </c>
      <c r="D2043">
        <v>10</v>
      </c>
      <c r="E2043" s="2">
        <v>1.3734612734680602</v>
      </c>
      <c r="F2043">
        <f t="shared" si="67"/>
        <v>0.60669968118830808</v>
      </c>
      <c r="G2043">
        <v>2</v>
      </c>
      <c r="H2043">
        <v>1</v>
      </c>
      <c r="I2043">
        <v>250</v>
      </c>
      <c r="J2043">
        <v>25</v>
      </c>
    </row>
    <row r="2044" spans="1:10" x14ac:dyDescent="0.25">
      <c r="A2044" s="1">
        <v>42129</v>
      </c>
      <c r="B2044">
        <f t="shared" si="66"/>
        <v>139.23574352640185</v>
      </c>
      <c r="C2044">
        <v>50</v>
      </c>
      <c r="D2044">
        <v>10</v>
      </c>
      <c r="E2044" s="2">
        <v>1.3922574352640185</v>
      </c>
      <c r="F2044">
        <f t="shared" si="67"/>
        <v>0.61564919235854532</v>
      </c>
      <c r="G2044">
        <v>2</v>
      </c>
      <c r="H2044">
        <v>1</v>
      </c>
      <c r="I2044">
        <v>250</v>
      </c>
      <c r="J2044">
        <v>25</v>
      </c>
    </row>
    <row r="2045" spans="1:10" x14ac:dyDescent="0.25">
      <c r="A2045" s="1">
        <v>42130</v>
      </c>
      <c r="B2045">
        <f t="shared" si="66"/>
        <v>141.05897122060978</v>
      </c>
      <c r="C2045">
        <v>50</v>
      </c>
      <c r="D2045">
        <v>10</v>
      </c>
      <c r="E2045" s="2">
        <v>1.410489712206098</v>
      </c>
      <c r="F2045">
        <f t="shared" si="67"/>
        <v>0.6243574927487674</v>
      </c>
      <c r="G2045">
        <v>2</v>
      </c>
      <c r="H2045">
        <v>1</v>
      </c>
      <c r="I2045">
        <v>250</v>
      </c>
      <c r="J2045">
        <v>25</v>
      </c>
    </row>
    <row r="2046" spans="1:10" x14ac:dyDescent="0.25">
      <c r="A2046" s="1">
        <v>42131</v>
      </c>
      <c r="B2046">
        <f t="shared" si="66"/>
        <v>142.8275020839915</v>
      </c>
      <c r="C2046">
        <v>50</v>
      </c>
      <c r="D2046">
        <v>10</v>
      </c>
      <c r="E2046" s="2">
        <v>1.4281750208399151</v>
      </c>
      <c r="F2046">
        <f t="shared" si="67"/>
        <v>0.63283020675616919</v>
      </c>
      <c r="G2046">
        <v>2</v>
      </c>
      <c r="H2046">
        <v>1</v>
      </c>
      <c r="I2046">
        <v>250</v>
      </c>
      <c r="J2046">
        <v>25</v>
      </c>
    </row>
    <row r="2047" spans="1:10" x14ac:dyDescent="0.25">
      <c r="A2047" s="1">
        <v>42132</v>
      </c>
      <c r="B2047">
        <f t="shared" si="66"/>
        <v>144.54297702147176</v>
      </c>
      <c r="C2047">
        <v>50</v>
      </c>
      <c r="D2047">
        <v>10</v>
      </c>
      <c r="E2047" s="2">
        <v>1.4453297702147176</v>
      </c>
      <c r="F2047">
        <f t="shared" si="67"/>
        <v>0.64107288531086781</v>
      </c>
      <c r="G2047">
        <v>2</v>
      </c>
      <c r="H2047">
        <v>1</v>
      </c>
      <c r="I2047">
        <v>250</v>
      </c>
      <c r="J2047">
        <v>25</v>
      </c>
    </row>
    <row r="2048" spans="1:10" x14ac:dyDescent="0.25">
      <c r="A2048" s="1">
        <v>42133</v>
      </c>
      <c r="B2048">
        <f t="shared" si="66"/>
        <v>146.2069877108276</v>
      </c>
      <c r="C2048">
        <v>50</v>
      </c>
      <c r="D2048">
        <v>10</v>
      </c>
      <c r="E2048" s="2">
        <v>1.4619698771082761</v>
      </c>
      <c r="F2048">
        <f t="shared" si="67"/>
        <v>0.64909100244976414</v>
      </c>
      <c r="G2048">
        <v>2</v>
      </c>
      <c r="H2048">
        <v>1</v>
      </c>
      <c r="I2048">
        <v>250</v>
      </c>
      <c r="J2048">
        <v>25</v>
      </c>
    </row>
    <row r="2049" spans="1:10" x14ac:dyDescent="0.25">
      <c r="A2049" s="1">
        <v>42134</v>
      </c>
      <c r="B2049">
        <f t="shared" si="66"/>
        <v>147.82107807950277</v>
      </c>
      <c r="C2049">
        <v>50</v>
      </c>
      <c r="D2049">
        <v>10</v>
      </c>
      <c r="E2049" s="2">
        <v>1.4781107807950278</v>
      </c>
      <c r="F2049">
        <f t="shared" si="67"/>
        <v>0.65688995232592862</v>
      </c>
      <c r="G2049">
        <v>2</v>
      </c>
      <c r="H2049">
        <v>1</v>
      </c>
      <c r="I2049">
        <v>250</v>
      </c>
      <c r="J2049">
        <v>25</v>
      </c>
    </row>
    <row r="2050" spans="1:10" x14ac:dyDescent="0.25">
      <c r="A2050" s="1">
        <v>42135</v>
      </c>
      <c r="B2050">
        <f t="shared" si="66"/>
        <v>149.38674573711768</v>
      </c>
      <c r="C2050">
        <v>50</v>
      </c>
      <c r="D2050">
        <v>10</v>
      </c>
      <c r="E2050" s="2">
        <v>1.493767457371177</v>
      </c>
      <c r="F2050">
        <f t="shared" si="67"/>
        <v>0.66447504662078338</v>
      </c>
      <c r="G2050">
        <v>2</v>
      </c>
      <c r="H2050">
        <v>1</v>
      </c>
      <c r="I2050">
        <v>250</v>
      </c>
      <c r="J2050">
        <v>25</v>
      </c>
    </row>
    <row r="2051" spans="1:10" x14ac:dyDescent="0.25">
      <c r="A2051" s="1">
        <v>42136</v>
      </c>
      <c r="B2051">
        <f t="shared" ref="B2051:B2114" si="68">100*E2051+0.01</f>
        <v>150.90544336500417</v>
      </c>
      <c r="C2051">
        <v>50</v>
      </c>
      <c r="D2051">
        <v>10</v>
      </c>
      <c r="E2051" s="2">
        <v>1.5089544336500418</v>
      </c>
      <c r="F2051">
        <f t="shared" ref="F2051:F2114" si="69">0.0404 *E2051^2+0.3644*E2051+0.03</f>
        <v>0.67185151232849283</v>
      </c>
      <c r="G2051">
        <v>2</v>
      </c>
      <c r="H2051">
        <v>1</v>
      </c>
      <c r="I2051">
        <v>250</v>
      </c>
      <c r="J2051">
        <v>25</v>
      </c>
    </row>
    <row r="2052" spans="1:10" x14ac:dyDescent="0.25">
      <c r="A2052" s="1">
        <v>42137</v>
      </c>
      <c r="B2052">
        <f t="shared" si="68"/>
        <v>152.37858006405403</v>
      </c>
      <c r="C2052">
        <v>50</v>
      </c>
      <c r="D2052">
        <v>10</v>
      </c>
      <c r="E2052" s="2">
        <v>1.5236858006405405</v>
      </c>
      <c r="F2052">
        <f t="shared" si="69"/>
        <v>0.67902448988398656</v>
      </c>
      <c r="G2052">
        <v>2</v>
      </c>
      <c r="H2052">
        <v>1</v>
      </c>
      <c r="I2052">
        <v>250</v>
      </c>
      <c r="J2052">
        <v>25</v>
      </c>
    </row>
    <row r="2053" spans="1:10" x14ac:dyDescent="0.25">
      <c r="A2053" s="1">
        <v>42138</v>
      </c>
      <c r="B2053">
        <f t="shared" si="68"/>
        <v>153.80752266213241</v>
      </c>
      <c r="C2053">
        <v>50</v>
      </c>
      <c r="D2053">
        <v>10</v>
      </c>
      <c r="E2053" s="2">
        <v>1.5379752266213242</v>
      </c>
      <c r="F2053">
        <f t="shared" si="69"/>
        <v>0.68599903160792741</v>
      </c>
      <c r="G2053">
        <v>2</v>
      </c>
      <c r="H2053">
        <v>1</v>
      </c>
      <c r="I2053">
        <v>250</v>
      </c>
      <c r="J2053">
        <v>25</v>
      </c>
    </row>
    <row r="2054" spans="1:10" x14ac:dyDescent="0.25">
      <c r="A2054" s="1">
        <v>42139</v>
      </c>
      <c r="B2054">
        <f t="shared" si="68"/>
        <v>155.19359698226845</v>
      </c>
      <c r="C2054">
        <v>50</v>
      </c>
      <c r="D2054">
        <v>10</v>
      </c>
      <c r="E2054" s="2">
        <v>1.5518359698226845</v>
      </c>
      <c r="F2054">
        <f t="shared" si="69"/>
        <v>0.69278010044370097</v>
      </c>
      <c r="G2054">
        <v>2</v>
      </c>
      <c r="H2054">
        <v>1</v>
      </c>
      <c r="I2054">
        <v>250</v>
      </c>
      <c r="J2054">
        <v>25</v>
      </c>
    </row>
    <row r="2055" spans="1:10" x14ac:dyDescent="0.25">
      <c r="A2055" s="1">
        <v>42140</v>
      </c>
      <c r="B2055">
        <f t="shared" si="68"/>
        <v>156.5380890728004</v>
      </c>
      <c r="C2055">
        <v>50</v>
      </c>
      <c r="D2055">
        <v>10</v>
      </c>
      <c r="E2055" s="2">
        <v>1.565280890728004</v>
      </c>
      <c r="F2055">
        <f t="shared" si="69"/>
        <v>0.69937256896316613</v>
      </c>
      <c r="G2055">
        <v>2</v>
      </c>
      <c r="H2055">
        <v>1</v>
      </c>
      <c r="I2055">
        <v>250</v>
      </c>
      <c r="J2055">
        <v>25</v>
      </c>
    </row>
    <row r="2056" spans="1:10" x14ac:dyDescent="0.25">
      <c r="A2056" s="1">
        <v>42141</v>
      </c>
      <c r="B2056">
        <f t="shared" si="68"/>
        <v>157.84224640061638</v>
      </c>
      <c r="C2056">
        <v>50</v>
      </c>
      <c r="D2056">
        <v>10</v>
      </c>
      <c r="E2056" s="2">
        <v>1.5783224640061639</v>
      </c>
      <c r="F2056">
        <f t="shared" si="69"/>
        <v>0.7057812186194603</v>
      </c>
      <c r="G2056">
        <v>2</v>
      </c>
      <c r="H2056">
        <v>1</v>
      </c>
      <c r="I2056">
        <v>250</v>
      </c>
      <c r="J2056">
        <v>25</v>
      </c>
    </row>
    <row r="2057" spans="1:10" x14ac:dyDescent="0.25">
      <c r="A2057" s="1">
        <v>42142</v>
      </c>
      <c r="B2057">
        <f t="shared" si="68"/>
        <v>159.10727900859789</v>
      </c>
      <c r="C2057">
        <v>50</v>
      </c>
      <c r="D2057">
        <v>10</v>
      </c>
      <c r="E2057" s="2">
        <v>1.5909727900859789</v>
      </c>
      <c r="F2057">
        <f t="shared" si="69"/>
        <v>0.71201073922660685</v>
      </c>
      <c r="G2057">
        <v>2</v>
      </c>
      <c r="H2057">
        <v>1</v>
      </c>
      <c r="I2057">
        <v>250</v>
      </c>
      <c r="J2057">
        <v>25</v>
      </c>
    </row>
    <row r="2058" spans="1:10" x14ac:dyDescent="0.25">
      <c r="A2058" s="1">
        <v>42143</v>
      </c>
      <c r="B2058">
        <f t="shared" si="68"/>
        <v>160.33436063833994</v>
      </c>
      <c r="C2058">
        <v>50</v>
      </c>
      <c r="D2058">
        <v>10</v>
      </c>
      <c r="E2058" s="2">
        <v>1.6032436063833995</v>
      </c>
      <c r="F2058">
        <f t="shared" si="69"/>
        <v>0.71806572864704443</v>
      </c>
      <c r="G2058">
        <v>2</v>
      </c>
      <c r="H2058">
        <v>1</v>
      </c>
      <c r="I2058">
        <v>250</v>
      </c>
      <c r="J2058">
        <v>25</v>
      </c>
    </row>
    <row r="2059" spans="1:10" x14ac:dyDescent="0.25">
      <c r="A2059" s="1">
        <v>42144</v>
      </c>
      <c r="B2059">
        <f t="shared" si="68"/>
        <v>161.52462981918976</v>
      </c>
      <c r="C2059">
        <v>50</v>
      </c>
      <c r="D2059">
        <v>10</v>
      </c>
      <c r="E2059" s="2">
        <v>1.6151462981918976</v>
      </c>
      <c r="F2059">
        <f t="shared" si="69"/>
        <v>0.72395069266947232</v>
      </c>
      <c r="G2059">
        <v>2</v>
      </c>
      <c r="H2059">
        <v>1</v>
      </c>
      <c r="I2059">
        <v>250</v>
      </c>
      <c r="J2059">
        <v>25</v>
      </c>
    </row>
    <row r="2060" spans="1:10" x14ac:dyDescent="0.25">
      <c r="A2060" s="1">
        <v>42145</v>
      </c>
      <c r="B2060">
        <f t="shared" si="68"/>
        <v>162.67919092461406</v>
      </c>
      <c r="C2060">
        <v>50</v>
      </c>
      <c r="D2060">
        <v>10</v>
      </c>
      <c r="E2060" s="2">
        <v>1.6266919092461407</v>
      </c>
      <c r="F2060">
        <f t="shared" si="69"/>
        <v>0.72967004506061062</v>
      </c>
      <c r="G2060">
        <v>2</v>
      </c>
      <c r="H2060">
        <v>1</v>
      </c>
      <c r="I2060">
        <v>250</v>
      </c>
      <c r="J2060">
        <v>25</v>
      </c>
    </row>
    <row r="2061" spans="1:10" x14ac:dyDescent="0.25">
      <c r="A2061" s="1">
        <v>42146</v>
      </c>
      <c r="B2061">
        <f t="shared" si="68"/>
        <v>163.79911519687565</v>
      </c>
      <c r="C2061">
        <v>50</v>
      </c>
      <c r="D2061">
        <v>10</v>
      </c>
      <c r="E2061" s="2">
        <v>1.6378911519687565</v>
      </c>
      <c r="F2061">
        <f t="shared" si="69"/>
        <v>0.73522810777559555</v>
      </c>
      <c r="G2061">
        <v>2</v>
      </c>
      <c r="H2061">
        <v>1</v>
      </c>
      <c r="I2061">
        <v>250</v>
      </c>
      <c r="J2061">
        <v>25</v>
      </c>
    </row>
    <row r="2062" spans="1:10" x14ac:dyDescent="0.25">
      <c r="A2062" s="1">
        <v>42147</v>
      </c>
      <c r="B2062">
        <f t="shared" si="68"/>
        <v>164.88544174096936</v>
      </c>
      <c r="C2062">
        <v>50</v>
      </c>
      <c r="D2062">
        <v>10</v>
      </c>
      <c r="E2062" s="2">
        <v>1.6487544174096938</v>
      </c>
      <c r="F2062">
        <f t="shared" si="69"/>
        <v>0.74062911131278275</v>
      </c>
      <c r="G2062">
        <v>2</v>
      </c>
      <c r="H2062">
        <v>1</v>
      </c>
      <c r="I2062">
        <v>250</v>
      </c>
      <c r="J2062">
        <v>25</v>
      </c>
    </row>
    <row r="2063" spans="1:10" x14ac:dyDescent="0.25">
      <c r="A2063" s="1">
        <v>42148</v>
      </c>
      <c r="B2063">
        <f t="shared" si="68"/>
        <v>165.93917848874028</v>
      </c>
      <c r="C2063">
        <v>50</v>
      </c>
      <c r="D2063">
        <v>10</v>
      </c>
      <c r="E2063" s="2">
        <v>1.6592917848874029</v>
      </c>
      <c r="F2063">
        <f t="shared" si="69"/>
        <v>0.74587719519972051</v>
      </c>
      <c r="G2063">
        <v>2</v>
      </c>
      <c r="H2063">
        <v>1</v>
      </c>
      <c r="I2063">
        <v>250</v>
      </c>
      <c r="J2063">
        <v>25</v>
      </c>
    </row>
    <row r="2064" spans="1:10" x14ac:dyDescent="0.25">
      <c r="A2064" s="1">
        <v>42149</v>
      </c>
      <c r="B2064">
        <f t="shared" si="68"/>
        <v>166.96130313407809</v>
      </c>
      <c r="C2064">
        <v>50</v>
      </c>
      <c r="D2064">
        <v>10</v>
      </c>
      <c r="E2064" s="2">
        <v>1.6695130313407809</v>
      </c>
      <c r="F2064">
        <f t="shared" si="69"/>
        <v>0.75097640859797465</v>
      </c>
      <c r="G2064">
        <v>2</v>
      </c>
      <c r="H2064">
        <v>1</v>
      </c>
      <c r="I2064">
        <v>250</v>
      </c>
      <c r="J2064">
        <v>25</v>
      </c>
    </row>
    <row r="2065" spans="1:10" x14ac:dyDescent="0.25">
      <c r="A2065" s="1">
        <v>42150</v>
      </c>
      <c r="B2065">
        <f t="shared" si="68"/>
        <v>167.95276404005574</v>
      </c>
      <c r="C2065">
        <v>50</v>
      </c>
      <c r="D2065">
        <v>10</v>
      </c>
      <c r="E2065" s="2">
        <v>1.6794276404005575</v>
      </c>
      <c r="F2065">
        <f t="shared" si="69"/>
        <v>0.75593071101535514</v>
      </c>
      <c r="G2065">
        <v>2</v>
      </c>
      <c r="H2065">
        <v>1</v>
      </c>
      <c r="I2065">
        <v>250</v>
      </c>
      <c r="J2065">
        <v>25</v>
      </c>
    </row>
    <row r="2066" spans="1:10" x14ac:dyDescent="0.25">
      <c r="A2066" s="1">
        <v>42151</v>
      </c>
      <c r="B2066">
        <f t="shared" si="68"/>
        <v>168.91448111885407</v>
      </c>
      <c r="C2066">
        <v>50</v>
      </c>
      <c r="D2066">
        <v>10</v>
      </c>
      <c r="E2066" s="2">
        <v>1.6890448111885408</v>
      </c>
      <c r="F2066">
        <f t="shared" si="69"/>
        <v>0.76074397311490283</v>
      </c>
      <c r="G2066">
        <v>2</v>
      </c>
      <c r="H2066">
        <v>1</v>
      </c>
      <c r="I2066">
        <v>250</v>
      </c>
      <c r="J2066">
        <v>25</v>
      </c>
    </row>
    <row r="2067" spans="1:10" x14ac:dyDescent="0.25">
      <c r="A2067" s="1">
        <v>42152</v>
      </c>
      <c r="B2067">
        <f t="shared" si="68"/>
        <v>169.84734668528844</v>
      </c>
      <c r="C2067">
        <v>50</v>
      </c>
      <c r="D2067">
        <v>10</v>
      </c>
      <c r="E2067" s="2">
        <v>1.6983734668528845</v>
      </c>
      <c r="F2067">
        <f t="shared" si="69"/>
        <v>0.76541997761075053</v>
      </c>
      <c r="G2067">
        <v>2</v>
      </c>
      <c r="H2067">
        <v>1</v>
      </c>
      <c r="I2067">
        <v>250</v>
      </c>
      <c r="J2067">
        <v>25</v>
      </c>
    </row>
    <row r="2068" spans="1:10" x14ac:dyDescent="0.25">
      <c r="A2068" s="1">
        <v>42153</v>
      </c>
      <c r="B2068">
        <f t="shared" si="68"/>
        <v>170.75222628472977</v>
      </c>
      <c r="C2068">
        <v>50</v>
      </c>
      <c r="D2068">
        <v>10</v>
      </c>
      <c r="E2068" s="2">
        <v>1.7074222628472979</v>
      </c>
      <c r="F2068">
        <f t="shared" si="69"/>
        <v>0.7699624202416856</v>
      </c>
      <c r="G2068">
        <v>2</v>
      </c>
      <c r="H2068">
        <v>1</v>
      </c>
      <c r="I2068">
        <v>250</v>
      </c>
      <c r="J2068">
        <v>25</v>
      </c>
    </row>
    <row r="2069" spans="1:10" x14ac:dyDescent="0.25">
      <c r="A2069" s="1">
        <v>42154</v>
      </c>
      <c r="B2069">
        <f t="shared" si="68"/>
        <v>171.62995949618789</v>
      </c>
      <c r="C2069">
        <v>50</v>
      </c>
      <c r="D2069">
        <v>10</v>
      </c>
      <c r="E2069" s="2">
        <v>1.7161995949618789</v>
      </c>
      <c r="F2069">
        <f t="shared" si="69"/>
        <v>0.77437491081390031</v>
      </c>
      <c r="G2069">
        <v>2</v>
      </c>
      <c r="H2069">
        <v>1</v>
      </c>
      <c r="I2069">
        <v>250</v>
      </c>
      <c r="J2069">
        <v>25</v>
      </c>
    </row>
    <row r="2070" spans="1:10" x14ac:dyDescent="0.25">
      <c r="A2070" s="1">
        <v>42155</v>
      </c>
      <c r="B2070">
        <f t="shared" si="68"/>
        <v>172.48136071130224</v>
      </c>
      <c r="C2070">
        <v>50</v>
      </c>
      <c r="D2070">
        <v>10</v>
      </c>
      <c r="E2070" s="2">
        <v>1.7247136071130225</v>
      </c>
      <c r="F2070">
        <f t="shared" si="69"/>
        <v>0.77866097430504222</v>
      </c>
      <c r="G2070">
        <v>2</v>
      </c>
      <c r="H2070">
        <v>1</v>
      </c>
      <c r="I2070">
        <v>250</v>
      </c>
      <c r="J2070">
        <v>25</v>
      </c>
    </row>
    <row r="2071" spans="1:10" x14ac:dyDescent="0.25">
      <c r="A2071" s="1">
        <v>42156</v>
      </c>
      <c r="B2071">
        <f t="shared" si="68"/>
        <v>173.30721988996316</v>
      </c>
      <c r="C2071">
        <v>50</v>
      </c>
      <c r="D2071">
        <v>10</v>
      </c>
      <c r="E2071" s="2">
        <v>1.7329721988996318</v>
      </c>
      <c r="F2071">
        <f t="shared" si="69"/>
        <v>0.78282405202225047</v>
      </c>
      <c r="G2071">
        <v>2</v>
      </c>
      <c r="H2071">
        <v>1</v>
      </c>
      <c r="I2071">
        <v>250</v>
      </c>
      <c r="J2071">
        <v>25</v>
      </c>
    </row>
    <row r="2072" spans="1:10" x14ac:dyDescent="0.25">
      <c r="A2072" s="1">
        <v>42157</v>
      </c>
      <c r="B2072">
        <f t="shared" si="68"/>
        <v>174.10830329326427</v>
      </c>
      <c r="C2072">
        <v>50</v>
      </c>
      <c r="D2072">
        <v>10</v>
      </c>
      <c r="E2072" s="2">
        <v>1.7409830329326428</v>
      </c>
      <c r="F2072">
        <f t="shared" si="69"/>
        <v>0.78686750280741258</v>
      </c>
      <c r="G2072">
        <v>2</v>
      </c>
      <c r="H2072">
        <v>1</v>
      </c>
      <c r="I2072">
        <v>250</v>
      </c>
      <c r="J2072">
        <v>25</v>
      </c>
    </row>
    <row r="2073" spans="1:10" x14ac:dyDescent="0.25">
      <c r="A2073" s="1">
        <v>42158</v>
      </c>
      <c r="B2073">
        <f t="shared" si="68"/>
        <v>174.88535419446634</v>
      </c>
      <c r="C2073">
        <v>50</v>
      </c>
      <c r="D2073">
        <v>10</v>
      </c>
      <c r="E2073" s="2">
        <v>1.7487535419446636</v>
      </c>
      <c r="F2073">
        <f t="shared" si="69"/>
        <v>0.79079460428338122</v>
      </c>
      <c r="G2073">
        <v>2</v>
      </c>
      <c r="H2073">
        <v>1</v>
      </c>
      <c r="I2073">
        <v>250</v>
      </c>
      <c r="J2073">
        <v>25</v>
      </c>
    </row>
    <row r="2074" spans="1:10" x14ac:dyDescent="0.25">
      <c r="A2074" s="1">
        <v>42159</v>
      </c>
      <c r="B2074">
        <f t="shared" si="68"/>
        <v>175.63909356863235</v>
      </c>
      <c r="C2074">
        <v>50</v>
      </c>
      <c r="D2074">
        <v>10</v>
      </c>
      <c r="E2074" s="2">
        <v>1.7562909356863237</v>
      </c>
      <c r="F2074">
        <f t="shared" si="69"/>
        <v>0.79460855413536369</v>
      </c>
      <c r="G2074">
        <v>2</v>
      </c>
      <c r="H2074">
        <v>1</v>
      </c>
      <c r="I2074">
        <v>250</v>
      </c>
      <c r="J2074">
        <v>25</v>
      </c>
    </row>
    <row r="2075" spans="1:10" x14ac:dyDescent="0.25">
      <c r="A2075" s="1">
        <v>42160</v>
      </c>
      <c r="B2075">
        <f t="shared" si="68"/>
        <v>176.37022076157339</v>
      </c>
      <c r="C2075">
        <v>50</v>
      </c>
      <c r="D2075">
        <v>10</v>
      </c>
      <c r="E2075" s="2">
        <v>1.7636022076157341</v>
      </c>
      <c r="F2075">
        <f t="shared" si="69"/>
        <v>0.7983124714221399</v>
      </c>
      <c r="G2075">
        <v>2</v>
      </c>
      <c r="H2075">
        <v>1</v>
      </c>
      <c r="I2075">
        <v>250</v>
      </c>
      <c r="J2075">
        <v>25</v>
      </c>
    </row>
    <row r="2076" spans="1:10" x14ac:dyDescent="0.25">
      <c r="A2076" s="1">
        <v>42161</v>
      </c>
      <c r="B2076">
        <f t="shared" si="68"/>
        <v>177.07941413872621</v>
      </c>
      <c r="C2076">
        <v>50</v>
      </c>
      <c r="D2076">
        <v>10</v>
      </c>
      <c r="E2076" s="2">
        <v>1.7706941413872621</v>
      </c>
      <c r="F2076">
        <f t="shared" si="69"/>
        <v>0.80190939791218252</v>
      </c>
      <c r="G2076">
        <v>2</v>
      </c>
      <c r="H2076">
        <v>1</v>
      </c>
      <c r="I2076">
        <v>250</v>
      </c>
      <c r="J2076">
        <v>25</v>
      </c>
    </row>
    <row r="2077" spans="1:10" x14ac:dyDescent="0.25">
      <c r="A2077" s="1">
        <v>42162</v>
      </c>
      <c r="B2077">
        <f t="shared" si="68"/>
        <v>177.76733171456442</v>
      </c>
      <c r="C2077">
        <v>50</v>
      </c>
      <c r="D2077">
        <v>10</v>
      </c>
      <c r="E2077" s="2">
        <v>1.7775733171456443</v>
      </c>
      <c r="F2077">
        <f t="shared" si="69"/>
        <v>0.80540229944013086</v>
      </c>
      <c r="G2077">
        <v>2</v>
      </c>
      <c r="H2077">
        <v>1</v>
      </c>
      <c r="I2077">
        <v>250</v>
      </c>
      <c r="J2077">
        <v>25</v>
      </c>
    </row>
    <row r="2078" spans="1:10" x14ac:dyDescent="0.25">
      <c r="A2078" s="1">
        <v>42163</v>
      </c>
      <c r="B2078">
        <f t="shared" si="68"/>
        <v>178.43461176312749</v>
      </c>
      <c r="C2078">
        <v>50</v>
      </c>
      <c r="D2078">
        <v>10</v>
      </c>
      <c r="E2078" s="2">
        <v>1.7842461176312749</v>
      </c>
      <c r="F2078">
        <f t="shared" si="69"/>
        <v>0.80879406727944059</v>
      </c>
      <c r="G2078">
        <v>2</v>
      </c>
      <c r="H2078">
        <v>1</v>
      </c>
      <c r="I2078">
        <v>250</v>
      </c>
      <c r="J2078">
        <v>25</v>
      </c>
    </row>
    <row r="2079" spans="1:10" x14ac:dyDescent="0.25">
      <c r="A2079" s="1">
        <v>42164</v>
      </c>
      <c r="B2079">
        <f t="shared" si="68"/>
        <v>179.08187341023367</v>
      </c>
      <c r="C2079">
        <v>50</v>
      </c>
      <c r="D2079">
        <v>10</v>
      </c>
      <c r="E2079" s="2">
        <v>1.7907187341023367</v>
      </c>
      <c r="F2079">
        <f t="shared" si="69"/>
        <v>0.81208751952736058</v>
      </c>
      <c r="G2079">
        <v>2</v>
      </c>
      <c r="H2079">
        <v>1</v>
      </c>
      <c r="I2079">
        <v>250</v>
      </c>
      <c r="J2079">
        <v>25</v>
      </c>
    </row>
    <row r="2080" spans="1:10" x14ac:dyDescent="0.25">
      <c r="A2080" s="1">
        <v>42165</v>
      </c>
      <c r="B2080">
        <f t="shared" si="68"/>
        <v>179.70971720792664</v>
      </c>
      <c r="C2080">
        <v>50</v>
      </c>
      <c r="D2080">
        <v>10</v>
      </c>
      <c r="E2080" s="2">
        <v>1.7969971720792666</v>
      </c>
      <c r="F2080">
        <f t="shared" si="69"/>
        <v>0.8152854024987044</v>
      </c>
      <c r="G2080">
        <v>2</v>
      </c>
      <c r="H2080">
        <v>1</v>
      </c>
      <c r="I2080">
        <v>250</v>
      </c>
      <c r="J2080">
        <v>25</v>
      </c>
    </row>
    <row r="2081" spans="1:10" x14ac:dyDescent="0.25">
      <c r="A2081" s="1">
        <v>42166</v>
      </c>
      <c r="B2081">
        <f t="shared" si="68"/>
        <v>180.31872569168885</v>
      </c>
      <c r="C2081">
        <v>50</v>
      </c>
      <c r="D2081">
        <v>10</v>
      </c>
      <c r="E2081" s="2">
        <v>1.8030872569168885</v>
      </c>
      <c r="F2081">
        <f t="shared" si="69"/>
        <v>0.81839039212517939</v>
      </c>
      <c r="G2081">
        <v>2</v>
      </c>
      <c r="H2081">
        <v>1</v>
      </c>
      <c r="I2081">
        <v>250</v>
      </c>
      <c r="J2081">
        <v>25</v>
      </c>
    </row>
    <row r="2082" spans="1:10" x14ac:dyDescent="0.25">
      <c r="A2082" s="1">
        <v>42167</v>
      </c>
      <c r="B2082">
        <f t="shared" si="68"/>
        <v>180.90946392093818</v>
      </c>
      <c r="C2082">
        <v>50</v>
      </c>
      <c r="D2082">
        <v>10</v>
      </c>
      <c r="E2082" s="2">
        <v>1.8089946392093819</v>
      </c>
      <c r="F2082">
        <f t="shared" si="69"/>
        <v>0.82140509535730544</v>
      </c>
      <c r="G2082">
        <v>2</v>
      </c>
      <c r="H2082">
        <v>1</v>
      </c>
      <c r="I2082">
        <v>250</v>
      </c>
      <c r="J2082">
        <v>25</v>
      </c>
    </row>
    <row r="2083" spans="1:10" x14ac:dyDescent="0.25">
      <c r="A2083" s="1">
        <v>42168</v>
      </c>
      <c r="B2083">
        <f t="shared" si="68"/>
        <v>181.48248000331003</v>
      </c>
      <c r="C2083">
        <v>50</v>
      </c>
      <c r="D2083">
        <v>10</v>
      </c>
      <c r="E2083" s="2">
        <v>1.8147248000331004</v>
      </c>
      <c r="F2083">
        <f t="shared" si="69"/>
        <v>0.82433205156621103</v>
      </c>
      <c r="G2083">
        <v>2</v>
      </c>
      <c r="H2083">
        <v>1</v>
      </c>
      <c r="I2083">
        <v>250</v>
      </c>
      <c r="J2083">
        <v>25</v>
      </c>
    </row>
    <row r="2084" spans="1:10" x14ac:dyDescent="0.25">
      <c r="A2084" s="1">
        <v>42169</v>
      </c>
      <c r="B2084">
        <f t="shared" si="68"/>
        <v>182.03830560321074</v>
      </c>
      <c r="C2084">
        <v>50</v>
      </c>
      <c r="D2084">
        <v>10</v>
      </c>
      <c r="E2084" s="2">
        <v>1.8202830560321075</v>
      </c>
      <c r="F2084">
        <f t="shared" si="69"/>
        <v>0.82717373394283467</v>
      </c>
      <c r="G2084">
        <v>2</v>
      </c>
      <c r="H2084">
        <v>1</v>
      </c>
      <c r="I2084">
        <v>250</v>
      </c>
      <c r="J2084">
        <v>25</v>
      </c>
    </row>
    <row r="2085" spans="1:10" x14ac:dyDescent="0.25">
      <c r="A2085" s="1">
        <v>42170</v>
      </c>
      <c r="B2085">
        <f t="shared" si="68"/>
        <v>182.57745643511441</v>
      </c>
      <c r="C2085">
        <v>50</v>
      </c>
      <c r="D2085">
        <v>10</v>
      </c>
      <c r="E2085" s="2">
        <v>1.8256745643511443</v>
      </c>
      <c r="F2085">
        <f t="shared" si="69"/>
        <v>0.82993255089227402</v>
      </c>
      <c r="G2085">
        <v>2</v>
      </c>
      <c r="H2085">
        <v>1</v>
      </c>
      <c r="I2085">
        <v>250</v>
      </c>
      <c r="J2085">
        <v>25</v>
      </c>
    </row>
    <row r="2086" spans="1:10" x14ac:dyDescent="0.25">
      <c r="A2086" s="1">
        <v>42171</v>
      </c>
      <c r="B2086">
        <f t="shared" si="68"/>
        <v>183.100432742061</v>
      </c>
      <c r="C2086">
        <v>50</v>
      </c>
      <c r="D2086">
        <v>10</v>
      </c>
      <c r="E2086" s="2">
        <v>1.83090432742061</v>
      </c>
      <c r="F2086">
        <f t="shared" si="69"/>
        <v>0.83261084742123792</v>
      </c>
      <c r="G2086">
        <v>2</v>
      </c>
      <c r="H2086">
        <v>1</v>
      </c>
      <c r="I2086">
        <v>250</v>
      </c>
      <c r="J2086">
        <v>25</v>
      </c>
    </row>
    <row r="2087" spans="1:10" x14ac:dyDescent="0.25">
      <c r="A2087" s="1">
        <v>42172</v>
      </c>
      <c r="B2087">
        <f t="shared" si="68"/>
        <v>183.60771975979915</v>
      </c>
      <c r="C2087">
        <v>50</v>
      </c>
      <c r="D2087">
        <v>10</v>
      </c>
      <c r="E2087" s="2">
        <v>1.8359771975979917</v>
      </c>
      <c r="F2087">
        <f t="shared" si="69"/>
        <v>0.83521090651673913</v>
      </c>
      <c r="G2087">
        <v>2</v>
      </c>
      <c r="H2087">
        <v>1</v>
      </c>
      <c r="I2087">
        <v>250</v>
      </c>
      <c r="J2087">
        <v>25</v>
      </c>
    </row>
    <row r="2088" spans="1:10" x14ac:dyDescent="0.25">
      <c r="A2088" s="1">
        <v>42173</v>
      </c>
      <c r="B2088">
        <f t="shared" si="68"/>
        <v>184.09978816700519</v>
      </c>
      <c r="C2088">
        <v>50</v>
      </c>
      <c r="D2088">
        <v>10</v>
      </c>
      <c r="E2088" s="2">
        <v>1.8408978816700519</v>
      </c>
      <c r="F2088">
        <f t="shared" si="69"/>
        <v>0.8377349505143532</v>
      </c>
      <c r="G2088">
        <v>2</v>
      </c>
      <c r="H2088">
        <v>1</v>
      </c>
      <c r="I2088">
        <v>250</v>
      </c>
      <c r="J2088">
        <v>25</v>
      </c>
    </row>
    <row r="2089" spans="1:10" x14ac:dyDescent="0.25">
      <c r="A2089" s="1">
        <v>42174</v>
      </c>
      <c r="B2089">
        <f t="shared" si="68"/>
        <v>184.57709452199501</v>
      </c>
      <c r="C2089">
        <v>50</v>
      </c>
      <c r="D2089">
        <v>10</v>
      </c>
      <c r="E2089" s="2">
        <v>1.8456709452199502</v>
      </c>
      <c r="F2089">
        <f t="shared" si="69"/>
        <v>0.84018514245452569</v>
      </c>
      <c r="G2089">
        <v>2</v>
      </c>
      <c r="H2089">
        <v>1</v>
      </c>
      <c r="I2089">
        <v>250</v>
      </c>
      <c r="J2089">
        <v>25</v>
      </c>
    </row>
    <row r="2090" spans="1:10" x14ac:dyDescent="0.25">
      <c r="A2090" s="1">
        <v>42175</v>
      </c>
      <c r="B2090">
        <f t="shared" si="68"/>
        <v>185.04008168633516</v>
      </c>
      <c r="C2090">
        <v>50</v>
      </c>
      <c r="D2090">
        <v>10</v>
      </c>
      <c r="E2090" s="2">
        <v>1.8503008168633517</v>
      </c>
      <c r="F2090">
        <f t="shared" si="69"/>
        <v>0.84256358742556692</v>
      </c>
      <c r="G2090">
        <v>2</v>
      </c>
      <c r="H2090">
        <v>1</v>
      </c>
      <c r="I2090">
        <v>250</v>
      </c>
      <c r="J2090">
        <v>25</v>
      </c>
    </row>
    <row r="2091" spans="1:10" x14ac:dyDescent="0.25">
      <c r="A2091" s="1">
        <v>42176</v>
      </c>
      <c r="B2091">
        <f t="shared" si="68"/>
        <v>185.4891792357451</v>
      </c>
      <c r="C2091">
        <v>50</v>
      </c>
      <c r="D2091">
        <v>10</v>
      </c>
      <c r="E2091" s="2">
        <v>1.8547917923574511</v>
      </c>
      <c r="F2091">
        <f t="shared" si="69"/>
        <v>0.84487233389211647</v>
      </c>
      <c r="G2091">
        <v>2</v>
      </c>
      <c r="H2091">
        <v>1</v>
      </c>
      <c r="I2091">
        <v>250</v>
      </c>
      <c r="J2091">
        <v>25</v>
      </c>
    </row>
    <row r="2092" spans="1:10" x14ac:dyDescent="0.25">
      <c r="A2092" s="1">
        <v>42177</v>
      </c>
      <c r="B2092">
        <f t="shared" si="68"/>
        <v>185.92480385867276</v>
      </c>
      <c r="C2092">
        <v>50</v>
      </c>
      <c r="D2092">
        <v>10</v>
      </c>
      <c r="E2092" s="2">
        <v>1.8591480385867276</v>
      </c>
      <c r="F2092">
        <f t="shared" si="69"/>
        <v>0.847113375007991</v>
      </c>
      <c r="G2092">
        <v>2</v>
      </c>
      <c r="H2092">
        <v>1</v>
      </c>
      <c r="I2092">
        <v>250</v>
      </c>
      <c r="J2092">
        <v>25</v>
      </c>
    </row>
    <row r="2093" spans="1:10" x14ac:dyDescent="0.25">
      <c r="A2093" s="1">
        <v>42178</v>
      </c>
      <c r="B2093">
        <f t="shared" si="68"/>
        <v>186.34735974291257</v>
      </c>
      <c r="C2093">
        <v>50</v>
      </c>
      <c r="D2093">
        <v>10</v>
      </c>
      <c r="E2093" s="2">
        <v>1.8633735974291259</v>
      </c>
      <c r="F2093">
        <f t="shared" si="69"/>
        <v>0.84928864991245034</v>
      </c>
      <c r="G2093">
        <v>2</v>
      </c>
      <c r="H2093">
        <v>1</v>
      </c>
      <c r="I2093">
        <v>250</v>
      </c>
      <c r="J2093">
        <v>25</v>
      </c>
    </row>
    <row r="2094" spans="1:10" x14ac:dyDescent="0.25">
      <c r="A2094" s="1">
        <v>42179</v>
      </c>
      <c r="B2094">
        <f t="shared" si="68"/>
        <v>186.75723895062521</v>
      </c>
      <c r="C2094">
        <v>50</v>
      </c>
      <c r="D2094">
        <v>10</v>
      </c>
      <c r="E2094" s="2">
        <v>1.8674723895062522</v>
      </c>
      <c r="F2094">
        <f t="shared" si="69"/>
        <v>0.85140004500903321</v>
      </c>
      <c r="G2094">
        <v>2</v>
      </c>
      <c r="H2094">
        <v>1</v>
      </c>
      <c r="I2094">
        <v>250</v>
      </c>
      <c r="J2094">
        <v>25</v>
      </c>
    </row>
    <row r="2095" spans="1:10" x14ac:dyDescent="0.25">
      <c r="A2095" s="1">
        <v>42180</v>
      </c>
      <c r="B2095">
        <f t="shared" si="68"/>
        <v>187.15482178210644</v>
      </c>
      <c r="C2095">
        <v>50</v>
      </c>
      <c r="D2095">
        <v>10</v>
      </c>
      <c r="E2095" s="2">
        <v>1.8714482178210645</v>
      </c>
      <c r="F2095">
        <f t="shared" si="69"/>
        <v>0.85344939522621577</v>
      </c>
      <c r="G2095">
        <v>2</v>
      </c>
      <c r="H2095">
        <v>1</v>
      </c>
      <c r="I2095">
        <v>250</v>
      </c>
      <c r="J2095">
        <v>25</v>
      </c>
    </row>
    <row r="2096" spans="1:10" x14ac:dyDescent="0.25">
      <c r="A2096" s="1">
        <v>42181</v>
      </c>
      <c r="B2096">
        <f t="shared" si="68"/>
        <v>187.54047712864326</v>
      </c>
      <c r="C2096">
        <v>50</v>
      </c>
      <c r="D2096">
        <v>10</v>
      </c>
      <c r="E2096" s="2">
        <v>1.8753047712864326</v>
      </c>
      <c r="F2096">
        <f t="shared" si="69"/>
        <v>0.85543848525924626</v>
      </c>
      <c r="G2096">
        <v>2</v>
      </c>
      <c r="H2096">
        <v>1</v>
      </c>
      <c r="I2096">
        <v>250</v>
      </c>
      <c r="J2096">
        <v>25</v>
      </c>
    </row>
    <row r="2097" spans="1:10" x14ac:dyDescent="0.25">
      <c r="A2097" s="1">
        <v>42182</v>
      </c>
      <c r="B2097">
        <f t="shared" si="68"/>
        <v>187.91456281478395</v>
      </c>
      <c r="C2097">
        <v>50</v>
      </c>
      <c r="D2097">
        <v>10</v>
      </c>
      <c r="E2097" s="2">
        <v>1.8790456281478396</v>
      </c>
      <c r="F2097">
        <f t="shared" si="69"/>
        <v>0.85736905079259773</v>
      </c>
      <c r="G2097">
        <v>2</v>
      </c>
      <c r="H2097">
        <v>1</v>
      </c>
      <c r="I2097">
        <v>250</v>
      </c>
      <c r="J2097">
        <v>25</v>
      </c>
    </row>
    <row r="2098" spans="1:10" x14ac:dyDescent="0.25">
      <c r="A2098" s="1">
        <v>42183</v>
      </c>
      <c r="B2098">
        <f t="shared" si="68"/>
        <v>188.27742593034043</v>
      </c>
      <c r="C2098">
        <v>50</v>
      </c>
      <c r="D2098">
        <v>10</v>
      </c>
      <c r="E2098" s="2">
        <v>1.8826742593034045</v>
      </c>
      <c r="F2098">
        <f t="shared" si="69"/>
        <v>0.85924277970256291</v>
      </c>
      <c r="G2098">
        <v>2</v>
      </c>
      <c r="H2098">
        <v>1</v>
      </c>
      <c r="I2098">
        <v>250</v>
      </c>
      <c r="J2098">
        <v>25</v>
      </c>
    </row>
    <row r="2099" spans="1:10" x14ac:dyDescent="0.25">
      <c r="A2099" s="1">
        <v>42184</v>
      </c>
      <c r="B2099">
        <f t="shared" si="68"/>
        <v>188.62940315243023</v>
      </c>
      <c r="C2099">
        <v>50</v>
      </c>
      <c r="D2099">
        <v>10</v>
      </c>
      <c r="E2099" s="2">
        <v>1.8861940315243024</v>
      </c>
      <c r="F2099">
        <f t="shared" si="69"/>
        <v>0.86106131323959501</v>
      </c>
      <c r="G2099">
        <v>2</v>
      </c>
      <c r="H2099">
        <v>1</v>
      </c>
      <c r="I2099">
        <v>250</v>
      </c>
      <c r="J2099">
        <v>25</v>
      </c>
    </row>
    <row r="2100" spans="1:10" x14ac:dyDescent="0.25">
      <c r="A2100" s="1">
        <v>42185</v>
      </c>
      <c r="B2100">
        <f t="shared" si="68"/>
        <v>188.97082105785734</v>
      </c>
      <c r="C2100">
        <v>50</v>
      </c>
      <c r="D2100">
        <v>10</v>
      </c>
      <c r="E2100" s="2">
        <v>1.8896082105785734</v>
      </c>
      <c r="F2100">
        <f t="shared" si="69"/>
        <v>0.86282624719006484</v>
      </c>
      <c r="G2100">
        <v>2</v>
      </c>
      <c r="H2100">
        <v>1</v>
      </c>
      <c r="I2100">
        <v>250</v>
      </c>
      <c r="J2100">
        <v>25</v>
      </c>
    </row>
    <row r="2101" spans="1:10" x14ac:dyDescent="0.25">
      <c r="A2101" s="1">
        <v>42186</v>
      </c>
      <c r="B2101">
        <f t="shared" si="68"/>
        <v>189.3019964261216</v>
      </c>
      <c r="C2101">
        <v>50</v>
      </c>
      <c r="D2101">
        <v>10</v>
      </c>
      <c r="E2101" s="2">
        <v>1.8929199642612162</v>
      </c>
      <c r="F2101">
        <f t="shared" si="69"/>
        <v>0.86453913301717411</v>
      </c>
      <c r="G2101">
        <v>2</v>
      </c>
      <c r="H2101">
        <v>1</v>
      </c>
      <c r="I2101">
        <v>250</v>
      </c>
      <c r="J2101">
        <v>25</v>
      </c>
    </row>
    <row r="2102" spans="1:10" x14ac:dyDescent="0.25">
      <c r="A2102" s="1">
        <v>42187</v>
      </c>
      <c r="B2102">
        <f t="shared" si="68"/>
        <v>189.62323653333797</v>
      </c>
      <c r="C2102">
        <v>50</v>
      </c>
      <c r="D2102">
        <v>10</v>
      </c>
      <c r="E2102" s="2">
        <v>1.8961323653333797</v>
      </c>
      <c r="F2102">
        <f t="shared" si="69"/>
        <v>0.86620147898081978</v>
      </c>
      <c r="G2102">
        <v>2</v>
      </c>
      <c r="H2102">
        <v>1</v>
      </c>
      <c r="I2102">
        <v>250</v>
      </c>
      <c r="J2102">
        <v>25</v>
      </c>
    </row>
    <row r="2103" spans="1:10" x14ac:dyDescent="0.25">
      <c r="A2103" s="1">
        <v>42188</v>
      </c>
      <c r="B2103">
        <f t="shared" si="68"/>
        <v>189.93483943733781</v>
      </c>
      <c r="C2103">
        <v>50</v>
      </c>
      <c r="D2103">
        <v>10</v>
      </c>
      <c r="E2103" s="2">
        <v>1.8992483943733782</v>
      </c>
      <c r="F2103">
        <f t="shared" si="69"/>
        <v>0.86781475123626517</v>
      </c>
      <c r="G2103">
        <v>2</v>
      </c>
      <c r="H2103">
        <v>1</v>
      </c>
      <c r="I2103">
        <v>250</v>
      </c>
      <c r="J2103">
        <v>25</v>
      </c>
    </row>
    <row r="2104" spans="1:10" x14ac:dyDescent="0.25">
      <c r="A2104" s="1">
        <v>42189</v>
      </c>
      <c r="B2104">
        <f t="shared" si="68"/>
        <v>190.23709425421768</v>
      </c>
      <c r="C2104">
        <v>50</v>
      </c>
      <c r="D2104">
        <v>10</v>
      </c>
      <c r="E2104" s="2">
        <v>1.9022709425421769</v>
      </c>
      <c r="F2104">
        <f t="shared" si="69"/>
        <v>0.86938037491151743</v>
      </c>
      <c r="G2104">
        <v>2</v>
      </c>
      <c r="H2104">
        <v>1</v>
      </c>
      <c r="I2104">
        <v>250</v>
      </c>
      <c r="J2104">
        <v>25</v>
      </c>
    </row>
    <row r="2105" spans="1:10" x14ac:dyDescent="0.25">
      <c r="A2105" s="1">
        <v>42190</v>
      </c>
      <c r="B2105">
        <f t="shared" si="68"/>
        <v>190.53028142659116</v>
      </c>
      <c r="C2105">
        <v>50</v>
      </c>
      <c r="D2105">
        <v>10</v>
      </c>
      <c r="E2105" s="2">
        <v>1.9052028142659116</v>
      </c>
      <c r="F2105">
        <f t="shared" si="69"/>
        <v>0.87089973516336294</v>
      </c>
      <c r="G2105">
        <v>2</v>
      </c>
      <c r="H2105">
        <v>1</v>
      </c>
      <c r="I2105">
        <v>250</v>
      </c>
      <c r="J2105">
        <v>25</v>
      </c>
    </row>
    <row r="2106" spans="1:10" x14ac:dyDescent="0.25">
      <c r="A2106" s="1">
        <v>42191</v>
      </c>
      <c r="B2106">
        <f t="shared" si="68"/>
        <v>190.8146729837934</v>
      </c>
      <c r="C2106">
        <v>50</v>
      </c>
      <c r="D2106">
        <v>10</v>
      </c>
      <c r="E2106" s="2">
        <v>1.9080467298379342</v>
      </c>
      <c r="F2106">
        <f t="shared" si="69"/>
        <v>0.87237417821205077</v>
      </c>
      <c r="G2106">
        <v>2</v>
      </c>
      <c r="H2106">
        <v>1</v>
      </c>
      <c r="I2106">
        <v>250</v>
      </c>
      <c r="J2106">
        <v>25</v>
      </c>
    </row>
    <row r="2107" spans="1:10" x14ac:dyDescent="0.25">
      <c r="A2107" s="1">
        <v>42192</v>
      </c>
      <c r="B2107">
        <f t="shared" si="68"/>
        <v>191.0905327942796</v>
      </c>
      <c r="C2107">
        <v>50</v>
      </c>
      <c r="D2107">
        <v>10</v>
      </c>
      <c r="E2107" s="2">
        <v>1.9108053279427961</v>
      </c>
      <c r="F2107">
        <f t="shared" si="69"/>
        <v>0.87380501235465591</v>
      </c>
      <c r="G2107">
        <v>2</v>
      </c>
      <c r="H2107">
        <v>1</v>
      </c>
      <c r="I2107">
        <v>250</v>
      </c>
      <c r="J2107">
        <v>25</v>
      </c>
    </row>
    <row r="2108" spans="1:10" x14ac:dyDescent="0.25">
      <c r="A2108" s="1">
        <v>42193</v>
      </c>
      <c r="B2108">
        <f t="shared" si="68"/>
        <v>191.35811681045121</v>
      </c>
      <c r="C2108">
        <v>50</v>
      </c>
      <c r="D2108">
        <v>10</v>
      </c>
      <c r="E2108" s="2">
        <v>1.9134811681045123</v>
      </c>
      <c r="F2108">
        <f t="shared" si="69"/>
        <v>0.87519350895718484</v>
      </c>
      <c r="G2108">
        <v>2</v>
      </c>
      <c r="H2108">
        <v>1</v>
      </c>
      <c r="I2108">
        <v>250</v>
      </c>
      <c r="J2108">
        <v>25</v>
      </c>
    </row>
    <row r="2109" spans="1:10" x14ac:dyDescent="0.25">
      <c r="A2109" s="1">
        <v>42194</v>
      </c>
      <c r="B2109">
        <f t="shared" si="68"/>
        <v>191.61767330613768</v>
      </c>
      <c r="C2109">
        <v>50</v>
      </c>
      <c r="D2109">
        <v>10</v>
      </c>
      <c r="E2109" s="2">
        <v>1.9160767330613768</v>
      </c>
      <c r="F2109">
        <f t="shared" si="69"/>
        <v>0.87654090342552371</v>
      </c>
      <c r="G2109">
        <v>2</v>
      </c>
      <c r="H2109">
        <v>1</v>
      </c>
      <c r="I2109">
        <v>250</v>
      </c>
      <c r="J2109">
        <v>25</v>
      </c>
    </row>
    <row r="2110" spans="1:10" x14ac:dyDescent="0.25">
      <c r="A2110" s="1">
        <v>42195</v>
      </c>
      <c r="B2110">
        <f t="shared" si="68"/>
        <v>191.86944310695355</v>
      </c>
      <c r="C2110">
        <v>50</v>
      </c>
      <c r="D2110">
        <v>10</v>
      </c>
      <c r="E2110" s="2">
        <v>1.9185944310695355</v>
      </c>
      <c r="F2110">
        <f t="shared" si="69"/>
        <v>0.87784839615535259</v>
      </c>
      <c r="G2110">
        <v>2</v>
      </c>
      <c r="H2110">
        <v>1</v>
      </c>
      <c r="I2110">
        <v>250</v>
      </c>
      <c r="J2110">
        <v>25</v>
      </c>
    </row>
    <row r="2111" spans="1:10" x14ac:dyDescent="0.25">
      <c r="A2111" s="1">
        <v>42196</v>
      </c>
      <c r="B2111">
        <f t="shared" si="68"/>
        <v>192.11365981374493</v>
      </c>
      <c r="C2111">
        <v>50</v>
      </c>
      <c r="D2111">
        <v>10</v>
      </c>
      <c r="E2111" s="2">
        <v>1.9210365981374495</v>
      </c>
      <c r="F2111">
        <f t="shared" si="69"/>
        <v>0.87911715346118025</v>
      </c>
      <c r="G2111">
        <v>2</v>
      </c>
      <c r="H2111">
        <v>1</v>
      </c>
      <c r="I2111">
        <v>250</v>
      </c>
      <c r="J2111">
        <v>25</v>
      </c>
    </row>
    <row r="2112" spans="1:10" x14ac:dyDescent="0.25">
      <c r="A2112" s="1">
        <v>42197</v>
      </c>
      <c r="B2112">
        <f t="shared" si="68"/>
        <v>192.35055001933262</v>
      </c>
      <c r="C2112">
        <v>50</v>
      </c>
      <c r="D2112">
        <v>10</v>
      </c>
      <c r="E2112" s="2">
        <v>1.9234055001933261</v>
      </c>
      <c r="F2112">
        <f t="shared" si="69"/>
        <v>0.88034830848467516</v>
      </c>
      <c r="G2112">
        <v>2</v>
      </c>
      <c r="H2112">
        <v>1</v>
      </c>
      <c r="I2112">
        <v>250</v>
      </c>
      <c r="J2112">
        <v>25</v>
      </c>
    </row>
    <row r="2113" spans="1:10" x14ac:dyDescent="0.25">
      <c r="A2113" s="1">
        <v>42198</v>
      </c>
      <c r="B2113">
        <f t="shared" si="68"/>
        <v>192.58033351875264</v>
      </c>
      <c r="C2113">
        <v>50</v>
      </c>
      <c r="D2113">
        <v>10</v>
      </c>
      <c r="E2113" s="2">
        <v>1.9257033351875263</v>
      </c>
      <c r="F2113">
        <f t="shared" si="69"/>
        <v>0.88154296208248994</v>
      </c>
      <c r="G2113">
        <v>2</v>
      </c>
      <c r="H2113">
        <v>1</v>
      </c>
      <c r="I2113">
        <v>250</v>
      </c>
      <c r="J2113">
        <v>25</v>
      </c>
    </row>
    <row r="2114" spans="1:10" x14ac:dyDescent="0.25">
      <c r="A2114" s="1">
        <v>42199</v>
      </c>
      <c r="B2114">
        <f t="shared" si="68"/>
        <v>192.80322351319006</v>
      </c>
      <c r="C2114">
        <v>50</v>
      </c>
      <c r="D2114">
        <v>10</v>
      </c>
      <c r="E2114" s="2">
        <v>1.9279322351319006</v>
      </c>
      <c r="F2114">
        <f t="shared" si="69"/>
        <v>0.88270218369379638</v>
      </c>
      <c r="G2114">
        <v>2</v>
      </c>
      <c r="H2114">
        <v>1</v>
      </c>
      <c r="I2114">
        <v>250</v>
      </c>
      <c r="J2114">
        <v>25</v>
      </c>
    </row>
    <row r="2115" spans="1:10" x14ac:dyDescent="0.25">
      <c r="A2115" s="1">
        <v>42200</v>
      </c>
      <c r="B2115">
        <f t="shared" ref="B2115:B2178" si="70">100*E2115+0.01</f>
        <v>193.01942680779436</v>
      </c>
      <c r="C2115">
        <v>50</v>
      </c>
      <c r="D2115">
        <v>10</v>
      </c>
      <c r="E2115" s="2">
        <v>1.9300942680779436</v>
      </c>
      <c r="F2115">
        <f t="shared" ref="F2115:F2178" si="71">0.0404 *E2115^2+0.3644*E2115+0.03</f>
        <v>0.88382701218776294</v>
      </c>
      <c r="G2115">
        <v>2</v>
      </c>
      <c r="H2115">
        <v>1</v>
      </c>
      <c r="I2115">
        <v>250</v>
      </c>
      <c r="J2115">
        <v>25</v>
      </c>
    </row>
    <row r="2116" spans="1:10" x14ac:dyDescent="0.25">
      <c r="A2116" s="1">
        <v>42201</v>
      </c>
      <c r="B2116">
        <f t="shared" si="70"/>
        <v>193.22914400356052</v>
      </c>
      <c r="C2116">
        <v>50</v>
      </c>
      <c r="D2116">
        <v>10</v>
      </c>
      <c r="E2116" s="2">
        <v>1.9321914400356053</v>
      </c>
      <c r="F2116">
        <f t="shared" si="71"/>
        <v>0.88491845669122804</v>
      </c>
      <c r="G2116">
        <v>2</v>
      </c>
      <c r="H2116">
        <v>1</v>
      </c>
      <c r="I2116">
        <v>250</v>
      </c>
      <c r="J2116">
        <v>25</v>
      </c>
    </row>
    <row r="2117" spans="1:10" x14ac:dyDescent="0.25">
      <c r="A2117" s="1">
        <v>42202</v>
      </c>
      <c r="B2117">
        <f t="shared" si="70"/>
        <v>193.43256968345369</v>
      </c>
      <c r="C2117">
        <v>50</v>
      </c>
      <c r="D2117">
        <v>10</v>
      </c>
      <c r="E2117" s="2">
        <v>1.934225696834537</v>
      </c>
      <c r="F2117">
        <f t="shared" si="71"/>
        <v>0.88597749739682541</v>
      </c>
      <c r="G2117">
        <v>2</v>
      </c>
      <c r="H2117">
        <v>1</v>
      </c>
      <c r="I2117">
        <v>250</v>
      </c>
      <c r="J2117">
        <v>25</v>
      </c>
    </row>
    <row r="2118" spans="1:10" x14ac:dyDescent="0.25">
      <c r="A2118" s="1">
        <v>42203</v>
      </c>
      <c r="B2118">
        <f t="shared" si="70"/>
        <v>193.62989259295009</v>
      </c>
      <c r="C2118">
        <v>50</v>
      </c>
      <c r="D2118">
        <v>10</v>
      </c>
      <c r="E2118" s="2">
        <v>1.9361989259295009</v>
      </c>
      <c r="F2118">
        <f t="shared" si="71"/>
        <v>0.88700508635184061</v>
      </c>
      <c r="G2118">
        <v>2</v>
      </c>
      <c r="H2118">
        <v>1</v>
      </c>
      <c r="I2118">
        <v>250</v>
      </c>
      <c r="J2118">
        <v>25</v>
      </c>
    </row>
    <row r="2119" spans="1:10" x14ac:dyDescent="0.25">
      <c r="A2119" s="1">
        <v>42204</v>
      </c>
      <c r="B2119">
        <f t="shared" si="70"/>
        <v>193.82129581516159</v>
      </c>
      <c r="C2119">
        <v>50</v>
      </c>
      <c r="D2119">
        <v>10</v>
      </c>
      <c r="E2119" s="2">
        <v>1.9381129581516159</v>
      </c>
      <c r="F2119">
        <f t="shared" si="71"/>
        <v>0.88800214822807921</v>
      </c>
      <c r="G2119">
        <v>2</v>
      </c>
      <c r="H2119">
        <v>1</v>
      </c>
      <c r="I2119">
        <v>250</v>
      </c>
      <c r="J2119">
        <v>25</v>
      </c>
    </row>
    <row r="2120" spans="1:10" x14ac:dyDescent="0.25">
      <c r="A2120" s="1">
        <v>42205</v>
      </c>
      <c r="B2120">
        <f t="shared" si="70"/>
        <v>194.00695694070671</v>
      </c>
      <c r="C2120">
        <v>50</v>
      </c>
      <c r="D2120">
        <v>10</v>
      </c>
      <c r="E2120" s="2">
        <v>1.9399695694070673</v>
      </c>
      <c r="F2120">
        <f t="shared" si="71"/>
        <v>0.88896958107304325</v>
      </c>
      <c r="G2120">
        <v>2</v>
      </c>
      <c r="H2120">
        <v>1</v>
      </c>
      <c r="I2120">
        <v>250</v>
      </c>
      <c r="J2120">
        <v>25</v>
      </c>
    </row>
    <row r="2121" spans="1:10" x14ac:dyDescent="0.25">
      <c r="A2121" s="1">
        <v>42206</v>
      </c>
      <c r="B2121">
        <f t="shared" si="70"/>
        <v>194.18704823248552</v>
      </c>
      <c r="C2121">
        <v>50</v>
      </c>
      <c r="D2121">
        <v>10</v>
      </c>
      <c r="E2121" s="2">
        <v>1.9417704823248554</v>
      </c>
      <c r="F2121">
        <f t="shared" si="71"/>
        <v>0.88990825704271259</v>
      </c>
      <c r="G2121">
        <v>2</v>
      </c>
      <c r="H2121">
        <v>1</v>
      </c>
      <c r="I2121">
        <v>250</v>
      </c>
      <c r="J2121">
        <v>25</v>
      </c>
    </row>
    <row r="2122" spans="1:10" x14ac:dyDescent="0.25">
      <c r="A2122" s="1">
        <v>42207</v>
      </c>
      <c r="B2122">
        <f t="shared" si="70"/>
        <v>194.36173678551094</v>
      </c>
      <c r="C2122">
        <v>50</v>
      </c>
      <c r="D2122">
        <v>10</v>
      </c>
      <c r="E2122" s="2">
        <v>1.9435173678551096</v>
      </c>
      <c r="F2122">
        <f t="shared" si="71"/>
        <v>0.89081902311624195</v>
      </c>
      <c r="G2122">
        <v>2</v>
      </c>
      <c r="H2122">
        <v>1</v>
      </c>
      <c r="I2122">
        <v>250</v>
      </c>
      <c r="J2122">
        <v>25</v>
      </c>
    </row>
    <row r="2123" spans="1:10" x14ac:dyDescent="0.25">
      <c r="A2123" s="1">
        <v>42208</v>
      </c>
      <c r="B2123">
        <f t="shared" si="70"/>
        <v>194.53118468194563</v>
      </c>
      <c r="C2123">
        <v>50</v>
      </c>
      <c r="D2123">
        <v>10</v>
      </c>
      <c r="E2123" s="2">
        <v>1.9452118468194564</v>
      </c>
      <c r="F2123">
        <f t="shared" si="71"/>
        <v>0.89170270179288302</v>
      </c>
      <c r="G2123">
        <v>2</v>
      </c>
      <c r="H2123">
        <v>1</v>
      </c>
      <c r="I2123">
        <v>250</v>
      </c>
      <c r="J2123">
        <v>25</v>
      </c>
    </row>
    <row r="2124" spans="1:10" x14ac:dyDescent="0.25">
      <c r="A2124" s="1">
        <v>42209</v>
      </c>
      <c r="B2124">
        <f t="shared" si="70"/>
        <v>194.69554914148725</v>
      </c>
      <c r="C2124">
        <v>50</v>
      </c>
      <c r="D2124">
        <v>10</v>
      </c>
      <c r="E2124" s="2">
        <v>1.9468554914148726</v>
      </c>
      <c r="F2124">
        <f t="shared" si="71"/>
        <v>0.89256009177145024</v>
      </c>
      <c r="G2124">
        <v>2</v>
      </c>
      <c r="H2124">
        <v>1</v>
      </c>
      <c r="I2124">
        <v>250</v>
      </c>
      <c r="J2124">
        <v>25</v>
      </c>
    </row>
    <row r="2125" spans="1:10" x14ac:dyDescent="0.25">
      <c r="A2125" s="1">
        <v>42210</v>
      </c>
      <c r="B2125">
        <f t="shared" si="70"/>
        <v>194.85498266724264</v>
      </c>
      <c r="C2125">
        <v>50</v>
      </c>
      <c r="D2125">
        <v>10</v>
      </c>
      <c r="E2125" s="2">
        <v>1.9484498266724264</v>
      </c>
      <c r="F2125">
        <f t="shared" si="71"/>
        <v>0.89339196861264847</v>
      </c>
      <c r="G2125">
        <v>2</v>
      </c>
      <c r="H2125">
        <v>1</v>
      </c>
      <c r="I2125">
        <v>250</v>
      </c>
      <c r="J2125">
        <v>25</v>
      </c>
    </row>
    <row r="2126" spans="1:10" x14ac:dyDescent="0.25">
      <c r="A2126" s="1">
        <v>42211</v>
      </c>
      <c r="B2126">
        <f t="shared" si="70"/>
        <v>195.00963318722535</v>
      </c>
      <c r="C2126">
        <v>50</v>
      </c>
      <c r="D2126">
        <v>10</v>
      </c>
      <c r="E2126" s="2">
        <v>1.9499963318722535</v>
      </c>
      <c r="F2126">
        <f t="shared" si="71"/>
        <v>0.89419908538458515</v>
      </c>
      <c r="G2126">
        <v>2</v>
      </c>
      <c r="H2126">
        <v>1</v>
      </c>
      <c r="I2126">
        <v>250</v>
      </c>
      <c r="J2126">
        <v>25</v>
      </c>
    </row>
    <row r="2127" spans="1:10" x14ac:dyDescent="0.25">
      <c r="A2127" s="1">
        <v>42212</v>
      </c>
      <c r="B2127">
        <f t="shared" si="70"/>
        <v>195.15964419160858</v>
      </c>
      <c r="C2127">
        <v>50</v>
      </c>
      <c r="D2127">
        <v>10</v>
      </c>
      <c r="E2127" s="2">
        <v>1.9514964419160858</v>
      </c>
      <c r="F2127">
        <f t="shared" si="71"/>
        <v>0.89498217329179186</v>
      </c>
      <c r="G2127">
        <v>2</v>
      </c>
      <c r="H2127">
        <v>1</v>
      </c>
      <c r="I2127">
        <v>250</v>
      </c>
      <c r="J2127">
        <v>25</v>
      </c>
    </row>
    <row r="2128" spans="1:10" x14ac:dyDescent="0.25">
      <c r="A2128" s="1">
        <v>42213</v>
      </c>
      <c r="B2128">
        <f t="shared" si="70"/>
        <v>195.30515486586032</v>
      </c>
      <c r="C2128">
        <v>50</v>
      </c>
      <c r="D2128">
        <v>10</v>
      </c>
      <c r="E2128" s="2">
        <v>1.9529515486586033</v>
      </c>
      <c r="F2128">
        <f t="shared" si="71"/>
        <v>0.8957419422880798</v>
      </c>
      <c r="G2128">
        <v>2</v>
      </c>
      <c r="H2128">
        <v>1</v>
      </c>
      <c r="I2128">
        <v>250</v>
      </c>
      <c r="J2128">
        <v>25</v>
      </c>
    </row>
    <row r="2129" spans="1:10" x14ac:dyDescent="0.25">
      <c r="A2129" s="1">
        <v>42214</v>
      </c>
      <c r="B2129">
        <f t="shared" si="70"/>
        <v>195.16400951183613</v>
      </c>
      <c r="C2129">
        <v>50</v>
      </c>
      <c r="D2129">
        <v>10</v>
      </c>
      <c r="E2129" s="5">
        <v>1.9515400951183615</v>
      </c>
      <c r="F2129">
        <f t="shared" si="71"/>
        <v>0.89500496387245609</v>
      </c>
      <c r="G2129">
        <v>2</v>
      </c>
      <c r="H2129">
        <v>1</v>
      </c>
      <c r="I2129">
        <v>250</v>
      </c>
      <c r="J2129">
        <v>25</v>
      </c>
    </row>
    <row r="2130" spans="1:10" x14ac:dyDescent="0.25">
      <c r="A2130" s="1">
        <v>42215</v>
      </c>
      <c r="B2130">
        <f t="shared" si="70"/>
        <v>195.01862979719121</v>
      </c>
      <c r="C2130">
        <v>50</v>
      </c>
      <c r="D2130">
        <v>10</v>
      </c>
      <c r="E2130" s="5">
        <v>1.9500862979719122</v>
      </c>
      <c r="F2130">
        <f t="shared" si="71"/>
        <v>0.89424604439029187</v>
      </c>
      <c r="G2130">
        <v>2</v>
      </c>
      <c r="H2130">
        <v>1</v>
      </c>
      <c r="I2130">
        <v>250</v>
      </c>
      <c r="J2130">
        <v>25</v>
      </c>
    </row>
    <row r="2131" spans="1:10" x14ac:dyDescent="0.25">
      <c r="A2131" s="1">
        <v>42216</v>
      </c>
      <c r="B2131">
        <f t="shared" si="70"/>
        <v>194.86888869110695</v>
      </c>
      <c r="C2131">
        <v>50</v>
      </c>
      <c r="D2131">
        <v>10</v>
      </c>
      <c r="E2131" s="5">
        <v>1.9485888869110697</v>
      </c>
      <c r="F2131">
        <f t="shared" si="71"/>
        <v>0.89346453585820396</v>
      </c>
      <c r="G2131">
        <v>2</v>
      </c>
      <c r="H2131">
        <v>1</v>
      </c>
      <c r="I2131">
        <v>250</v>
      </c>
      <c r="J2131">
        <v>25</v>
      </c>
    </row>
    <row r="2132" spans="1:10" x14ac:dyDescent="0.25">
      <c r="A2132" s="1">
        <v>42217</v>
      </c>
      <c r="B2132">
        <f t="shared" si="70"/>
        <v>194.71465535184018</v>
      </c>
      <c r="C2132">
        <v>50</v>
      </c>
      <c r="D2132">
        <v>10</v>
      </c>
      <c r="E2132" s="5">
        <v>1.9470465535184018</v>
      </c>
      <c r="F2132">
        <f t="shared" si="71"/>
        <v>0.89265977147744824</v>
      </c>
      <c r="G2132">
        <v>2</v>
      </c>
      <c r="H2132">
        <v>1</v>
      </c>
      <c r="I2132">
        <v>250</v>
      </c>
      <c r="J2132">
        <v>25</v>
      </c>
    </row>
    <row r="2133" spans="1:10" x14ac:dyDescent="0.25">
      <c r="A2133" s="1">
        <v>42218</v>
      </c>
      <c r="B2133">
        <f t="shared" si="70"/>
        <v>194.55579501239538</v>
      </c>
      <c r="C2133">
        <v>50</v>
      </c>
      <c r="D2133">
        <v>10</v>
      </c>
      <c r="E2133" s="5">
        <v>1.9454579501239539</v>
      </c>
      <c r="F2133">
        <f t="shared" si="71"/>
        <v>0.8918310651074689</v>
      </c>
      <c r="G2133">
        <v>2</v>
      </c>
      <c r="H2133">
        <v>1</v>
      </c>
      <c r="I2133">
        <v>250</v>
      </c>
      <c r="J2133">
        <v>25</v>
      </c>
    </row>
    <row r="2134" spans="1:10" x14ac:dyDescent="0.25">
      <c r="A2134" s="1">
        <v>42219</v>
      </c>
      <c r="B2134">
        <f t="shared" si="70"/>
        <v>194.39216886276725</v>
      </c>
      <c r="C2134">
        <v>50</v>
      </c>
      <c r="D2134">
        <v>10</v>
      </c>
      <c r="E2134" s="5">
        <v>1.9438216886276725</v>
      </c>
      <c r="F2134">
        <f t="shared" si="71"/>
        <v>0.8909777107259691</v>
      </c>
      <c r="G2134">
        <v>2</v>
      </c>
      <c r="H2134">
        <v>1</v>
      </c>
      <c r="I2134">
        <v>250</v>
      </c>
      <c r="J2134">
        <v>25</v>
      </c>
    </row>
    <row r="2135" spans="1:10" x14ac:dyDescent="0.25">
      <c r="A2135" s="1">
        <v>42220</v>
      </c>
      <c r="B2135">
        <f t="shared" si="70"/>
        <v>194.22363392865026</v>
      </c>
      <c r="C2135">
        <v>50</v>
      </c>
      <c r="D2135">
        <v>10</v>
      </c>
      <c r="E2135" s="5">
        <v>1.9421363392865025</v>
      </c>
      <c r="F2135">
        <f t="shared" si="71"/>
        <v>0.8900989818752395</v>
      </c>
      <c r="G2135">
        <v>2</v>
      </c>
      <c r="H2135">
        <v>1</v>
      </c>
      <c r="I2135">
        <v>250</v>
      </c>
      <c r="J2135">
        <v>25</v>
      </c>
    </row>
    <row r="2136" spans="1:10" x14ac:dyDescent="0.25">
      <c r="A2136" s="1">
        <v>42221</v>
      </c>
      <c r="B2136">
        <f t="shared" si="70"/>
        <v>194.05004294650976</v>
      </c>
      <c r="C2136">
        <v>50</v>
      </c>
      <c r="D2136">
        <v>10</v>
      </c>
      <c r="E2136" s="5">
        <v>1.9404004294650976</v>
      </c>
      <c r="F2136">
        <f t="shared" si="71"/>
        <v>0.88919413109448231</v>
      </c>
      <c r="G2136">
        <v>2</v>
      </c>
      <c r="H2136">
        <v>1</v>
      </c>
      <c r="I2136">
        <v>250</v>
      </c>
      <c r="J2136">
        <v>25</v>
      </c>
    </row>
    <row r="2137" spans="1:10" x14ac:dyDescent="0.25">
      <c r="A2137" s="1">
        <v>42222</v>
      </c>
      <c r="B2137">
        <f t="shared" si="70"/>
        <v>193.87124423490505</v>
      </c>
      <c r="C2137">
        <v>50</v>
      </c>
      <c r="D2137">
        <v>10</v>
      </c>
      <c r="E2137" s="5">
        <v>1.9386124423490505</v>
      </c>
      <c r="F2137">
        <f t="shared" si="71"/>
        <v>0.88826238933786827</v>
      </c>
      <c r="G2137">
        <v>2</v>
      </c>
      <c r="H2137">
        <v>1</v>
      </c>
      <c r="I2137">
        <v>250</v>
      </c>
      <c r="J2137">
        <v>25</v>
      </c>
    </row>
    <row r="2138" spans="1:10" x14ac:dyDescent="0.25">
      <c r="A2138" s="1">
        <v>42223</v>
      </c>
      <c r="B2138">
        <f t="shared" si="70"/>
        <v>193.6870815619522</v>
      </c>
      <c r="C2138">
        <v>50</v>
      </c>
      <c r="D2138">
        <v>10</v>
      </c>
      <c r="E2138" s="5">
        <v>1.936770815619522</v>
      </c>
      <c r="F2138">
        <f t="shared" si="71"/>
        <v>0.88730296537806841</v>
      </c>
      <c r="G2138">
        <v>2</v>
      </c>
      <c r="H2138">
        <v>1</v>
      </c>
      <c r="I2138">
        <v>250</v>
      </c>
      <c r="J2138">
        <v>25</v>
      </c>
    </row>
    <row r="2139" spans="1:10" x14ac:dyDescent="0.25">
      <c r="A2139" s="1">
        <v>42224</v>
      </c>
      <c r="B2139">
        <f t="shared" si="70"/>
        <v>193.49739400881074</v>
      </c>
      <c r="C2139">
        <v>50</v>
      </c>
      <c r="D2139">
        <v>10</v>
      </c>
      <c r="E2139" s="5">
        <v>1.9348739400881076</v>
      </c>
      <c r="F2139">
        <f t="shared" si="71"/>
        <v>0.88631504519500237</v>
      </c>
      <c r="G2139">
        <v>2</v>
      </c>
      <c r="H2139">
        <v>1</v>
      </c>
      <c r="I2139">
        <v>250</v>
      </c>
      <c r="J2139">
        <v>25</v>
      </c>
    </row>
    <row r="2140" spans="1:10" x14ac:dyDescent="0.25">
      <c r="A2140" s="1">
        <v>42225</v>
      </c>
      <c r="B2140">
        <f t="shared" si="70"/>
        <v>193.30201582907509</v>
      </c>
      <c r="C2140">
        <v>50</v>
      </c>
      <c r="D2140">
        <v>10</v>
      </c>
      <c r="E2140" s="5">
        <v>1.9329201582907509</v>
      </c>
      <c r="F2140">
        <f t="shared" si="71"/>
        <v>0.88529779134955</v>
      </c>
      <c r="G2140">
        <v>2</v>
      </c>
      <c r="H2140">
        <v>1</v>
      </c>
      <c r="I2140">
        <v>250</v>
      </c>
      <c r="J2140">
        <v>25</v>
      </c>
    </row>
    <row r="2141" spans="1:10" x14ac:dyDescent="0.25">
      <c r="A2141" s="1">
        <v>42226</v>
      </c>
      <c r="B2141">
        <f t="shared" si="70"/>
        <v>193.10077630394736</v>
      </c>
      <c r="C2141">
        <v>50</v>
      </c>
      <c r="D2141">
        <v>10</v>
      </c>
      <c r="E2141" s="5">
        <v>1.9309077630394735</v>
      </c>
      <c r="F2141">
        <f t="shared" si="71"/>
        <v>0.88425034234197475</v>
      </c>
      <c r="G2141">
        <v>2</v>
      </c>
      <c r="H2141">
        <v>1</v>
      </c>
      <c r="I2141">
        <v>250</v>
      </c>
      <c r="J2141">
        <v>25</v>
      </c>
    </row>
    <row r="2142" spans="1:10" x14ac:dyDescent="0.25">
      <c r="A2142" s="1">
        <v>42227</v>
      </c>
      <c r="B2142">
        <f t="shared" si="70"/>
        <v>192.89349959306577</v>
      </c>
      <c r="C2142">
        <v>50</v>
      </c>
      <c r="D2142">
        <v>10</v>
      </c>
      <c r="E2142" s="5">
        <v>1.9288349959306577</v>
      </c>
      <c r="F2142">
        <f t="shared" si="71"/>
        <v>0.8831718119548152</v>
      </c>
      <c r="G2142">
        <v>2</v>
      </c>
      <c r="H2142">
        <v>1</v>
      </c>
      <c r="I2142">
        <v>250</v>
      </c>
      <c r="J2142">
        <v>25</v>
      </c>
    </row>
    <row r="2143" spans="1:10" x14ac:dyDescent="0.25">
      <c r="A2143" s="1">
        <v>42228</v>
      </c>
      <c r="B2143">
        <f t="shared" si="70"/>
        <v>192.68000458085774</v>
      </c>
      <c r="C2143">
        <v>50</v>
      </c>
      <c r="D2143">
        <v>10</v>
      </c>
      <c r="E2143" s="5">
        <v>1.9267000458085775</v>
      </c>
      <c r="F2143">
        <f t="shared" si="71"/>
        <v>0.8820612885800041</v>
      </c>
      <c r="G2143">
        <v>2</v>
      </c>
      <c r="H2143">
        <v>1</v>
      </c>
      <c r="I2143">
        <v>250</v>
      </c>
      <c r="J2143">
        <v>25</v>
      </c>
    </row>
    <row r="2144" spans="1:10" x14ac:dyDescent="0.25">
      <c r="A2144" s="1">
        <v>42229</v>
      </c>
      <c r="B2144">
        <f t="shared" si="70"/>
        <v>192.46010471828347</v>
      </c>
      <c r="C2144">
        <v>50</v>
      </c>
      <c r="D2144">
        <v>10</v>
      </c>
      <c r="E2144" s="5">
        <v>1.9245010471828348</v>
      </c>
      <c r="F2144">
        <f t="shared" si="71"/>
        <v>0.88091783452998129</v>
      </c>
      <c r="G2144">
        <v>2</v>
      </c>
      <c r="H2144">
        <v>1</v>
      </c>
      <c r="I2144">
        <v>250</v>
      </c>
      <c r="J2144">
        <v>25</v>
      </c>
    </row>
    <row r="2145" spans="1:10" x14ac:dyDescent="0.25">
      <c r="A2145" s="1">
        <v>42230</v>
      </c>
      <c r="B2145">
        <f t="shared" si="70"/>
        <v>192.23360785983198</v>
      </c>
      <c r="C2145">
        <v>50</v>
      </c>
      <c r="D2145">
        <v>10</v>
      </c>
      <c r="E2145" s="5">
        <v>1.9222360785983199</v>
      </c>
      <c r="F2145">
        <f t="shared" si="71"/>
        <v>0.87974048533257565</v>
      </c>
      <c r="G2145">
        <v>2</v>
      </c>
      <c r="H2145">
        <v>1</v>
      </c>
      <c r="I2145">
        <v>250</v>
      </c>
      <c r="J2145">
        <v>25</v>
      </c>
    </row>
    <row r="2146" spans="1:10" x14ac:dyDescent="0.25">
      <c r="A2146" s="1">
        <v>42231</v>
      </c>
      <c r="B2146">
        <f t="shared" si="70"/>
        <v>192.00031609562694</v>
      </c>
      <c r="C2146">
        <v>50</v>
      </c>
      <c r="D2146">
        <v>10</v>
      </c>
      <c r="E2146" s="5">
        <v>1.9199031609562696</v>
      </c>
      <c r="F2146">
        <f t="shared" si="71"/>
        <v>0.87852824900943971</v>
      </c>
      <c r="G2146">
        <v>2</v>
      </c>
      <c r="H2146">
        <v>1</v>
      </c>
      <c r="I2146">
        <v>250</v>
      </c>
      <c r="J2146">
        <v>25</v>
      </c>
    </row>
    <row r="2147" spans="1:10" x14ac:dyDescent="0.25">
      <c r="A2147" s="1">
        <v>42232</v>
      </c>
      <c r="B2147">
        <f t="shared" si="70"/>
        <v>191.76002557849574</v>
      </c>
      <c r="C2147">
        <v>50</v>
      </c>
      <c r="D2147">
        <v>10</v>
      </c>
      <c r="E2147" s="5">
        <v>1.9175002557849576</v>
      </c>
      <c r="F2147">
        <f t="shared" si="71"/>
        <v>0.87728010533782785</v>
      </c>
      <c r="G2147">
        <v>2</v>
      </c>
      <c r="H2147">
        <v>1</v>
      </c>
      <c r="I2147">
        <v>250</v>
      </c>
      <c r="J2147">
        <v>25</v>
      </c>
    </row>
    <row r="2148" spans="1:10" x14ac:dyDescent="0.25">
      <c r="A2148" s="1">
        <v>42233</v>
      </c>
      <c r="B2148">
        <f t="shared" si="70"/>
        <v>191.51252634585063</v>
      </c>
      <c r="C2148">
        <v>50</v>
      </c>
      <c r="D2148">
        <v>10</v>
      </c>
      <c r="E2148" s="5">
        <v>1.9150252634585063</v>
      </c>
      <c r="F2148">
        <f t="shared" si="71"/>
        <v>0.8759950050955263</v>
      </c>
      <c r="G2148">
        <v>2</v>
      </c>
      <c r="H2148">
        <v>1</v>
      </c>
      <c r="I2148">
        <v>250</v>
      </c>
      <c r="J2148">
        <v>25</v>
      </c>
    </row>
    <row r="2149" spans="1:10" x14ac:dyDescent="0.25">
      <c r="A2149" s="1">
        <v>42234</v>
      </c>
      <c r="B2149">
        <f t="shared" si="70"/>
        <v>191.25760213622615</v>
      </c>
      <c r="C2149">
        <v>50</v>
      </c>
      <c r="D2149">
        <v>10</v>
      </c>
      <c r="E2149" s="5">
        <v>1.9124760213622616</v>
      </c>
      <c r="F2149">
        <f t="shared" si="71"/>
        <v>0.87467186928874741</v>
      </c>
      <c r="G2149">
        <v>2</v>
      </c>
      <c r="H2149">
        <v>1</v>
      </c>
      <c r="I2149">
        <v>250</v>
      </c>
      <c r="J2149">
        <v>25</v>
      </c>
    </row>
    <row r="2150" spans="1:10" x14ac:dyDescent="0.25">
      <c r="A2150" s="1">
        <v>42235</v>
      </c>
      <c r="B2150">
        <f t="shared" si="70"/>
        <v>190.99503020031293</v>
      </c>
      <c r="C2150">
        <v>50</v>
      </c>
      <c r="D2150">
        <v>10</v>
      </c>
      <c r="E2150" s="5">
        <v>1.9098503020031294</v>
      </c>
      <c r="F2150">
        <f t="shared" si="71"/>
        <v>0.8733095883628228</v>
      </c>
      <c r="G2150">
        <v>2</v>
      </c>
      <c r="H2150">
        <v>1</v>
      </c>
      <c r="I2150">
        <v>250</v>
      </c>
      <c r="J2150">
        <v>25</v>
      </c>
    </row>
    <row r="2151" spans="1:10" x14ac:dyDescent="0.25">
      <c r="A2151" s="1">
        <v>42236</v>
      </c>
      <c r="B2151">
        <f t="shared" si="70"/>
        <v>190.72458110632232</v>
      </c>
      <c r="C2151">
        <v>50</v>
      </c>
      <c r="D2151">
        <v>10</v>
      </c>
      <c r="E2151" s="5">
        <v>1.9071458110632233</v>
      </c>
      <c r="F2151">
        <f t="shared" si="71"/>
        <v>0.87190702139554099</v>
      </c>
      <c r="G2151">
        <v>2</v>
      </c>
      <c r="H2151">
        <v>1</v>
      </c>
      <c r="I2151">
        <v>250</v>
      </c>
      <c r="J2151">
        <v>25</v>
      </c>
    </row>
    <row r="2152" spans="1:10" x14ac:dyDescent="0.25">
      <c r="A2152" s="1">
        <v>42237</v>
      </c>
      <c r="B2152">
        <f t="shared" si="70"/>
        <v>190.44601853951198</v>
      </c>
      <c r="C2152">
        <v>50</v>
      </c>
      <c r="D2152">
        <v>10</v>
      </c>
      <c r="E2152" s="5">
        <v>1.90436018539512</v>
      </c>
      <c r="F2152">
        <f t="shared" si="71"/>
        <v>0.87046299527299442</v>
      </c>
      <c r="G2152">
        <v>2</v>
      </c>
      <c r="H2152">
        <v>1</v>
      </c>
      <c r="I2152">
        <v>250</v>
      </c>
      <c r="J2152">
        <v>25</v>
      </c>
    </row>
    <row r="2153" spans="1:10" x14ac:dyDescent="0.25">
      <c r="A2153" s="1">
        <v>42238</v>
      </c>
      <c r="B2153">
        <f t="shared" si="70"/>
        <v>190.15909909569734</v>
      </c>
      <c r="C2153">
        <v>50</v>
      </c>
      <c r="D2153">
        <v>10</v>
      </c>
      <c r="E2153" s="5">
        <v>1.9014909909569735</v>
      </c>
      <c r="F2153">
        <f t="shared" si="71"/>
        <v>0.86897630384781877</v>
      </c>
      <c r="G2153">
        <v>2</v>
      </c>
      <c r="H2153">
        <v>1</v>
      </c>
      <c r="I2153">
        <v>250</v>
      </c>
      <c r="J2153">
        <v>25</v>
      </c>
    </row>
    <row r="2154" spans="1:10" x14ac:dyDescent="0.25">
      <c r="A2154" s="1">
        <v>42239</v>
      </c>
      <c r="B2154">
        <f t="shared" si="70"/>
        <v>189.86357206856826</v>
      </c>
      <c r="C2154">
        <v>50</v>
      </c>
      <c r="D2154">
        <v>10</v>
      </c>
      <c r="E2154" s="5">
        <v>1.8985357206856828</v>
      </c>
      <c r="F2154">
        <f t="shared" si="71"/>
        <v>0.86744570707973079</v>
      </c>
      <c r="G2154">
        <v>2</v>
      </c>
      <c r="H2154">
        <v>1</v>
      </c>
      <c r="I2154">
        <v>250</v>
      </c>
      <c r="J2154">
        <v>25</v>
      </c>
    </row>
    <row r="2155" spans="1:10" x14ac:dyDescent="0.25">
      <c r="A2155" s="1">
        <v>42240</v>
      </c>
      <c r="B2155">
        <f t="shared" si="70"/>
        <v>189.55917923062532</v>
      </c>
      <c r="C2155">
        <v>50</v>
      </c>
      <c r="D2155">
        <v>10</v>
      </c>
      <c r="E2155" s="5">
        <v>1.8954917923062533</v>
      </c>
      <c r="F2155">
        <f t="shared" si="71"/>
        <v>0.86586993015829372</v>
      </c>
      <c r="G2155">
        <v>2</v>
      </c>
      <c r="H2155">
        <v>1</v>
      </c>
      <c r="I2155">
        <v>250</v>
      </c>
      <c r="J2155">
        <v>25</v>
      </c>
    </row>
    <row r="2156" spans="1:10" x14ac:dyDescent="0.25">
      <c r="A2156" s="1">
        <v>42241</v>
      </c>
      <c r="B2156">
        <f t="shared" si="70"/>
        <v>189.24565460754408</v>
      </c>
      <c r="C2156">
        <v>50</v>
      </c>
      <c r="D2156">
        <v>10</v>
      </c>
      <c r="E2156" s="5">
        <v>1.892356546075441</v>
      </c>
      <c r="F2156">
        <f t="shared" si="71"/>
        <v>0.86424766260786345</v>
      </c>
      <c r="G2156">
        <v>2</v>
      </c>
      <c r="H2156">
        <v>1</v>
      </c>
      <c r="I2156">
        <v>250</v>
      </c>
      <c r="J2156">
        <v>25</v>
      </c>
    </row>
    <row r="2157" spans="1:10" x14ac:dyDescent="0.25">
      <c r="A2157" s="1">
        <v>42242</v>
      </c>
      <c r="B2157">
        <f t="shared" si="70"/>
        <v>188.92272424577041</v>
      </c>
      <c r="C2157">
        <v>50</v>
      </c>
      <c r="D2157">
        <v>10</v>
      </c>
      <c r="E2157" s="5">
        <v>1.8891272424577041</v>
      </c>
      <c r="F2157">
        <f t="shared" si="71"/>
        <v>0.86257755737469977</v>
      </c>
      <c r="G2157">
        <v>2</v>
      </c>
      <c r="H2157">
        <v>1</v>
      </c>
      <c r="I2157">
        <v>250</v>
      </c>
      <c r="J2157">
        <v>25</v>
      </c>
    </row>
    <row r="2158" spans="1:10" x14ac:dyDescent="0.25">
      <c r="A2158" s="1">
        <v>42243</v>
      </c>
      <c r="B2158">
        <f t="shared" si="70"/>
        <v>188.59010597314352</v>
      </c>
      <c r="C2158">
        <v>50</v>
      </c>
      <c r="D2158">
        <v>10</v>
      </c>
      <c r="E2158" s="5">
        <v>1.8858010597314352</v>
      </c>
      <c r="F2158">
        <f t="shared" si="71"/>
        <v>0.86085822989625682</v>
      </c>
      <c r="G2158">
        <v>2</v>
      </c>
      <c r="H2158">
        <v>1</v>
      </c>
      <c r="I2158">
        <v>250</v>
      </c>
      <c r="J2158">
        <v>25</v>
      </c>
    </row>
    <row r="2159" spans="1:10" x14ac:dyDescent="0.25">
      <c r="A2159" s="1">
        <v>42244</v>
      </c>
      <c r="B2159">
        <f t="shared" si="70"/>
        <v>188.24750915233781</v>
      </c>
      <c r="C2159">
        <v>50</v>
      </c>
      <c r="D2159">
        <v>10</v>
      </c>
      <c r="E2159" s="5">
        <v>1.8823750915233783</v>
      </c>
      <c r="F2159">
        <f t="shared" si="71"/>
        <v>0.85908825715269999</v>
      </c>
      <c r="G2159">
        <v>2</v>
      </c>
      <c r="H2159">
        <v>1</v>
      </c>
      <c r="I2159">
        <v>250</v>
      </c>
      <c r="J2159">
        <v>25</v>
      </c>
    </row>
    <row r="2160" spans="1:10" x14ac:dyDescent="0.25">
      <c r="A2160" s="1">
        <v>42245</v>
      </c>
      <c r="B2160">
        <f t="shared" si="70"/>
        <v>187.89463442690797</v>
      </c>
      <c r="C2160">
        <v>50</v>
      </c>
      <c r="D2160">
        <v>10</v>
      </c>
      <c r="E2160" s="5">
        <v>1.8788463442690797</v>
      </c>
      <c r="F2160">
        <f t="shared" si="71"/>
        <v>0.85726617670073346</v>
      </c>
      <c r="G2160">
        <v>2</v>
      </c>
      <c r="H2160">
        <v>1</v>
      </c>
      <c r="I2160">
        <v>250</v>
      </c>
      <c r="J2160">
        <v>25</v>
      </c>
    </row>
    <row r="2161" spans="1:10" x14ac:dyDescent="0.25">
      <c r="A2161" s="1">
        <v>42246</v>
      </c>
      <c r="B2161">
        <f t="shared" si="70"/>
        <v>187.53117345971521</v>
      </c>
      <c r="C2161">
        <v>50</v>
      </c>
      <c r="D2161">
        <v>10</v>
      </c>
      <c r="E2161" s="5">
        <v>1.8752117345971522</v>
      </c>
      <c r="F2161">
        <f t="shared" si="71"/>
        <v>0.85539048568986509</v>
      </c>
      <c r="G2161">
        <v>2</v>
      </c>
      <c r="H2161">
        <v>1</v>
      </c>
      <c r="I2161">
        <v>250</v>
      </c>
      <c r="J2161">
        <v>25</v>
      </c>
    </row>
    <row r="2162" spans="1:10" x14ac:dyDescent="0.25">
      <c r="A2162" s="1">
        <v>42247</v>
      </c>
      <c r="B2162">
        <f t="shared" si="70"/>
        <v>187.15680866350667</v>
      </c>
      <c r="C2162">
        <v>50</v>
      </c>
      <c r="D2162">
        <v>10</v>
      </c>
      <c r="E2162" s="5">
        <v>1.8714680866350668</v>
      </c>
      <c r="F2162">
        <f t="shared" si="71"/>
        <v>0.85345963986127649</v>
      </c>
      <c r="G2162">
        <v>2</v>
      </c>
      <c r="H2162">
        <v>1</v>
      </c>
      <c r="I2162">
        <v>250</v>
      </c>
      <c r="J2162">
        <v>25</v>
      </c>
    </row>
    <row r="2163" spans="1:10" x14ac:dyDescent="0.25">
      <c r="A2163" s="1">
        <v>42248</v>
      </c>
      <c r="B2163">
        <f t="shared" si="70"/>
        <v>186.77121292341187</v>
      </c>
      <c r="C2163">
        <v>50</v>
      </c>
      <c r="D2163">
        <v>10</v>
      </c>
      <c r="E2163" s="5">
        <v>1.8676121292341188</v>
      </c>
      <c r="F2163">
        <f t="shared" si="71"/>
        <v>0.85147205252951375</v>
      </c>
      <c r="G2163">
        <v>2</v>
      </c>
      <c r="H2163">
        <v>1</v>
      </c>
      <c r="I2163">
        <v>250</v>
      </c>
      <c r="J2163">
        <v>25</v>
      </c>
    </row>
    <row r="2164" spans="1:10" x14ac:dyDescent="0.25">
      <c r="A2164" s="1">
        <v>42249</v>
      </c>
      <c r="B2164">
        <f t="shared" si="70"/>
        <v>186.37404931111422</v>
      </c>
      <c r="C2164">
        <v>50</v>
      </c>
      <c r="D2164">
        <v>10</v>
      </c>
      <c r="E2164" s="5">
        <v>1.8636404931111423</v>
      </c>
      <c r="F2164">
        <f t="shared" si="71"/>
        <v>0.84942609354726728</v>
      </c>
      <c r="G2164">
        <v>2</v>
      </c>
      <c r="H2164">
        <v>1</v>
      </c>
      <c r="I2164">
        <v>250</v>
      </c>
      <c r="J2164">
        <v>25</v>
      </c>
    </row>
    <row r="2165" spans="1:10" x14ac:dyDescent="0.25">
      <c r="A2165" s="1">
        <v>42250</v>
      </c>
      <c r="B2165">
        <f t="shared" si="70"/>
        <v>185.96497079044764</v>
      </c>
      <c r="C2165">
        <v>50</v>
      </c>
      <c r="D2165">
        <v>10</v>
      </c>
      <c r="E2165" s="5">
        <v>1.8595497079044765</v>
      </c>
      <c r="F2165">
        <f t="shared" si="71"/>
        <v>0.8473200882535632</v>
      </c>
      <c r="G2165">
        <v>2</v>
      </c>
      <c r="H2165">
        <v>1</v>
      </c>
      <c r="I2165">
        <v>250</v>
      </c>
      <c r="J2165">
        <v>25</v>
      </c>
    </row>
    <row r="2166" spans="1:10" x14ac:dyDescent="0.25">
      <c r="A2166" s="1">
        <v>42251</v>
      </c>
      <c r="B2166">
        <f t="shared" si="70"/>
        <v>185.54361991416107</v>
      </c>
      <c r="C2166">
        <v>50</v>
      </c>
      <c r="D2166">
        <v>10</v>
      </c>
      <c r="E2166" s="5">
        <v>1.8553361991416109</v>
      </c>
      <c r="F2166">
        <f t="shared" si="71"/>
        <v>0.84515231640575073</v>
      </c>
      <c r="G2166">
        <v>2</v>
      </c>
      <c r="H2166">
        <v>1</v>
      </c>
      <c r="I2166">
        <v>250</v>
      </c>
      <c r="J2166">
        <v>25</v>
      </c>
    </row>
    <row r="2167" spans="1:10" x14ac:dyDescent="0.25">
      <c r="A2167" s="1">
        <v>42252</v>
      </c>
      <c r="B2167">
        <f t="shared" si="70"/>
        <v>185.10962851158592</v>
      </c>
      <c r="C2167">
        <v>50</v>
      </c>
      <c r="D2167">
        <v>10</v>
      </c>
      <c r="E2167" s="5">
        <v>1.8509962851158592</v>
      </c>
      <c r="F2167">
        <f t="shared" si="71"/>
        <v>0.8429210110957327</v>
      </c>
      <c r="G2167">
        <v>2</v>
      </c>
      <c r="H2167">
        <v>1</v>
      </c>
      <c r="I2167">
        <v>250</v>
      </c>
      <c r="J2167">
        <v>25</v>
      </c>
    </row>
    <row r="2168" spans="1:10" x14ac:dyDescent="0.25">
      <c r="A2168" s="1">
        <v>42253</v>
      </c>
      <c r="B2168">
        <f t="shared" si="70"/>
        <v>184.66261736693349</v>
      </c>
      <c r="C2168">
        <v>50</v>
      </c>
      <c r="D2168">
        <v>10</v>
      </c>
      <c r="E2168" s="5">
        <v>1.846526173669335</v>
      </c>
      <c r="F2168">
        <f t="shared" si="71"/>
        <v>0.84062435765096077</v>
      </c>
      <c r="G2168">
        <v>2</v>
      </c>
      <c r="H2168">
        <v>1</v>
      </c>
      <c r="I2168">
        <v>250</v>
      </c>
      <c r="J2168">
        <v>25</v>
      </c>
    </row>
    <row r="2169" spans="1:10" x14ac:dyDescent="0.25">
      <c r="A2169" s="1">
        <v>42254</v>
      </c>
      <c r="B2169">
        <f t="shared" si="70"/>
        <v>184.20219588794151</v>
      </c>
      <c r="C2169">
        <v>50</v>
      </c>
      <c r="D2169">
        <v>10</v>
      </c>
      <c r="E2169" s="5">
        <v>1.8419219588794151</v>
      </c>
      <c r="F2169">
        <f t="shared" si="71"/>
        <v>0.83826049252078705</v>
      </c>
      <c r="G2169">
        <v>2</v>
      </c>
      <c r="H2169">
        <v>1</v>
      </c>
      <c r="I2169">
        <v>250</v>
      </c>
      <c r="J2169">
        <v>25</v>
      </c>
    </row>
    <row r="2170" spans="1:10" x14ac:dyDescent="0.25">
      <c r="A2170" s="1">
        <v>42255</v>
      </c>
      <c r="B2170">
        <f t="shared" si="70"/>
        <v>183.72796176457973</v>
      </c>
      <c r="C2170">
        <v>50</v>
      </c>
      <c r="D2170">
        <v>10</v>
      </c>
      <c r="E2170" s="5">
        <v>1.8371796176457975</v>
      </c>
      <c r="F2170">
        <f t="shared" si="71"/>
        <v>0.83582750214885226</v>
      </c>
      <c r="G2170">
        <v>2</v>
      </c>
      <c r="H2170">
        <v>1</v>
      </c>
      <c r="I2170">
        <v>250</v>
      </c>
      <c r="J2170">
        <v>25</v>
      </c>
    </row>
    <row r="2171" spans="1:10" x14ac:dyDescent="0.25">
      <c r="A2171" s="1">
        <v>42256</v>
      </c>
      <c r="B2171">
        <f t="shared" si="70"/>
        <v>183.23950061751714</v>
      </c>
      <c r="C2171">
        <v>50</v>
      </c>
      <c r="D2171">
        <v>10</v>
      </c>
      <c r="E2171" s="5">
        <v>1.8322950061751715</v>
      </c>
      <c r="F2171">
        <f t="shared" si="71"/>
        <v>0.83332342183227315</v>
      </c>
      <c r="G2171">
        <v>2</v>
      </c>
      <c r="H2171">
        <v>1</v>
      </c>
      <c r="I2171">
        <v>250</v>
      </c>
      <c r="J2171">
        <v>25</v>
      </c>
    </row>
    <row r="2172" spans="1:10" x14ac:dyDescent="0.25">
      <c r="A2172" s="1">
        <v>42257</v>
      </c>
      <c r="B2172">
        <f t="shared" si="70"/>
        <v>182.73638563604266</v>
      </c>
      <c r="C2172">
        <v>50</v>
      </c>
      <c r="D2172">
        <v>10</v>
      </c>
      <c r="E2172" s="5">
        <v>1.8272638563604267</v>
      </c>
      <c r="F2172">
        <f t="shared" si="71"/>
        <v>0.83074623456849106</v>
      </c>
      <c r="G2172">
        <v>2</v>
      </c>
      <c r="H2172">
        <v>1</v>
      </c>
      <c r="I2172">
        <v>250</v>
      </c>
      <c r="J2172">
        <v>25</v>
      </c>
    </row>
    <row r="2173" spans="1:10" x14ac:dyDescent="0.25">
      <c r="A2173" s="1">
        <v>42258</v>
      </c>
      <c r="B2173">
        <f t="shared" si="70"/>
        <v>182.21817720512394</v>
      </c>
      <c r="C2173">
        <v>50</v>
      </c>
      <c r="D2173">
        <v>10</v>
      </c>
      <c r="E2173" s="5">
        <v>1.8220817720512394</v>
      </c>
      <c r="F2173">
        <f t="shared" si="71"/>
        <v>0.82809386989074363</v>
      </c>
      <c r="G2173">
        <v>2</v>
      </c>
      <c r="H2173">
        <v>1</v>
      </c>
      <c r="I2173">
        <v>250</v>
      </c>
      <c r="J2173">
        <v>25</v>
      </c>
    </row>
    <row r="2174" spans="1:10" x14ac:dyDescent="0.25">
      <c r="A2174" s="1">
        <v>42259</v>
      </c>
      <c r="B2174">
        <f t="shared" si="70"/>
        <v>181.68442252127764</v>
      </c>
      <c r="C2174">
        <v>50</v>
      </c>
      <c r="D2174">
        <v>10</v>
      </c>
      <c r="E2174" s="5">
        <v>1.8167442252127766</v>
      </c>
      <c r="F2174">
        <f t="shared" si="71"/>
        <v>0.8253642026932323</v>
      </c>
      <c r="G2174">
        <v>2</v>
      </c>
      <c r="H2174">
        <v>1</v>
      </c>
      <c r="I2174">
        <v>250</v>
      </c>
      <c r="J2174">
        <v>25</v>
      </c>
    </row>
    <row r="2175" spans="1:10" x14ac:dyDescent="0.25">
      <c r="A2175" s="1">
        <v>42260</v>
      </c>
      <c r="B2175">
        <f t="shared" si="70"/>
        <v>181.13465519691599</v>
      </c>
      <c r="C2175">
        <v>50</v>
      </c>
      <c r="D2175">
        <v>10</v>
      </c>
      <c r="E2175" s="5">
        <v>1.8112465519691598</v>
      </c>
      <c r="F2175">
        <f t="shared" si="71"/>
        <v>0.82255505204717683</v>
      </c>
      <c r="G2175">
        <v>2</v>
      </c>
      <c r="H2175">
        <v>1</v>
      </c>
      <c r="I2175">
        <v>250</v>
      </c>
      <c r="J2175">
        <v>25</v>
      </c>
    </row>
    <row r="2176" spans="1:10" x14ac:dyDescent="0.25">
      <c r="A2176" s="1">
        <v>42261</v>
      </c>
      <c r="B2176">
        <f t="shared" si="70"/>
        <v>180.56839485282345</v>
      </c>
      <c r="C2176">
        <v>50</v>
      </c>
      <c r="D2176">
        <v>10</v>
      </c>
      <c r="E2176" s="5">
        <v>1.8055839485282346</v>
      </c>
      <c r="F2176">
        <f t="shared" si="71"/>
        <v>0.81966418000907426</v>
      </c>
      <c r="G2176">
        <v>2</v>
      </c>
      <c r="H2176">
        <v>1</v>
      </c>
      <c r="I2176">
        <v>250</v>
      </c>
      <c r="J2176">
        <v>25</v>
      </c>
    </row>
    <row r="2177" spans="1:10" x14ac:dyDescent="0.25">
      <c r="A2177" s="1">
        <v>42262</v>
      </c>
      <c r="B2177">
        <f t="shared" si="70"/>
        <v>179.98514669840813</v>
      </c>
      <c r="C2177">
        <v>50</v>
      </c>
      <c r="D2177">
        <v>10</v>
      </c>
      <c r="E2177" s="5">
        <v>1.7997514669840815</v>
      </c>
      <c r="F2177">
        <f t="shared" si="71"/>
        <v>0.81668929042261806</v>
      </c>
      <c r="G2177">
        <v>2</v>
      </c>
      <c r="H2177">
        <v>1</v>
      </c>
      <c r="I2177">
        <v>250</v>
      </c>
      <c r="J2177">
        <v>25</v>
      </c>
    </row>
    <row r="2178" spans="1:10" x14ac:dyDescent="0.25">
      <c r="A2178" s="1">
        <v>42263</v>
      </c>
      <c r="B2178">
        <f t="shared" si="70"/>
        <v>179.38440109936039</v>
      </c>
      <c r="C2178">
        <v>50</v>
      </c>
      <c r="D2178">
        <v>10</v>
      </c>
      <c r="E2178" s="5">
        <v>1.793744010993604</v>
      </c>
      <c r="F2178">
        <f t="shared" si="71"/>
        <v>0.81362802771587639</v>
      </c>
      <c r="G2178">
        <v>2</v>
      </c>
      <c r="H2178">
        <v>1</v>
      </c>
      <c r="I2178">
        <v>250</v>
      </c>
      <c r="J2178">
        <v>25</v>
      </c>
    </row>
    <row r="2179" spans="1:10" x14ac:dyDescent="0.25">
      <c r="A2179" s="1">
        <v>42264</v>
      </c>
      <c r="B2179">
        <f t="shared" ref="B2179:B2242" si="72">100*E2179+0.01</f>
        <v>178.76563313234121</v>
      </c>
      <c r="C2179">
        <v>50</v>
      </c>
      <c r="D2179">
        <v>10</v>
      </c>
      <c r="E2179" s="5">
        <v>1.7875563313234122</v>
      </c>
      <c r="F2179">
        <f t="shared" ref="F2179:F2242" si="73">0.0404 *E2179^2+0.3644*E2179+0.03</f>
        <v>0.81047797569548985</v>
      </c>
      <c r="G2179">
        <v>2</v>
      </c>
      <c r="H2179">
        <v>1</v>
      </c>
      <c r="I2179">
        <v>250</v>
      </c>
      <c r="J2179">
        <v>25</v>
      </c>
    </row>
    <row r="2180" spans="1:10" x14ac:dyDescent="0.25">
      <c r="A2180" s="1">
        <v>42265</v>
      </c>
      <c r="B2180">
        <f t="shared" si="72"/>
        <v>178.12830212631144</v>
      </c>
      <c r="C2180">
        <v>50</v>
      </c>
      <c r="D2180">
        <v>10</v>
      </c>
      <c r="E2180" s="5">
        <v>1.7811830212631146</v>
      </c>
      <c r="F2180">
        <f t="shared" si="73"/>
        <v>0.80723665633981323</v>
      </c>
      <c r="G2180">
        <v>2</v>
      </c>
      <c r="H2180">
        <v>1</v>
      </c>
      <c r="I2180">
        <v>250</v>
      </c>
      <c r="J2180">
        <v>25</v>
      </c>
    </row>
    <row r="2181" spans="1:10" x14ac:dyDescent="0.25">
      <c r="A2181" s="1">
        <v>42266</v>
      </c>
      <c r="B2181">
        <f t="shared" si="72"/>
        <v>177.47185119010081</v>
      </c>
      <c r="C2181">
        <v>50</v>
      </c>
      <c r="D2181">
        <v>10</v>
      </c>
      <c r="E2181" s="5">
        <v>1.7746185119010081</v>
      </c>
      <c r="F2181">
        <f t="shared" si="73"/>
        <v>0.80390152859310993</v>
      </c>
      <c r="G2181">
        <v>2</v>
      </c>
      <c r="H2181">
        <v>1</v>
      </c>
      <c r="I2181">
        <v>250</v>
      </c>
      <c r="J2181">
        <v>25</v>
      </c>
    </row>
    <row r="2182" spans="1:10" x14ac:dyDescent="0.25">
      <c r="A2182" s="1">
        <v>42267</v>
      </c>
      <c r="B2182">
        <f t="shared" si="72"/>
        <v>176.79570672580383</v>
      </c>
      <c r="C2182">
        <v>50</v>
      </c>
      <c r="D2182">
        <v>10</v>
      </c>
      <c r="E2182" s="5">
        <v>1.7678570672580383</v>
      </c>
      <c r="F2182">
        <f t="shared" si="73"/>
        <v>0.80046998716309847</v>
      </c>
      <c r="G2182">
        <v>2</v>
      </c>
      <c r="H2182">
        <v>1</v>
      </c>
      <c r="I2182">
        <v>250</v>
      </c>
      <c r="J2182">
        <v>25</v>
      </c>
    </row>
    <row r="2183" spans="1:10" x14ac:dyDescent="0.25">
      <c r="A2183" s="1">
        <v>42268</v>
      </c>
      <c r="B2183">
        <f t="shared" si="72"/>
        <v>176.09927792757793</v>
      </c>
      <c r="C2183">
        <v>50</v>
      </c>
      <c r="D2183">
        <v>10</v>
      </c>
      <c r="E2183" s="5">
        <v>1.7608927792757794</v>
      </c>
      <c r="F2183">
        <f t="shared" si="73"/>
        <v>0.79693936132435939</v>
      </c>
      <c r="G2183">
        <v>2</v>
      </c>
      <c r="H2183">
        <v>1</v>
      </c>
      <c r="I2183">
        <v>250</v>
      </c>
      <c r="J2183">
        <v>25</v>
      </c>
    </row>
    <row r="2184" spans="1:10" x14ac:dyDescent="0.25">
      <c r="A2184" s="1">
        <v>42269</v>
      </c>
      <c r="B2184">
        <f t="shared" si="72"/>
        <v>175.38195626540525</v>
      </c>
      <c r="C2184">
        <v>50</v>
      </c>
      <c r="D2184">
        <v>10</v>
      </c>
      <c r="E2184" s="5">
        <v>1.7537195626540527</v>
      </c>
      <c r="F2184">
        <f t="shared" si="73"/>
        <v>0.79330691373033191</v>
      </c>
      <c r="G2184">
        <v>2</v>
      </c>
      <c r="H2184">
        <v>1</v>
      </c>
      <c r="I2184">
        <v>250</v>
      </c>
      <c r="J2184">
        <v>25</v>
      </c>
    </row>
    <row r="2185" spans="1:10" x14ac:dyDescent="0.25">
      <c r="A2185" s="1">
        <v>42270</v>
      </c>
      <c r="B2185">
        <f t="shared" si="72"/>
        <v>174.64311495336742</v>
      </c>
      <c r="C2185">
        <v>50</v>
      </c>
      <c r="D2185">
        <v>10</v>
      </c>
      <c r="E2185" s="5">
        <v>1.7463311495336742</v>
      </c>
      <c r="F2185">
        <f t="shared" si="73"/>
        <v>0.78956983923686763</v>
      </c>
      <c r="G2185">
        <v>2</v>
      </c>
      <c r="H2185">
        <v>1</v>
      </c>
      <c r="I2185">
        <v>250</v>
      </c>
      <c r="J2185">
        <v>25</v>
      </c>
    </row>
    <row r="2186" spans="1:10" x14ac:dyDescent="0.25">
      <c r="A2186" s="1">
        <v>42271</v>
      </c>
      <c r="B2186">
        <f t="shared" si="72"/>
        <v>173.88210840196845</v>
      </c>
      <c r="C2186">
        <v>50</v>
      </c>
      <c r="D2186">
        <v>10</v>
      </c>
      <c r="E2186" s="5">
        <v>1.7387210840196845</v>
      </c>
      <c r="F2186">
        <f t="shared" si="73"/>
        <v>0.7857252637405624</v>
      </c>
      <c r="G2186">
        <v>2</v>
      </c>
      <c r="H2186">
        <v>1</v>
      </c>
      <c r="I2186">
        <v>250</v>
      </c>
      <c r="J2186">
        <v>25</v>
      </c>
    </row>
    <row r="2187" spans="1:10" x14ac:dyDescent="0.25">
      <c r="A2187" s="1">
        <v>42272</v>
      </c>
      <c r="B2187">
        <f t="shared" si="72"/>
        <v>173.09827165402751</v>
      </c>
      <c r="C2187">
        <v>50</v>
      </c>
      <c r="D2187">
        <v>10</v>
      </c>
      <c r="E2187" s="5">
        <v>1.7308827165402751</v>
      </c>
      <c r="F2187">
        <f t="shared" si="73"/>
        <v>0.78177024303535714</v>
      </c>
      <c r="G2187">
        <v>2</v>
      </c>
      <c r="H2187">
        <v>1</v>
      </c>
      <c r="I2187">
        <v>250</v>
      </c>
      <c r="J2187">
        <v>25</v>
      </c>
    </row>
    <row r="2188" spans="1:10" x14ac:dyDescent="0.25">
      <c r="A2188" s="1">
        <v>42273</v>
      </c>
      <c r="B2188">
        <f t="shared" si="72"/>
        <v>172.29091980364834</v>
      </c>
      <c r="C2188">
        <v>50</v>
      </c>
      <c r="D2188">
        <v>10</v>
      </c>
      <c r="E2188" s="5">
        <v>1.7228091980364835</v>
      </c>
      <c r="F2188">
        <f t="shared" si="73"/>
        <v>0.77770176169119465</v>
      </c>
      <c r="G2188">
        <v>2</v>
      </c>
      <c r="H2188">
        <v>1</v>
      </c>
      <c r="I2188">
        <v>250</v>
      </c>
      <c r="J2188">
        <v>25</v>
      </c>
    </row>
    <row r="2189" spans="1:10" x14ac:dyDescent="0.25">
      <c r="A2189" s="1">
        <v>42274</v>
      </c>
      <c r="B2189">
        <f t="shared" si="72"/>
        <v>171.45934739775777</v>
      </c>
      <c r="C2189">
        <v>50</v>
      </c>
      <c r="D2189">
        <v>10</v>
      </c>
      <c r="E2189" s="5">
        <v>1.7144934739775779</v>
      </c>
      <c r="F2189">
        <f t="shared" si="73"/>
        <v>0.7735167319588222</v>
      </c>
      <c r="G2189">
        <v>2</v>
      </c>
      <c r="H2189">
        <v>1</v>
      </c>
      <c r="I2189">
        <v>250</v>
      </c>
      <c r="J2189">
        <v>25</v>
      </c>
    </row>
    <row r="2190" spans="1:10" x14ac:dyDescent="0.25">
      <c r="A2190" s="1">
        <v>42275</v>
      </c>
      <c r="B2190">
        <f t="shared" si="72"/>
        <v>170.6028278196905</v>
      </c>
      <c r="C2190">
        <v>50</v>
      </c>
      <c r="D2190">
        <v>10</v>
      </c>
      <c r="E2190" s="5">
        <v>1.7059282781969052</v>
      </c>
      <c r="F2190">
        <f t="shared" si="73"/>
        <v>0.76921199270516727</v>
      </c>
      <c r="G2190">
        <v>2</v>
      </c>
      <c r="H2190">
        <v>1</v>
      </c>
      <c r="I2190">
        <v>250</v>
      </c>
      <c r="J2190">
        <v>25</v>
      </c>
    </row>
    <row r="2191" spans="1:10" x14ac:dyDescent="0.25">
      <c r="A2191" s="1">
        <v>42276</v>
      </c>
      <c r="B2191">
        <f t="shared" si="72"/>
        <v>169.72061265428121</v>
      </c>
      <c r="C2191">
        <v>50</v>
      </c>
      <c r="D2191">
        <v>10</v>
      </c>
      <c r="E2191" s="5">
        <v>1.6971061265428122</v>
      </c>
      <c r="F2191">
        <f t="shared" si="73"/>
        <v>0.76478430838406641</v>
      </c>
      <c r="G2191">
        <v>2</v>
      </c>
      <c r="H2191">
        <v>1</v>
      </c>
      <c r="I2191">
        <v>250</v>
      </c>
      <c r="J2191">
        <v>25</v>
      </c>
    </row>
    <row r="2192" spans="1:10" x14ac:dyDescent="0.25">
      <c r="A2192" s="1">
        <v>42277</v>
      </c>
      <c r="B2192">
        <f t="shared" si="72"/>
        <v>168.81193103390964</v>
      </c>
      <c r="C2192">
        <v>50</v>
      </c>
      <c r="D2192">
        <v>10</v>
      </c>
      <c r="E2192" s="5">
        <v>1.6880193103390966</v>
      </c>
      <c r="F2192">
        <f t="shared" si="73"/>
        <v>0.7602303680475051</v>
      </c>
      <c r="G2192">
        <v>2</v>
      </c>
      <c r="H2192">
        <v>1</v>
      </c>
      <c r="I2192">
        <v>250</v>
      </c>
      <c r="J2192">
        <v>25</v>
      </c>
    </row>
    <row r="2193" spans="1:10" x14ac:dyDescent="0.25">
      <c r="A2193" s="1">
        <v>42278</v>
      </c>
      <c r="B2193">
        <f t="shared" si="72"/>
        <v>167.87598896492693</v>
      </c>
      <c r="C2193">
        <v>50</v>
      </c>
      <c r="D2193">
        <v>10</v>
      </c>
      <c r="E2193" s="5">
        <v>1.6786598896492695</v>
      </c>
      <c r="F2193">
        <f t="shared" si="73"/>
        <v>0.75554678440293266</v>
      </c>
      <c r="G2193">
        <v>2</v>
      </c>
      <c r="H2193">
        <v>1</v>
      </c>
      <c r="I2193">
        <v>250</v>
      </c>
      <c r="J2193">
        <v>25</v>
      </c>
    </row>
    <row r="2194" spans="1:10" x14ac:dyDescent="0.25">
      <c r="A2194" s="1">
        <v>42279</v>
      </c>
      <c r="B2194">
        <f t="shared" si="72"/>
        <v>166.91196863387475</v>
      </c>
      <c r="C2194">
        <v>50</v>
      </c>
      <c r="D2194">
        <v>10</v>
      </c>
      <c r="E2194" s="5">
        <v>1.6690196863387476</v>
      </c>
      <c r="F2194">
        <f t="shared" si="73"/>
        <v>0.75073009292264581</v>
      </c>
      <c r="G2194">
        <v>2</v>
      </c>
      <c r="H2194">
        <v>1</v>
      </c>
      <c r="I2194">
        <v>250</v>
      </c>
      <c r="J2194">
        <v>25</v>
      </c>
    </row>
    <row r="2195" spans="1:10" x14ac:dyDescent="0.25">
      <c r="A2195" s="1">
        <v>42280</v>
      </c>
      <c r="B2195">
        <f t="shared" si="72"/>
        <v>165.91902769289098</v>
      </c>
      <c r="C2195">
        <v>50</v>
      </c>
      <c r="D2195">
        <v>10</v>
      </c>
      <c r="E2195" s="5">
        <v>1.65909027692891</v>
      </c>
      <c r="F2195">
        <f t="shared" si="73"/>
        <v>0.74577675101169671</v>
      </c>
      <c r="G2195">
        <v>2</v>
      </c>
      <c r="H2195">
        <v>1</v>
      </c>
      <c r="I2195">
        <v>250</v>
      </c>
      <c r="J2195">
        <v>25</v>
      </c>
    </row>
    <row r="2196" spans="1:10" x14ac:dyDescent="0.25">
      <c r="A2196" s="1">
        <v>42281</v>
      </c>
      <c r="B2196">
        <f t="shared" si="72"/>
        <v>164.89629852367773</v>
      </c>
      <c r="C2196">
        <v>50</v>
      </c>
      <c r="D2196">
        <v>10</v>
      </c>
      <c r="E2196" s="5">
        <v>1.6488629852367773</v>
      </c>
      <c r="F2196">
        <f t="shared" si="73"/>
        <v>0.74068313724127277</v>
      </c>
      <c r="G2196">
        <v>2</v>
      </c>
      <c r="H2196">
        <v>1</v>
      </c>
      <c r="I2196">
        <v>250</v>
      </c>
      <c r="J2196">
        <v>25</v>
      </c>
    </row>
    <row r="2197" spans="1:10" x14ac:dyDescent="0.25">
      <c r="A2197" s="1">
        <v>42282</v>
      </c>
      <c r="B2197">
        <f t="shared" si="72"/>
        <v>163.84288747938805</v>
      </c>
      <c r="C2197">
        <v>50</v>
      </c>
      <c r="D2197">
        <v>10</v>
      </c>
      <c r="E2197" s="5">
        <v>1.6383288747938807</v>
      </c>
      <c r="F2197">
        <f t="shared" si="73"/>
        <v>0.73544555065501882</v>
      </c>
      <c r="G2197">
        <v>2</v>
      </c>
      <c r="H2197">
        <v>1</v>
      </c>
      <c r="I2197">
        <v>250</v>
      </c>
      <c r="J2197">
        <v>25</v>
      </c>
    </row>
    <row r="2198" spans="1:10" x14ac:dyDescent="0.25">
      <c r="A2198" s="1">
        <v>42283</v>
      </c>
      <c r="B2198">
        <f t="shared" si="72"/>
        <v>162.75787410376972</v>
      </c>
      <c r="C2198">
        <v>50</v>
      </c>
      <c r="D2198">
        <v>10</v>
      </c>
      <c r="E2198" s="5">
        <v>1.6274787410376972</v>
      </c>
      <c r="F2198">
        <f t="shared" si="73"/>
        <v>0.7300602101563346</v>
      </c>
      <c r="G2198">
        <v>2</v>
      </c>
      <c r="H2198">
        <v>1</v>
      </c>
      <c r="I2198">
        <v>250</v>
      </c>
      <c r="J2198">
        <v>25</v>
      </c>
    </row>
    <row r="2199" spans="1:10" x14ac:dyDescent="0.25">
      <c r="A2199" s="1">
        <v>42284</v>
      </c>
      <c r="B2199">
        <f t="shared" si="72"/>
        <v>161.6403103268828</v>
      </c>
      <c r="C2199">
        <v>50</v>
      </c>
      <c r="D2199">
        <v>10</v>
      </c>
      <c r="E2199" s="5">
        <v>1.6163031032688282</v>
      </c>
      <c r="F2199">
        <f t="shared" si="73"/>
        <v>0.7245232539852734</v>
      </c>
      <c r="G2199">
        <v>2</v>
      </c>
      <c r="H2199">
        <v>1</v>
      </c>
      <c r="I2199">
        <v>250</v>
      </c>
      <c r="J2199">
        <v>25</v>
      </c>
    </row>
    <row r="2200" spans="1:10" x14ac:dyDescent="0.25">
      <c r="A2200" s="1">
        <v>42285</v>
      </c>
      <c r="B2200">
        <f t="shared" si="72"/>
        <v>160.48921963668928</v>
      </c>
      <c r="C2200">
        <v>50</v>
      </c>
      <c r="D2200">
        <v>10</v>
      </c>
      <c r="E2200" s="5">
        <v>1.604792196366893</v>
      </c>
      <c r="F2200">
        <f t="shared" si="73"/>
        <v>0.71883073929430696</v>
      </c>
      <c r="G2200">
        <v>2</v>
      </c>
      <c r="H2200">
        <v>1</v>
      </c>
      <c r="I2200">
        <v>250</v>
      </c>
      <c r="J2200">
        <v>25</v>
      </c>
    </row>
    <row r="2201" spans="1:10" x14ac:dyDescent="0.25">
      <c r="A2201" s="1">
        <v>42286</v>
      </c>
      <c r="B2201">
        <f t="shared" si="72"/>
        <v>159.30359622578996</v>
      </c>
      <c r="C2201">
        <v>50</v>
      </c>
      <c r="D2201">
        <v>10</v>
      </c>
      <c r="E2201" s="5">
        <v>1.5929359622578998</v>
      </c>
      <c r="F2201">
        <f t="shared" si="73"/>
        <v>0.71297864183290061</v>
      </c>
      <c r="G2201">
        <v>2</v>
      </c>
      <c r="H2201">
        <v>1</v>
      </c>
      <c r="I2201">
        <v>250</v>
      </c>
      <c r="J2201">
        <v>25</v>
      </c>
    </row>
    <row r="2202" spans="1:10" x14ac:dyDescent="0.25">
      <c r="A2202" s="1">
        <v>42287</v>
      </c>
      <c r="B2202">
        <f t="shared" si="72"/>
        <v>158.08240411256367</v>
      </c>
      <c r="C2202">
        <v>50</v>
      </c>
      <c r="D2202">
        <v>10</v>
      </c>
      <c r="E2202" s="5">
        <v>1.5807240411256367</v>
      </c>
      <c r="F2202">
        <f t="shared" si="73"/>
        <v>0.7069628557515617</v>
      </c>
      <c r="G2202">
        <v>2</v>
      </c>
      <c r="H2202">
        <v>1</v>
      </c>
      <c r="I2202">
        <v>250</v>
      </c>
      <c r="J2202">
        <v>25</v>
      </c>
    </row>
    <row r="2203" spans="1:10" x14ac:dyDescent="0.25">
      <c r="A2203" s="1">
        <v>42288</v>
      </c>
      <c r="B2203">
        <f t="shared" si="72"/>
        <v>156.82457623594055</v>
      </c>
      <c r="C2203">
        <v>50</v>
      </c>
      <c r="D2203">
        <v>10</v>
      </c>
      <c r="E2203" s="5">
        <v>1.5681457623594057</v>
      </c>
      <c r="F2203">
        <f t="shared" si="73"/>
        <v>0.70077919353680018</v>
      </c>
      <c r="G2203">
        <v>2</v>
      </c>
      <c r="H2203">
        <v>1</v>
      </c>
      <c r="I2203">
        <v>250</v>
      </c>
      <c r="J2203">
        <v>25</v>
      </c>
    </row>
    <row r="2204" spans="1:10" x14ac:dyDescent="0.25">
      <c r="A2204" s="1">
        <v>42289</v>
      </c>
      <c r="B2204">
        <f t="shared" si="72"/>
        <v>155.52901352301879</v>
      </c>
      <c r="C2204">
        <v>50</v>
      </c>
      <c r="D2204">
        <v>10</v>
      </c>
      <c r="E2204" s="5">
        <v>1.555190135230188</v>
      </c>
      <c r="F2204">
        <f t="shared" si="73"/>
        <v>0.69442338608925902</v>
      </c>
      <c r="G2204">
        <v>2</v>
      </c>
      <c r="H2204">
        <v>1</v>
      </c>
      <c r="I2204">
        <v>250</v>
      </c>
      <c r="J2204">
        <v>25</v>
      </c>
    </row>
    <row r="2205" spans="1:10" x14ac:dyDescent="0.25">
      <c r="A2205" s="1">
        <v>42290</v>
      </c>
      <c r="B2205">
        <f t="shared" si="72"/>
        <v>154.19458392870936</v>
      </c>
      <c r="C2205">
        <v>50</v>
      </c>
      <c r="D2205">
        <v>10</v>
      </c>
      <c r="E2205" s="5">
        <v>1.5418458392870937</v>
      </c>
      <c r="F2205">
        <f t="shared" si="73"/>
        <v>0.68789108295814461</v>
      </c>
      <c r="G2205">
        <v>2</v>
      </c>
      <c r="H2205">
        <v>1</v>
      </c>
      <c r="I2205">
        <v>250</v>
      </c>
      <c r="J2205">
        <v>25</v>
      </c>
    </row>
    <row r="2206" spans="1:10" x14ac:dyDescent="0.25">
      <c r="A2206" s="1">
        <v>42291</v>
      </c>
      <c r="B2206">
        <f t="shared" si="72"/>
        <v>152.82012144657062</v>
      </c>
      <c r="C2206">
        <v>50</v>
      </c>
      <c r="D2206">
        <v>10</v>
      </c>
      <c r="E2206" s="5">
        <v>1.5281012144657065</v>
      </c>
      <c r="F2206">
        <f t="shared" si="73"/>
        <v>0.68117785274602682</v>
      </c>
      <c r="G2206">
        <v>2</v>
      </c>
      <c r="H2206">
        <v>1</v>
      </c>
      <c r="I2206">
        <v>250</v>
      </c>
      <c r="J2206">
        <v>25</v>
      </c>
    </row>
    <row r="2207" spans="1:10" x14ac:dyDescent="0.25">
      <c r="A2207" s="1">
        <v>42292</v>
      </c>
      <c r="B2207">
        <f t="shared" si="72"/>
        <v>151.40442508996776</v>
      </c>
      <c r="C2207">
        <v>50</v>
      </c>
      <c r="D2207">
        <v>10</v>
      </c>
      <c r="E2207" s="5">
        <v>1.5139442508996777</v>
      </c>
      <c r="F2207">
        <f t="shared" si="73"/>
        <v>0.67427918369906292</v>
      </c>
      <c r="G2207">
        <v>2</v>
      </c>
      <c r="H2207">
        <v>1</v>
      </c>
      <c r="I2207">
        <v>250</v>
      </c>
      <c r="J2207">
        <v>25</v>
      </c>
    </row>
    <row r="2208" spans="1:10" x14ac:dyDescent="0.25">
      <c r="A2208" s="1">
        <v>42293</v>
      </c>
      <c r="B2208">
        <f t="shared" si="72"/>
        <v>149.9462578426668</v>
      </c>
      <c r="C2208">
        <v>50</v>
      </c>
      <c r="D2208">
        <v>10</v>
      </c>
      <c r="E2208" s="5">
        <v>1.499362578426668</v>
      </c>
      <c r="F2208">
        <f t="shared" si="73"/>
        <v>0.66719048449876295</v>
      </c>
      <c r="G2208">
        <v>2</v>
      </c>
      <c r="H2208">
        <v>1</v>
      </c>
      <c r="I2208">
        <v>250</v>
      </c>
      <c r="J2208">
        <v>25</v>
      </c>
    </row>
    <row r="2209" spans="1:10" x14ac:dyDescent="0.25">
      <c r="A2209" s="1">
        <v>42294</v>
      </c>
      <c r="B2209">
        <f t="shared" si="72"/>
        <v>148.44434557794679</v>
      </c>
      <c r="C2209">
        <v>50</v>
      </c>
      <c r="D2209">
        <v>10</v>
      </c>
      <c r="E2209" s="5">
        <v>1.4843434557794679</v>
      </c>
      <c r="F2209">
        <f t="shared" si="73"/>
        <v>0.65990708527253761</v>
      </c>
      <c r="G2209">
        <v>2</v>
      </c>
      <c r="H2209">
        <v>1</v>
      </c>
      <c r="I2209">
        <v>250</v>
      </c>
      <c r="J2209">
        <v>25</v>
      </c>
    </row>
    <row r="2210" spans="1:10" x14ac:dyDescent="0.25">
      <c r="A2210" s="1">
        <v>42295</v>
      </c>
      <c r="B2210">
        <f t="shared" si="72"/>
        <v>146.89737594528521</v>
      </c>
      <c r="C2210">
        <v>50</v>
      </c>
      <c r="D2210">
        <v>10</v>
      </c>
      <c r="E2210" s="5">
        <v>1.468873759452852</v>
      </c>
      <c r="F2210">
        <f t="shared" si="73"/>
        <v>0.65242423884146916</v>
      </c>
      <c r="G2210">
        <v>2</v>
      </c>
      <c r="H2210">
        <v>1</v>
      </c>
      <c r="I2210">
        <v>250</v>
      </c>
      <c r="J2210">
        <v>25</v>
      </c>
    </row>
    <row r="2211" spans="1:10" x14ac:dyDescent="0.25">
      <c r="A2211" s="1">
        <v>42296</v>
      </c>
      <c r="B2211">
        <f t="shared" si="72"/>
        <v>145.30399722364373</v>
      </c>
      <c r="C2211">
        <v>50</v>
      </c>
      <c r="D2211">
        <v>10</v>
      </c>
      <c r="E2211" s="5">
        <v>1.4529399722364376</v>
      </c>
      <c r="F2211">
        <f t="shared" si="73"/>
        <v>0.64473712222502366</v>
      </c>
      <c r="G2211">
        <v>2</v>
      </c>
      <c r="H2211">
        <v>1</v>
      </c>
      <c r="I2211">
        <v>250</v>
      </c>
      <c r="J2211">
        <v>25</v>
      </c>
    </row>
    <row r="2212" spans="1:10" x14ac:dyDescent="0.25">
      <c r="A2212" s="1">
        <v>42297</v>
      </c>
      <c r="B2212">
        <f t="shared" si="72"/>
        <v>143.66281714035307</v>
      </c>
      <c r="C2212">
        <v>50</v>
      </c>
      <c r="D2212">
        <v>10</v>
      </c>
      <c r="E2212" s="5">
        <v>1.4365281714035307</v>
      </c>
      <c r="F2212">
        <f t="shared" si="73"/>
        <v>0.63684083842377981</v>
      </c>
      <c r="G2212">
        <v>2</v>
      </c>
      <c r="H2212">
        <v>1</v>
      </c>
      <c r="I2212">
        <v>250</v>
      </c>
      <c r="J2212">
        <v>25</v>
      </c>
    </row>
    <row r="2213" spans="1:10" x14ac:dyDescent="0.25">
      <c r="A2213" s="1">
        <v>42298</v>
      </c>
      <c r="B2213">
        <f t="shared" si="72"/>
        <v>141.97240165456367</v>
      </c>
      <c r="C2213">
        <v>50</v>
      </c>
      <c r="D2213">
        <v>10</v>
      </c>
      <c r="E2213" s="5">
        <v>1.4196240165456366</v>
      </c>
      <c r="F2213">
        <f t="shared" si="73"/>
        <v>0.62873041850269795</v>
      </c>
      <c r="G2213">
        <v>2</v>
      </c>
      <c r="H2213">
        <v>1</v>
      </c>
      <c r="I2213">
        <v>250</v>
      </c>
      <c r="J2213">
        <v>25</v>
      </c>
    </row>
    <row r="2214" spans="1:10" x14ac:dyDescent="0.25">
      <c r="A2214" s="1">
        <v>42299</v>
      </c>
      <c r="B2214">
        <f t="shared" si="72"/>
        <v>140.23127370420056</v>
      </c>
      <c r="C2214">
        <v>50</v>
      </c>
      <c r="D2214">
        <v>10</v>
      </c>
      <c r="E2214" s="5">
        <v>1.4022127370420057</v>
      </c>
      <c r="F2214">
        <f t="shared" si="73"/>
        <v>0.62040082399898933</v>
      </c>
      <c r="G2214">
        <v>2</v>
      </c>
      <c r="H2214">
        <v>1</v>
      </c>
      <c r="I2214">
        <v>250</v>
      </c>
      <c r="J2214">
        <v>25</v>
      </c>
    </row>
    <row r="2215" spans="1:10" x14ac:dyDescent="0.25">
      <c r="A2215" s="1">
        <v>42300</v>
      </c>
      <c r="B2215">
        <f t="shared" si="72"/>
        <v>138.43791191532657</v>
      </c>
      <c r="C2215">
        <v>50</v>
      </c>
      <c r="D2215">
        <v>10</v>
      </c>
      <c r="E2215" s="5">
        <v>1.3842791191532657</v>
      </c>
      <c r="F2215">
        <f t="shared" si="73"/>
        <v>0.61184694968028919</v>
      </c>
      <c r="G2215">
        <v>2</v>
      </c>
      <c r="H2215">
        <v>1</v>
      </c>
      <c r="I2215">
        <v>250</v>
      </c>
      <c r="J2215">
        <v>25</v>
      </c>
    </row>
    <row r="2216" spans="1:10" x14ac:dyDescent="0.25">
      <c r="A2216" s="1">
        <v>42301</v>
      </c>
      <c r="B2216">
        <f t="shared" si="72"/>
        <v>136.59074927278635</v>
      </c>
      <c r="C2216">
        <v>50</v>
      </c>
      <c r="D2216">
        <v>10</v>
      </c>
      <c r="E2216" s="5">
        <v>1.3658074927278636</v>
      </c>
      <c r="F2216">
        <f t="shared" si="73"/>
        <v>0.60306362668057312</v>
      </c>
      <c r="G2216">
        <v>2</v>
      </c>
      <c r="H2216">
        <v>1</v>
      </c>
      <c r="I2216">
        <v>250</v>
      </c>
      <c r="J2216">
        <v>25</v>
      </c>
    </row>
    <row r="2217" spans="1:10" x14ac:dyDescent="0.25">
      <c r="A2217" s="1">
        <v>42302</v>
      </c>
      <c r="B2217">
        <f t="shared" si="72"/>
        <v>134.68817175096993</v>
      </c>
      <c r="C2217">
        <v>50</v>
      </c>
      <c r="D2217">
        <v>10</v>
      </c>
      <c r="E2217" s="5">
        <v>1.3467817175096994</v>
      </c>
      <c r="F2217">
        <f t="shared" si="73"/>
        <v>0.59404562604311684</v>
      </c>
      <c r="G2217">
        <v>2</v>
      </c>
      <c r="H2217">
        <v>1</v>
      </c>
      <c r="I2217">
        <v>250</v>
      </c>
      <c r="J2217">
        <v>25</v>
      </c>
    </row>
    <row r="2218" spans="1:10" x14ac:dyDescent="0.25">
      <c r="A2218" s="1">
        <v>42303</v>
      </c>
      <c r="B2218">
        <f t="shared" si="72"/>
        <v>132.72851690349904</v>
      </c>
      <c r="C2218">
        <v>50</v>
      </c>
      <c r="D2218">
        <v>10</v>
      </c>
      <c r="E2218" s="5">
        <v>1.3271851690349905</v>
      </c>
      <c r="F2218">
        <f t="shared" si="73"/>
        <v>0.58478766270177052</v>
      </c>
      <c r="G2218">
        <v>2</v>
      </c>
      <c r="H2218">
        <v>1</v>
      </c>
      <c r="I2218">
        <v>250</v>
      </c>
      <c r="J2218">
        <v>25</v>
      </c>
    </row>
    <row r="2219" spans="1:10" x14ac:dyDescent="0.25">
      <c r="A2219" s="1">
        <v>42304</v>
      </c>
      <c r="B2219">
        <f t="shared" si="72"/>
        <v>130.710072410604</v>
      </c>
      <c r="C2219">
        <v>50</v>
      </c>
      <c r="D2219">
        <v>10</v>
      </c>
      <c r="E2219" s="5">
        <v>1.3070007241060402</v>
      </c>
      <c r="F2219">
        <f t="shared" si="73"/>
        <v>0.57528439993391511</v>
      </c>
      <c r="G2219">
        <v>2</v>
      </c>
      <c r="H2219">
        <v>1</v>
      </c>
      <c r="I2219">
        <v>250</v>
      </c>
      <c r="J2219">
        <v>25</v>
      </c>
    </row>
    <row r="2220" spans="1:10" x14ac:dyDescent="0.25">
      <c r="A2220" s="1">
        <v>42305</v>
      </c>
      <c r="B2220">
        <f t="shared" si="72"/>
        <v>128.63107458292214</v>
      </c>
      <c r="C2220">
        <v>50</v>
      </c>
      <c r="D2220">
        <v>10</v>
      </c>
      <c r="E2220" s="5">
        <v>1.2862107458292213</v>
      </c>
      <c r="F2220">
        <f t="shared" si="73"/>
        <v>0.56553045432070537</v>
      </c>
      <c r="G2220">
        <v>2</v>
      </c>
      <c r="H2220">
        <v>1</v>
      </c>
      <c r="I2220">
        <v>250</v>
      </c>
      <c r="J2220">
        <v>25</v>
      </c>
    </row>
    <row r="2221" spans="1:10" x14ac:dyDescent="0.25">
      <c r="A2221" s="1">
        <v>42306</v>
      </c>
      <c r="B2221">
        <f t="shared" si="72"/>
        <v>126.48970682040981</v>
      </c>
      <c r="C2221">
        <v>50</v>
      </c>
      <c r="D2221">
        <v>10</v>
      </c>
      <c r="E2221" s="5">
        <v>1.2647970682040981</v>
      </c>
      <c r="F2221">
        <f t="shared" si="73"/>
        <v>0.55552040125257574</v>
      </c>
      <c r="G2221">
        <v>2</v>
      </c>
      <c r="H2221">
        <v>1</v>
      </c>
      <c r="I2221">
        <v>250</v>
      </c>
      <c r="J2221">
        <v>25</v>
      </c>
    </row>
    <row r="2222" spans="1:10" x14ac:dyDescent="0.25">
      <c r="A2222" s="1">
        <v>42307</v>
      </c>
      <c r="B2222">
        <f t="shared" si="72"/>
        <v>124.2840980250221</v>
      </c>
      <c r="C2222">
        <v>50</v>
      </c>
      <c r="D2222">
        <v>10</v>
      </c>
      <c r="E2222" s="5">
        <v>1.242740980250221</v>
      </c>
      <c r="F2222">
        <f t="shared" si="73"/>
        <v>0.545248781020509</v>
      </c>
      <c r="G2222">
        <v>2</v>
      </c>
      <c r="H2222">
        <v>1</v>
      </c>
      <c r="I2222">
        <v>250</v>
      </c>
      <c r="J2222">
        <v>25</v>
      </c>
    </row>
    <row r="2223" spans="1:10" x14ac:dyDescent="0.25">
      <c r="A2223" s="1">
        <v>42308</v>
      </c>
      <c r="B2223">
        <f t="shared" si="72"/>
        <v>122.01232096577276</v>
      </c>
      <c r="C2223">
        <v>50</v>
      </c>
      <c r="D2223">
        <v>10</v>
      </c>
      <c r="E2223" s="5">
        <v>1.2200232096577275</v>
      </c>
      <c r="F2223">
        <f t="shared" si="73"/>
        <v>0.53471010553625908</v>
      </c>
      <c r="G2223">
        <v>2</v>
      </c>
      <c r="H2223">
        <v>1</v>
      </c>
      <c r="I2223">
        <v>250</v>
      </c>
      <c r="J2223">
        <v>25</v>
      </c>
    </row>
    <row r="2224" spans="1:10" x14ac:dyDescent="0.25">
      <c r="A2224" s="1">
        <v>42309</v>
      </c>
      <c r="B2224">
        <f t="shared" si="72"/>
        <v>119.67239059474593</v>
      </c>
      <c r="C2224">
        <v>50</v>
      </c>
      <c r="D2224">
        <v>10</v>
      </c>
      <c r="E2224" s="5">
        <v>1.1966239059474593</v>
      </c>
      <c r="F2224">
        <f t="shared" si="73"/>
        <v>0.52389886572756628</v>
      </c>
      <c r="G2224">
        <v>2</v>
      </c>
      <c r="H2224">
        <v>1</v>
      </c>
      <c r="I2224">
        <v>250</v>
      </c>
      <c r="J2224">
        <v>25</v>
      </c>
    </row>
    <row r="2225" spans="1:10" x14ac:dyDescent="0.25">
      <c r="A2225" s="1">
        <v>42310</v>
      </c>
      <c r="B2225">
        <f t="shared" si="72"/>
        <v>117.26226231258831</v>
      </c>
      <c r="C2225">
        <v>50</v>
      </c>
      <c r="D2225">
        <v>10</v>
      </c>
      <c r="E2225" s="5">
        <v>1.172522623125883</v>
      </c>
      <c r="F2225">
        <f t="shared" si="73"/>
        <v>0.51280953965744858</v>
      </c>
      <c r="G2225">
        <v>2</v>
      </c>
      <c r="H2225">
        <v>1</v>
      </c>
      <c r="I2225">
        <v>250</v>
      </c>
      <c r="J2225">
        <v>25</v>
      </c>
    </row>
    <row r="2226" spans="1:10" x14ac:dyDescent="0.25">
      <c r="A2226" s="1">
        <v>42311</v>
      </c>
      <c r="B2226">
        <f t="shared" si="72"/>
        <v>114.77983018196595</v>
      </c>
      <c r="C2226">
        <v>50</v>
      </c>
      <c r="D2226">
        <v>10</v>
      </c>
      <c r="E2226" s="5">
        <v>1.1476983018196594</v>
      </c>
      <c r="F2226">
        <f t="shared" si="73"/>
        <v>0.50143660141987301</v>
      </c>
      <c r="G2226">
        <v>2</v>
      </c>
      <c r="H2226">
        <v>1</v>
      </c>
      <c r="I2226">
        <v>250</v>
      </c>
      <c r="J2226">
        <v>25</v>
      </c>
    </row>
    <row r="2227" spans="1:10" x14ac:dyDescent="0.25">
      <c r="A2227" s="1">
        <v>42312</v>
      </c>
      <c r="B2227">
        <f t="shared" si="72"/>
        <v>112.22292508742491</v>
      </c>
      <c r="C2227">
        <v>50</v>
      </c>
      <c r="D2227">
        <v>10</v>
      </c>
      <c r="E2227" s="5">
        <v>1.1221292508742491</v>
      </c>
      <c r="F2227">
        <f t="shared" si="73"/>
        <v>0.48977453086754752</v>
      </c>
      <c r="G2227">
        <v>2</v>
      </c>
      <c r="H2227">
        <v>1</v>
      </c>
      <c r="I2227">
        <v>250</v>
      </c>
      <c r="J2227">
        <v>25</v>
      </c>
    </row>
    <row r="2228" spans="1:10" x14ac:dyDescent="0.25">
      <c r="A2228" s="1">
        <v>42313</v>
      </c>
      <c r="B2228">
        <f t="shared" si="72"/>
        <v>109.58931284004765</v>
      </c>
      <c r="C2228">
        <v>50</v>
      </c>
      <c r="D2228">
        <v>10</v>
      </c>
      <c r="E2228" s="5">
        <v>1.0957931284004765</v>
      </c>
      <c r="F2228">
        <f t="shared" si="73"/>
        <v>0.47781782423122166</v>
      </c>
      <c r="G2228">
        <v>2</v>
      </c>
      <c r="H2228">
        <v>1</v>
      </c>
      <c r="I2228">
        <v>250</v>
      </c>
      <c r="J2228">
        <v>25</v>
      </c>
    </row>
    <row r="2229" spans="1:10" x14ac:dyDescent="0.25">
      <c r="A2229" s="1">
        <v>42314</v>
      </c>
      <c r="B2229">
        <f t="shared" si="72"/>
        <v>106.87669222524907</v>
      </c>
      <c r="C2229">
        <v>50</v>
      </c>
      <c r="D2229">
        <v>10</v>
      </c>
      <c r="E2229" s="5">
        <v>1.0686669222524907</v>
      </c>
      <c r="F2229">
        <f t="shared" si="73"/>
        <v>0.46556100569375869</v>
      </c>
      <c r="G2229">
        <v>2</v>
      </c>
      <c r="H2229">
        <v>1</v>
      </c>
      <c r="I2229">
        <v>250</v>
      </c>
      <c r="J2229">
        <v>25</v>
      </c>
    </row>
    <row r="2230" spans="1:10" x14ac:dyDescent="0.25">
      <c r="A2230" s="1">
        <v>42315</v>
      </c>
      <c r="B2230">
        <f t="shared" si="72"/>
        <v>104.08269299200654</v>
      </c>
      <c r="C2230">
        <v>50</v>
      </c>
      <c r="D2230">
        <v>10</v>
      </c>
      <c r="E2230" s="5">
        <v>1.0407269299200654</v>
      </c>
      <c r="F2230">
        <f t="shared" si="73"/>
        <v>0.45299863998637002</v>
      </c>
      <c r="G2230">
        <v>2</v>
      </c>
      <c r="H2230">
        <v>1</v>
      </c>
      <c r="I2230">
        <v>250</v>
      </c>
      <c r="J2230">
        <v>25</v>
      </c>
    </row>
    <row r="2231" spans="1:10" x14ac:dyDescent="0.25">
      <c r="A2231" s="1">
        <v>42316</v>
      </c>
      <c r="B2231">
        <f t="shared" si="72"/>
        <v>101.20487378176675</v>
      </c>
      <c r="C2231">
        <v>50</v>
      </c>
      <c r="D2231">
        <v>10</v>
      </c>
      <c r="E2231" s="5">
        <v>1.0119487378176675</v>
      </c>
      <c r="F2231">
        <f t="shared" si="73"/>
        <v>0.44012534607877718</v>
      </c>
      <c r="G2231">
        <v>2</v>
      </c>
      <c r="H2231">
        <v>1</v>
      </c>
      <c r="I2231">
        <v>250</v>
      </c>
      <c r="J2231">
        <v>25</v>
      </c>
    </row>
    <row r="2232" spans="1:10" x14ac:dyDescent="0.25">
      <c r="A2232" s="1">
        <v>42317</v>
      </c>
      <c r="B2232">
        <f t="shared" si="72"/>
        <v>98.240719995219749</v>
      </c>
      <c r="C2232">
        <v>50</v>
      </c>
      <c r="D2232">
        <v>10</v>
      </c>
      <c r="E2232" s="5">
        <v>0.98230719995219751</v>
      </c>
      <c r="F2232">
        <f t="shared" si="73"/>
        <v>0.42693581203972897</v>
      </c>
      <c r="G2232">
        <v>2</v>
      </c>
      <c r="H2232">
        <v>1</v>
      </c>
      <c r="I2232">
        <v>250</v>
      </c>
      <c r="J2232">
        <v>25</v>
      </c>
    </row>
    <row r="2233" spans="1:10" x14ac:dyDescent="0.25">
      <c r="A2233" s="1">
        <v>42318</v>
      </c>
      <c r="B2233">
        <f t="shared" si="72"/>
        <v>95.187641595076357</v>
      </c>
      <c r="C2233">
        <v>50</v>
      </c>
      <c r="D2233">
        <v>10</v>
      </c>
      <c r="E2233" s="5">
        <v>0.95177641595076345</v>
      </c>
      <c r="F2233">
        <f t="shared" si="73"/>
        <v>0.41342481114924545</v>
      </c>
      <c r="G2233">
        <v>2</v>
      </c>
      <c r="H2233">
        <v>1</v>
      </c>
      <c r="I2233">
        <v>250</v>
      </c>
      <c r="J2233">
        <v>25</v>
      </c>
    </row>
    <row r="2234" spans="1:10" x14ac:dyDescent="0.25">
      <c r="A2234" s="1">
        <v>42319</v>
      </c>
      <c r="B2234">
        <f t="shared" si="72"/>
        <v>92.042970842928639</v>
      </c>
      <c r="C2234">
        <v>50</v>
      </c>
      <c r="D2234">
        <v>10</v>
      </c>
      <c r="E2234" s="5">
        <v>0.9203297084292863</v>
      </c>
      <c r="F2234">
        <f t="shared" si="73"/>
        <v>0.39958721934922037</v>
      </c>
      <c r="G2234">
        <v>2</v>
      </c>
      <c r="H2234">
        <v>1</v>
      </c>
      <c r="I2234">
        <v>250</v>
      </c>
      <c r="J2234">
        <v>25</v>
      </c>
    </row>
    <row r="2235" spans="1:10" x14ac:dyDescent="0.25">
      <c r="A2235" s="1">
        <v>42320</v>
      </c>
      <c r="B2235">
        <f t="shared" si="72"/>
        <v>88.803959968216489</v>
      </c>
      <c r="C2235">
        <v>50</v>
      </c>
      <c r="D2235">
        <v>10</v>
      </c>
      <c r="E2235" s="5">
        <v>0.88793959968216485</v>
      </c>
      <c r="F2235">
        <f t="shared" si="73"/>
        <v>0.38541803412460329</v>
      </c>
      <c r="G2235">
        <v>2</v>
      </c>
      <c r="H2235">
        <v>1</v>
      </c>
      <c r="I2235">
        <v>250</v>
      </c>
      <c r="J2235">
        <v>25</v>
      </c>
    </row>
    <row r="2236" spans="1:10" x14ac:dyDescent="0.25">
      <c r="A2236" s="1">
        <v>42321</v>
      </c>
      <c r="B2236">
        <f t="shared" si="72"/>
        <v>85.467778767262985</v>
      </c>
      <c r="C2236">
        <v>50</v>
      </c>
      <c r="D2236">
        <v>10</v>
      </c>
      <c r="E2236" s="5">
        <v>0.85457778767262982</v>
      </c>
      <c r="F2236">
        <f t="shared" si="73"/>
        <v>0.37091239491331751</v>
      </c>
      <c r="G2236">
        <v>2</v>
      </c>
      <c r="H2236">
        <v>1</v>
      </c>
      <c r="I2236">
        <v>250</v>
      </c>
      <c r="J2236">
        <v>25</v>
      </c>
    </row>
    <row r="2237" spans="1:10" x14ac:dyDescent="0.25">
      <c r="A2237" s="1">
        <v>42322</v>
      </c>
      <c r="B2237">
        <f t="shared" si="72"/>
        <v>82.031512130280873</v>
      </c>
      <c r="C2237">
        <v>50</v>
      </c>
      <c r="D2237">
        <v>10</v>
      </c>
      <c r="E2237" s="5">
        <v>0.82021512130280871</v>
      </c>
      <c r="F2237">
        <f t="shared" si="73"/>
        <v>0.35606560514938024</v>
      </c>
      <c r="G2237">
        <v>2</v>
      </c>
      <c r="H2237">
        <v>1</v>
      </c>
      <c r="I2237">
        <v>250</v>
      </c>
      <c r="J2237">
        <v>25</v>
      </c>
    </row>
    <row r="2238" spans="1:10" x14ac:dyDescent="0.25">
      <c r="A2238" s="1">
        <v>42323</v>
      </c>
      <c r="B2238">
        <f t="shared" si="72"/>
        <v>78.4921574941893</v>
      </c>
      <c r="C2238">
        <v>50</v>
      </c>
      <c r="D2238">
        <v>10</v>
      </c>
      <c r="E2238" s="5">
        <v>0.78482157494189297</v>
      </c>
      <c r="F2238">
        <f t="shared" si="73"/>
        <v>0.34087315605039448</v>
      </c>
      <c r="G2238">
        <v>2</v>
      </c>
      <c r="H2238">
        <v>1</v>
      </c>
      <c r="I2238">
        <v>250</v>
      </c>
      <c r="J2238">
        <v>25</v>
      </c>
    </row>
    <row r="2239" spans="1:10" x14ac:dyDescent="0.25">
      <c r="A2239" s="1">
        <v>42324</v>
      </c>
      <c r="B2239">
        <f t="shared" si="72"/>
        <v>89.01</v>
      </c>
      <c r="C2239">
        <v>50</v>
      </c>
      <c r="D2239">
        <v>10</v>
      </c>
      <c r="E2239">
        <f>IF(veg_par_meadow!E2239&lt;2,veg_par_meadow!E2239,2)</f>
        <v>0.89</v>
      </c>
      <c r="F2239">
        <f t="shared" si="73"/>
        <v>0.38631683999999999</v>
      </c>
      <c r="G2239">
        <v>2</v>
      </c>
      <c r="H2239">
        <v>1</v>
      </c>
      <c r="I2239">
        <v>250</v>
      </c>
      <c r="J2239">
        <v>25</v>
      </c>
    </row>
    <row r="2240" spans="1:10" x14ac:dyDescent="0.25">
      <c r="A2240" s="1">
        <v>42325</v>
      </c>
      <c r="B2240">
        <f t="shared" si="72"/>
        <v>89.01</v>
      </c>
      <c r="C2240">
        <v>50</v>
      </c>
      <c r="D2240">
        <v>10</v>
      </c>
      <c r="E2240">
        <f>IF(veg_par_meadow!E2240&lt;2,veg_par_meadow!E2240,2)</f>
        <v>0.89</v>
      </c>
      <c r="F2240">
        <f t="shared" si="73"/>
        <v>0.38631683999999999</v>
      </c>
      <c r="G2240">
        <v>2</v>
      </c>
      <c r="H2240">
        <v>1</v>
      </c>
      <c r="I2240">
        <v>250</v>
      </c>
      <c r="J2240">
        <v>25</v>
      </c>
    </row>
    <row r="2241" spans="1:10" x14ac:dyDescent="0.25">
      <c r="A2241" s="1">
        <v>42326</v>
      </c>
      <c r="B2241">
        <f t="shared" si="72"/>
        <v>88.01</v>
      </c>
      <c r="C2241">
        <v>50</v>
      </c>
      <c r="D2241">
        <v>10</v>
      </c>
      <c r="E2241">
        <f>IF(veg_par_meadow!E2241&lt;2,veg_par_meadow!E2241,2)</f>
        <v>0.88</v>
      </c>
      <c r="F2241">
        <f t="shared" si="73"/>
        <v>0.38195776000000004</v>
      </c>
      <c r="G2241">
        <v>2</v>
      </c>
      <c r="H2241">
        <v>1</v>
      </c>
      <c r="I2241">
        <v>250</v>
      </c>
      <c r="J2241">
        <v>25</v>
      </c>
    </row>
    <row r="2242" spans="1:10" x14ac:dyDescent="0.25">
      <c r="A2242" s="1">
        <v>42327</v>
      </c>
      <c r="B2242">
        <f t="shared" si="72"/>
        <v>87.01</v>
      </c>
      <c r="C2242">
        <v>50</v>
      </c>
      <c r="D2242">
        <v>10</v>
      </c>
      <c r="E2242">
        <f>IF(veg_par_meadow!E2242&lt;2,veg_par_meadow!E2242,2)</f>
        <v>0.87</v>
      </c>
      <c r="F2242">
        <f t="shared" si="73"/>
        <v>0.37760675999999993</v>
      </c>
      <c r="G2242">
        <v>2</v>
      </c>
      <c r="H2242">
        <v>1</v>
      </c>
      <c r="I2242">
        <v>250</v>
      </c>
      <c r="J2242">
        <v>25</v>
      </c>
    </row>
    <row r="2243" spans="1:10" x14ac:dyDescent="0.25">
      <c r="A2243" s="1">
        <v>42328</v>
      </c>
      <c r="B2243">
        <f t="shared" ref="B2243:B2295" si="74">100*E2243+0.01</f>
        <v>86.01</v>
      </c>
      <c r="C2243">
        <v>50</v>
      </c>
      <c r="D2243">
        <v>10</v>
      </c>
      <c r="E2243">
        <f>IF(veg_par_meadow!E2243&lt;2,veg_par_meadow!E2243,2)</f>
        <v>0.86</v>
      </c>
      <c r="F2243">
        <f t="shared" ref="F2243:F2295" si="75">0.0404 *E2243^2+0.3644*E2243+0.03</f>
        <v>0.37326384000000001</v>
      </c>
      <c r="G2243">
        <v>2</v>
      </c>
      <c r="H2243">
        <v>1</v>
      </c>
      <c r="I2243">
        <v>250</v>
      </c>
      <c r="J2243">
        <v>25</v>
      </c>
    </row>
    <row r="2244" spans="1:10" x14ac:dyDescent="0.25">
      <c r="A2244" s="1">
        <v>42329</v>
      </c>
      <c r="B2244">
        <f t="shared" si="74"/>
        <v>84.01</v>
      </c>
      <c r="C2244">
        <v>50</v>
      </c>
      <c r="D2244">
        <v>10</v>
      </c>
      <c r="E2244">
        <f>IF(veg_par_meadow!E2244&lt;2,veg_par_meadow!E2244,2)</f>
        <v>0.84</v>
      </c>
      <c r="F2244">
        <f t="shared" si="75"/>
        <v>0.36460223999999997</v>
      </c>
      <c r="G2244">
        <v>2</v>
      </c>
      <c r="H2244">
        <v>1</v>
      </c>
      <c r="I2244">
        <v>250</v>
      </c>
      <c r="J2244">
        <v>25</v>
      </c>
    </row>
    <row r="2245" spans="1:10" x14ac:dyDescent="0.25">
      <c r="A2245" s="1">
        <v>42330</v>
      </c>
      <c r="B2245">
        <f t="shared" si="74"/>
        <v>83.01</v>
      </c>
      <c r="C2245">
        <v>50</v>
      </c>
      <c r="D2245">
        <v>10</v>
      </c>
      <c r="E2245">
        <f>IF(veg_par_meadow!E2245&lt;2,veg_par_meadow!E2245,2)</f>
        <v>0.83</v>
      </c>
      <c r="F2245">
        <f t="shared" si="75"/>
        <v>0.36028355999999995</v>
      </c>
      <c r="G2245">
        <v>2</v>
      </c>
      <c r="H2245">
        <v>1</v>
      </c>
      <c r="I2245">
        <v>250</v>
      </c>
      <c r="J2245">
        <v>25</v>
      </c>
    </row>
    <row r="2246" spans="1:10" x14ac:dyDescent="0.25">
      <c r="A2246" s="1">
        <v>42331</v>
      </c>
      <c r="B2246">
        <f t="shared" si="74"/>
        <v>82.01</v>
      </c>
      <c r="C2246">
        <v>50</v>
      </c>
      <c r="D2246">
        <v>10</v>
      </c>
      <c r="E2246">
        <f>IF(veg_par_meadow!E2246&lt;2,veg_par_meadow!E2246,2)</f>
        <v>0.82</v>
      </c>
      <c r="F2246">
        <f t="shared" si="75"/>
        <v>0.35597296</v>
      </c>
      <c r="G2246">
        <v>2</v>
      </c>
      <c r="H2246">
        <v>1</v>
      </c>
      <c r="I2246">
        <v>250</v>
      </c>
      <c r="J2246">
        <v>25</v>
      </c>
    </row>
    <row r="2247" spans="1:10" x14ac:dyDescent="0.25">
      <c r="A2247" s="1">
        <v>42332</v>
      </c>
      <c r="B2247">
        <f t="shared" si="74"/>
        <v>81.010000000000005</v>
      </c>
      <c r="C2247">
        <v>50</v>
      </c>
      <c r="D2247">
        <v>10</v>
      </c>
      <c r="E2247">
        <f>IF(veg_par_meadow!E2247&lt;2,veg_par_meadow!E2247,2)</f>
        <v>0.81</v>
      </c>
      <c r="F2247">
        <f t="shared" si="75"/>
        <v>0.35167044000000003</v>
      </c>
      <c r="G2247">
        <v>2</v>
      </c>
      <c r="H2247">
        <v>1</v>
      </c>
      <c r="I2247">
        <v>250</v>
      </c>
      <c r="J2247">
        <v>25</v>
      </c>
    </row>
    <row r="2248" spans="1:10" x14ac:dyDescent="0.25">
      <c r="A2248" s="1">
        <v>42333</v>
      </c>
      <c r="B2248">
        <f t="shared" si="74"/>
        <v>80.010000000000005</v>
      </c>
      <c r="C2248">
        <v>50</v>
      </c>
      <c r="D2248">
        <v>10</v>
      </c>
      <c r="E2248">
        <f>IF(veg_par_meadow!E2248&lt;2,veg_par_meadow!E2248,2)</f>
        <v>0.8</v>
      </c>
      <c r="F2248">
        <f t="shared" si="75"/>
        <v>0.34737600000000002</v>
      </c>
      <c r="G2248">
        <v>2</v>
      </c>
      <c r="H2248">
        <v>1</v>
      </c>
      <c r="I2248">
        <v>250</v>
      </c>
      <c r="J2248">
        <v>25</v>
      </c>
    </row>
    <row r="2249" spans="1:10" x14ac:dyDescent="0.25">
      <c r="A2249" s="1">
        <v>42334</v>
      </c>
      <c r="B2249">
        <f t="shared" si="74"/>
        <v>79.010000000000005</v>
      </c>
      <c r="C2249">
        <v>50</v>
      </c>
      <c r="D2249">
        <v>10</v>
      </c>
      <c r="E2249">
        <f>IF(veg_par_meadow!E2249&lt;2,veg_par_meadow!E2249,2)</f>
        <v>0.79</v>
      </c>
      <c r="F2249">
        <f t="shared" si="75"/>
        <v>0.34308963999999997</v>
      </c>
      <c r="G2249">
        <v>2</v>
      </c>
      <c r="H2249">
        <v>1</v>
      </c>
      <c r="I2249">
        <v>250</v>
      </c>
      <c r="J2249">
        <v>25</v>
      </c>
    </row>
    <row r="2250" spans="1:10" x14ac:dyDescent="0.25">
      <c r="A2250" s="1">
        <v>42335</v>
      </c>
      <c r="B2250">
        <f t="shared" si="74"/>
        <v>78.010000000000005</v>
      </c>
      <c r="C2250">
        <v>50</v>
      </c>
      <c r="D2250">
        <v>10</v>
      </c>
      <c r="E2250">
        <f>IF(veg_par_meadow!E2250&lt;2,veg_par_meadow!E2250,2)</f>
        <v>0.78</v>
      </c>
      <c r="F2250">
        <f t="shared" si="75"/>
        <v>0.33881136000000001</v>
      </c>
      <c r="G2250">
        <v>2</v>
      </c>
      <c r="H2250">
        <v>1</v>
      </c>
      <c r="I2250">
        <v>250</v>
      </c>
      <c r="J2250">
        <v>25</v>
      </c>
    </row>
    <row r="2251" spans="1:10" x14ac:dyDescent="0.25">
      <c r="A2251" s="1">
        <v>42336</v>
      </c>
      <c r="B2251">
        <f t="shared" si="74"/>
        <v>77.010000000000005</v>
      </c>
      <c r="C2251">
        <v>50</v>
      </c>
      <c r="D2251">
        <v>10</v>
      </c>
      <c r="E2251">
        <f>IF(veg_par_meadow!E2251&lt;2,veg_par_meadow!E2251,2)</f>
        <v>0.77</v>
      </c>
      <c r="F2251">
        <f t="shared" si="75"/>
        <v>0.33454116</v>
      </c>
      <c r="G2251">
        <v>2</v>
      </c>
      <c r="H2251">
        <v>1</v>
      </c>
      <c r="I2251">
        <v>250</v>
      </c>
      <c r="J2251">
        <v>25</v>
      </c>
    </row>
    <row r="2252" spans="1:10" x14ac:dyDescent="0.25">
      <c r="A2252" s="1">
        <v>42337</v>
      </c>
      <c r="B2252">
        <f t="shared" si="74"/>
        <v>76.010000000000005</v>
      </c>
      <c r="C2252">
        <v>50</v>
      </c>
      <c r="D2252">
        <v>10</v>
      </c>
      <c r="E2252">
        <f>IF(veg_par_meadow!E2252&lt;2,veg_par_meadow!E2252,2)</f>
        <v>0.76</v>
      </c>
      <c r="F2252">
        <f t="shared" si="75"/>
        <v>0.33027903999999997</v>
      </c>
      <c r="G2252">
        <v>2</v>
      </c>
      <c r="H2252">
        <v>1</v>
      </c>
      <c r="I2252">
        <v>250</v>
      </c>
      <c r="J2252">
        <v>25</v>
      </c>
    </row>
    <row r="2253" spans="1:10" x14ac:dyDescent="0.25">
      <c r="A2253" s="1">
        <v>42338</v>
      </c>
      <c r="B2253">
        <f t="shared" si="74"/>
        <v>75.010000000000005</v>
      </c>
      <c r="C2253">
        <v>50</v>
      </c>
      <c r="D2253">
        <v>10</v>
      </c>
      <c r="E2253">
        <f>IF(veg_par_meadow!E2253&lt;2,veg_par_meadow!E2253,2)</f>
        <v>0.75</v>
      </c>
      <c r="F2253">
        <f t="shared" si="75"/>
        <v>0.32602500000000001</v>
      </c>
      <c r="G2253">
        <v>2</v>
      </c>
      <c r="H2253">
        <v>1</v>
      </c>
      <c r="I2253">
        <v>250</v>
      </c>
      <c r="J2253">
        <v>25</v>
      </c>
    </row>
    <row r="2254" spans="1:10" x14ac:dyDescent="0.25">
      <c r="A2254" s="1">
        <v>42339</v>
      </c>
      <c r="B2254">
        <f t="shared" si="74"/>
        <v>75.010000000000005</v>
      </c>
      <c r="C2254">
        <v>50</v>
      </c>
      <c r="D2254">
        <v>10</v>
      </c>
      <c r="E2254">
        <f>IF(veg_par_meadow!E2254&lt;2,veg_par_meadow!E2254,2)</f>
        <v>0.75</v>
      </c>
      <c r="F2254">
        <f t="shared" si="75"/>
        <v>0.32602500000000001</v>
      </c>
      <c r="G2254">
        <v>2</v>
      </c>
      <c r="H2254">
        <v>1</v>
      </c>
      <c r="I2254">
        <v>250</v>
      </c>
      <c r="J2254">
        <v>25</v>
      </c>
    </row>
    <row r="2255" spans="1:10" x14ac:dyDescent="0.25">
      <c r="A2255" s="1">
        <v>42340</v>
      </c>
      <c r="B2255">
        <f t="shared" si="74"/>
        <v>74.010000000000005</v>
      </c>
      <c r="C2255">
        <v>50</v>
      </c>
      <c r="D2255">
        <v>10</v>
      </c>
      <c r="E2255">
        <f>IF(veg_par_meadow!E2255&lt;2,veg_par_meadow!E2255,2)</f>
        <v>0.74</v>
      </c>
      <c r="F2255">
        <f t="shared" si="75"/>
        <v>0.32177904000000002</v>
      </c>
      <c r="G2255">
        <v>2</v>
      </c>
      <c r="H2255">
        <v>1</v>
      </c>
      <c r="I2255">
        <v>250</v>
      </c>
      <c r="J2255">
        <v>25</v>
      </c>
    </row>
    <row r="2256" spans="1:10" x14ac:dyDescent="0.25">
      <c r="A2256" s="1">
        <v>42341</v>
      </c>
      <c r="B2256">
        <f t="shared" si="74"/>
        <v>73.010000000000005</v>
      </c>
      <c r="C2256">
        <v>50</v>
      </c>
      <c r="D2256">
        <v>10</v>
      </c>
      <c r="E2256">
        <f>IF(veg_par_meadow!E2256&lt;2,veg_par_meadow!E2256,2)</f>
        <v>0.73</v>
      </c>
      <c r="F2256">
        <f t="shared" si="75"/>
        <v>0.31754115999999999</v>
      </c>
      <c r="G2256">
        <v>2</v>
      </c>
      <c r="H2256">
        <v>1</v>
      </c>
      <c r="I2256">
        <v>250</v>
      </c>
      <c r="J2256">
        <v>25</v>
      </c>
    </row>
    <row r="2257" spans="1:10" x14ac:dyDescent="0.25">
      <c r="A2257" s="1">
        <v>42342</v>
      </c>
      <c r="B2257">
        <f t="shared" si="74"/>
        <v>72.010000000000005</v>
      </c>
      <c r="C2257">
        <v>50</v>
      </c>
      <c r="D2257">
        <v>10</v>
      </c>
      <c r="E2257">
        <f>IF(veg_par_meadow!E2257&lt;2,veg_par_meadow!E2257,2)</f>
        <v>0.72</v>
      </c>
      <c r="F2257">
        <f t="shared" si="75"/>
        <v>0.31331136000000004</v>
      </c>
      <c r="G2257">
        <v>2</v>
      </c>
      <c r="H2257">
        <v>1</v>
      </c>
      <c r="I2257">
        <v>250</v>
      </c>
      <c r="J2257">
        <v>25</v>
      </c>
    </row>
    <row r="2258" spans="1:10" x14ac:dyDescent="0.25">
      <c r="A2258" s="1">
        <v>42343</v>
      </c>
      <c r="B2258">
        <f t="shared" si="74"/>
        <v>71.010000000000005</v>
      </c>
      <c r="C2258">
        <v>50</v>
      </c>
      <c r="D2258">
        <v>10</v>
      </c>
      <c r="E2258">
        <f>IF(veg_par_meadow!E2258&lt;2,veg_par_meadow!E2258,2)</f>
        <v>0.71</v>
      </c>
      <c r="F2258">
        <f t="shared" si="75"/>
        <v>0.30908964000000005</v>
      </c>
      <c r="G2258">
        <v>2</v>
      </c>
      <c r="H2258">
        <v>1</v>
      </c>
      <c r="I2258">
        <v>250</v>
      </c>
      <c r="J2258">
        <v>25</v>
      </c>
    </row>
    <row r="2259" spans="1:10" x14ac:dyDescent="0.25">
      <c r="A2259" s="1">
        <v>42344</v>
      </c>
      <c r="B2259">
        <f t="shared" si="74"/>
        <v>70.010000000000005</v>
      </c>
      <c r="C2259">
        <v>50</v>
      </c>
      <c r="D2259">
        <v>10</v>
      </c>
      <c r="E2259">
        <f>IF(veg_par_meadow!E2259&lt;2,veg_par_meadow!E2259,2)</f>
        <v>0.7</v>
      </c>
      <c r="F2259">
        <f t="shared" si="75"/>
        <v>0.30487599999999992</v>
      </c>
      <c r="G2259">
        <v>2</v>
      </c>
      <c r="H2259">
        <v>1</v>
      </c>
      <c r="I2259">
        <v>250</v>
      </c>
      <c r="J2259">
        <v>25</v>
      </c>
    </row>
    <row r="2260" spans="1:10" x14ac:dyDescent="0.25">
      <c r="A2260" s="1">
        <v>42345</v>
      </c>
      <c r="B2260">
        <f t="shared" si="74"/>
        <v>69.010000000000005</v>
      </c>
      <c r="C2260">
        <v>50</v>
      </c>
      <c r="D2260">
        <v>10</v>
      </c>
      <c r="E2260">
        <f>IF(veg_par_meadow!E2260&lt;2,veg_par_meadow!E2260,2)</f>
        <v>0.69</v>
      </c>
      <c r="F2260">
        <f t="shared" si="75"/>
        <v>0.30067043999999998</v>
      </c>
      <c r="G2260">
        <v>2</v>
      </c>
      <c r="H2260">
        <v>1</v>
      </c>
      <c r="I2260">
        <v>250</v>
      </c>
      <c r="J2260">
        <v>25</v>
      </c>
    </row>
    <row r="2261" spans="1:10" x14ac:dyDescent="0.25">
      <c r="A2261" s="1">
        <v>42346</v>
      </c>
      <c r="B2261">
        <f t="shared" si="74"/>
        <v>68.010000000000005</v>
      </c>
      <c r="C2261">
        <v>50</v>
      </c>
      <c r="D2261">
        <v>10</v>
      </c>
      <c r="E2261">
        <f>IF(veg_par_meadow!E2261&lt;2,veg_par_meadow!E2261,2)</f>
        <v>0.68</v>
      </c>
      <c r="F2261">
        <f t="shared" si="75"/>
        <v>0.29647296000000001</v>
      </c>
      <c r="G2261">
        <v>2</v>
      </c>
      <c r="H2261">
        <v>1</v>
      </c>
      <c r="I2261">
        <v>250</v>
      </c>
      <c r="J2261">
        <v>25</v>
      </c>
    </row>
    <row r="2262" spans="1:10" x14ac:dyDescent="0.25">
      <c r="A2262" s="1">
        <v>42347</v>
      </c>
      <c r="B2262">
        <f t="shared" si="74"/>
        <v>67.010000000000005</v>
      </c>
      <c r="C2262">
        <v>50</v>
      </c>
      <c r="D2262">
        <v>10</v>
      </c>
      <c r="E2262">
        <f>IF(veg_par_meadow!E2262&lt;2,veg_par_meadow!E2262,2)</f>
        <v>0.67</v>
      </c>
      <c r="F2262">
        <f t="shared" si="75"/>
        <v>0.29228356</v>
      </c>
      <c r="G2262">
        <v>2</v>
      </c>
      <c r="H2262">
        <v>1</v>
      </c>
      <c r="I2262">
        <v>250</v>
      </c>
      <c r="J2262">
        <v>25</v>
      </c>
    </row>
    <row r="2263" spans="1:10" x14ac:dyDescent="0.25">
      <c r="A2263" s="1">
        <v>42348</v>
      </c>
      <c r="B2263">
        <f t="shared" si="74"/>
        <v>67.010000000000005</v>
      </c>
      <c r="C2263">
        <v>50</v>
      </c>
      <c r="D2263">
        <v>10</v>
      </c>
      <c r="E2263">
        <f>IF(veg_par_meadow!E2263&lt;2,veg_par_meadow!E2263,2)</f>
        <v>0.67</v>
      </c>
      <c r="F2263">
        <f t="shared" si="75"/>
        <v>0.29228356</v>
      </c>
      <c r="G2263">
        <v>2</v>
      </c>
      <c r="H2263">
        <v>1</v>
      </c>
      <c r="I2263">
        <v>250</v>
      </c>
      <c r="J2263">
        <v>25</v>
      </c>
    </row>
    <row r="2264" spans="1:10" x14ac:dyDescent="0.25">
      <c r="A2264" s="1">
        <v>42349</v>
      </c>
      <c r="B2264">
        <f t="shared" si="74"/>
        <v>66.010000000000005</v>
      </c>
      <c r="C2264">
        <v>50</v>
      </c>
      <c r="D2264">
        <v>10</v>
      </c>
      <c r="E2264">
        <f>IF(veg_par_meadow!E2264&lt;2,veg_par_meadow!E2264,2)</f>
        <v>0.66</v>
      </c>
      <c r="F2264">
        <f t="shared" si="75"/>
        <v>0.28810224000000006</v>
      </c>
      <c r="G2264">
        <v>2</v>
      </c>
      <c r="H2264">
        <v>1</v>
      </c>
      <c r="I2264">
        <v>250</v>
      </c>
      <c r="J2264">
        <v>25</v>
      </c>
    </row>
    <row r="2265" spans="1:10" x14ac:dyDescent="0.25">
      <c r="A2265" s="1">
        <v>42350</v>
      </c>
      <c r="B2265">
        <f t="shared" si="74"/>
        <v>65.010000000000005</v>
      </c>
      <c r="C2265">
        <v>50</v>
      </c>
      <c r="D2265">
        <v>10</v>
      </c>
      <c r="E2265">
        <f>IF(veg_par_meadow!E2265&lt;2,veg_par_meadow!E2265,2)</f>
        <v>0.65</v>
      </c>
      <c r="F2265">
        <f t="shared" si="75"/>
        <v>0.28392899999999999</v>
      </c>
      <c r="G2265">
        <v>2</v>
      </c>
      <c r="H2265">
        <v>1</v>
      </c>
      <c r="I2265">
        <v>250</v>
      </c>
      <c r="J2265">
        <v>25</v>
      </c>
    </row>
    <row r="2266" spans="1:10" x14ac:dyDescent="0.25">
      <c r="A2266" s="1">
        <v>42351</v>
      </c>
      <c r="B2266">
        <f t="shared" si="74"/>
        <v>64.010000000000005</v>
      </c>
      <c r="C2266">
        <v>50</v>
      </c>
      <c r="D2266">
        <v>10</v>
      </c>
      <c r="E2266">
        <f>IF(veg_par_meadow!E2266&lt;2,veg_par_meadow!E2266,2)</f>
        <v>0.64</v>
      </c>
      <c r="F2266">
        <f t="shared" si="75"/>
        <v>0.27976383999999999</v>
      </c>
      <c r="G2266">
        <v>2</v>
      </c>
      <c r="H2266">
        <v>1</v>
      </c>
      <c r="I2266">
        <v>250</v>
      </c>
      <c r="J2266">
        <v>25</v>
      </c>
    </row>
    <row r="2267" spans="1:10" x14ac:dyDescent="0.25">
      <c r="A2267" s="1">
        <v>42352</v>
      </c>
      <c r="B2267">
        <f t="shared" si="74"/>
        <v>63.01</v>
      </c>
      <c r="C2267">
        <v>50</v>
      </c>
      <c r="D2267">
        <v>10</v>
      </c>
      <c r="E2267">
        <f>IF(veg_par_meadow!E2267&lt;2,veg_par_meadow!E2267,2)</f>
        <v>0.63</v>
      </c>
      <c r="F2267">
        <f t="shared" si="75"/>
        <v>0.27560676000000001</v>
      </c>
      <c r="G2267">
        <v>2</v>
      </c>
      <c r="H2267">
        <v>1</v>
      </c>
      <c r="I2267">
        <v>250</v>
      </c>
      <c r="J2267">
        <v>25</v>
      </c>
    </row>
    <row r="2268" spans="1:10" x14ac:dyDescent="0.25">
      <c r="A2268" s="1">
        <v>42353</v>
      </c>
      <c r="B2268">
        <f t="shared" si="74"/>
        <v>63.01</v>
      </c>
      <c r="C2268">
        <v>50</v>
      </c>
      <c r="D2268">
        <v>10</v>
      </c>
      <c r="E2268">
        <f>IF(veg_par_meadow!E2268&lt;2,veg_par_meadow!E2268,2)</f>
        <v>0.63</v>
      </c>
      <c r="F2268">
        <f t="shared" si="75"/>
        <v>0.27560676000000001</v>
      </c>
      <c r="G2268">
        <v>2</v>
      </c>
      <c r="H2268">
        <v>1</v>
      </c>
      <c r="I2268">
        <v>250</v>
      </c>
      <c r="J2268">
        <v>25</v>
      </c>
    </row>
    <row r="2269" spans="1:10" x14ac:dyDescent="0.25">
      <c r="A2269" s="1">
        <v>42354</v>
      </c>
      <c r="B2269">
        <f t="shared" si="74"/>
        <v>62.01</v>
      </c>
      <c r="C2269">
        <v>50</v>
      </c>
      <c r="D2269">
        <v>10</v>
      </c>
      <c r="E2269">
        <f>IF(veg_par_meadow!E2269&lt;2,veg_par_meadow!E2269,2)</f>
        <v>0.62</v>
      </c>
      <c r="F2269">
        <f t="shared" si="75"/>
        <v>0.27145775999999999</v>
      </c>
      <c r="G2269">
        <v>2</v>
      </c>
      <c r="H2269">
        <v>1</v>
      </c>
      <c r="I2269">
        <v>250</v>
      </c>
      <c r="J2269">
        <v>25</v>
      </c>
    </row>
    <row r="2270" spans="1:10" x14ac:dyDescent="0.25">
      <c r="A2270" s="1">
        <v>42355</v>
      </c>
      <c r="B2270">
        <f t="shared" si="74"/>
        <v>61.01</v>
      </c>
      <c r="C2270">
        <v>50</v>
      </c>
      <c r="D2270">
        <v>10</v>
      </c>
      <c r="E2270">
        <f>IF(veg_par_meadow!E2270&lt;2,veg_par_meadow!E2270,2)</f>
        <v>0.61</v>
      </c>
      <c r="F2270">
        <f t="shared" si="75"/>
        <v>0.26731684</v>
      </c>
      <c r="G2270">
        <v>2</v>
      </c>
      <c r="H2270">
        <v>1</v>
      </c>
      <c r="I2270">
        <v>250</v>
      </c>
      <c r="J2270">
        <v>25</v>
      </c>
    </row>
    <row r="2271" spans="1:10" x14ac:dyDescent="0.25">
      <c r="A2271" s="1">
        <v>42356</v>
      </c>
      <c r="B2271">
        <f t="shared" si="74"/>
        <v>60.01</v>
      </c>
      <c r="C2271">
        <v>50</v>
      </c>
      <c r="D2271">
        <v>10</v>
      </c>
      <c r="E2271">
        <f>IF(veg_par_meadow!E2271&lt;2,veg_par_meadow!E2271,2)</f>
        <v>0.6</v>
      </c>
      <c r="F2271">
        <f t="shared" si="75"/>
        <v>0.26318399999999997</v>
      </c>
      <c r="G2271">
        <v>2</v>
      </c>
      <c r="H2271">
        <v>1</v>
      </c>
      <c r="I2271">
        <v>250</v>
      </c>
      <c r="J2271">
        <v>25</v>
      </c>
    </row>
    <row r="2272" spans="1:10" x14ac:dyDescent="0.25">
      <c r="A2272" s="1">
        <v>42357</v>
      </c>
      <c r="B2272">
        <f t="shared" si="74"/>
        <v>59.01</v>
      </c>
      <c r="C2272">
        <v>50</v>
      </c>
      <c r="D2272">
        <v>10</v>
      </c>
      <c r="E2272">
        <f>IF(veg_par_meadow!E2272&lt;2,veg_par_meadow!E2272,2)</f>
        <v>0.59</v>
      </c>
      <c r="F2272">
        <f t="shared" si="75"/>
        <v>0.25905924000000002</v>
      </c>
      <c r="G2272">
        <v>2</v>
      </c>
      <c r="H2272">
        <v>1</v>
      </c>
      <c r="I2272">
        <v>250</v>
      </c>
      <c r="J2272">
        <v>25</v>
      </c>
    </row>
    <row r="2273" spans="1:10" x14ac:dyDescent="0.25">
      <c r="A2273" s="1">
        <v>42358</v>
      </c>
      <c r="B2273">
        <f t="shared" si="74"/>
        <v>59.01</v>
      </c>
      <c r="C2273">
        <v>50</v>
      </c>
      <c r="D2273">
        <v>10</v>
      </c>
      <c r="E2273">
        <f>IF(veg_par_meadow!E2273&lt;2,veg_par_meadow!E2273,2)</f>
        <v>0.59</v>
      </c>
      <c r="F2273">
        <f t="shared" si="75"/>
        <v>0.25905924000000002</v>
      </c>
      <c r="G2273">
        <v>2</v>
      </c>
      <c r="H2273">
        <v>1</v>
      </c>
      <c r="I2273">
        <v>250</v>
      </c>
      <c r="J2273">
        <v>25</v>
      </c>
    </row>
    <row r="2274" spans="1:10" x14ac:dyDescent="0.25">
      <c r="A2274" s="1">
        <v>42359</v>
      </c>
      <c r="B2274">
        <f t="shared" si="74"/>
        <v>58.009999999999991</v>
      </c>
      <c r="C2274">
        <v>50</v>
      </c>
      <c r="D2274">
        <v>10</v>
      </c>
      <c r="E2274">
        <f>IF(veg_par_meadow!E2274&lt;2,veg_par_meadow!E2274,2)</f>
        <v>0.57999999999999996</v>
      </c>
      <c r="F2274">
        <f t="shared" si="75"/>
        <v>0.25494255999999998</v>
      </c>
      <c r="G2274">
        <v>2</v>
      </c>
      <c r="H2274">
        <v>1</v>
      </c>
      <c r="I2274">
        <v>250</v>
      </c>
      <c r="J2274">
        <v>25</v>
      </c>
    </row>
    <row r="2275" spans="1:10" x14ac:dyDescent="0.25">
      <c r="A2275" s="1">
        <v>42360</v>
      </c>
      <c r="B2275">
        <f t="shared" si="74"/>
        <v>57.009999999999991</v>
      </c>
      <c r="C2275">
        <v>50</v>
      </c>
      <c r="D2275">
        <v>10</v>
      </c>
      <c r="E2275">
        <f>IF(veg_par_meadow!E2275&lt;2,veg_par_meadow!E2275,2)</f>
        <v>0.56999999999999995</v>
      </c>
      <c r="F2275">
        <f t="shared" si="75"/>
        <v>0.25083395999999997</v>
      </c>
      <c r="G2275">
        <v>2</v>
      </c>
      <c r="H2275">
        <v>1</v>
      </c>
      <c r="I2275">
        <v>250</v>
      </c>
      <c r="J2275">
        <v>25</v>
      </c>
    </row>
    <row r="2276" spans="1:10" x14ac:dyDescent="0.25">
      <c r="A2276" s="1">
        <v>42361</v>
      </c>
      <c r="B2276">
        <f t="shared" si="74"/>
        <v>57.009999999999991</v>
      </c>
      <c r="C2276">
        <v>50</v>
      </c>
      <c r="D2276">
        <v>10</v>
      </c>
      <c r="E2276">
        <f>IF(veg_par_meadow!E2276&lt;2,veg_par_meadow!E2276,2)</f>
        <v>0.56999999999999995</v>
      </c>
      <c r="F2276">
        <f t="shared" si="75"/>
        <v>0.25083395999999997</v>
      </c>
      <c r="G2276">
        <v>2</v>
      </c>
      <c r="H2276">
        <v>1</v>
      </c>
      <c r="I2276">
        <v>250</v>
      </c>
      <c r="J2276">
        <v>25</v>
      </c>
    </row>
    <row r="2277" spans="1:10" x14ac:dyDescent="0.25">
      <c r="A2277" s="1">
        <v>42362</v>
      </c>
      <c r="B2277">
        <f t="shared" si="74"/>
        <v>56.010000000000005</v>
      </c>
      <c r="C2277">
        <v>50</v>
      </c>
      <c r="D2277">
        <v>10</v>
      </c>
      <c r="E2277">
        <f>IF(veg_par_meadow!E2277&lt;2,veg_par_meadow!E2277,2)</f>
        <v>0.56000000000000005</v>
      </c>
      <c r="F2277">
        <f t="shared" si="75"/>
        <v>0.24673344000000003</v>
      </c>
      <c r="G2277">
        <v>2</v>
      </c>
      <c r="H2277">
        <v>1</v>
      </c>
      <c r="I2277">
        <v>250</v>
      </c>
      <c r="J2277">
        <v>25</v>
      </c>
    </row>
    <row r="2278" spans="1:10" x14ac:dyDescent="0.25">
      <c r="A2278" s="1">
        <v>42363</v>
      </c>
      <c r="B2278">
        <f t="shared" si="74"/>
        <v>55.010000000000005</v>
      </c>
      <c r="C2278">
        <v>50</v>
      </c>
      <c r="D2278">
        <v>10</v>
      </c>
      <c r="E2278">
        <f>IF(veg_par_meadow!E2278&lt;2,veg_par_meadow!E2278,2)</f>
        <v>0.55000000000000004</v>
      </c>
      <c r="F2278">
        <f t="shared" si="75"/>
        <v>0.24264100000000002</v>
      </c>
      <c r="G2278">
        <v>2</v>
      </c>
      <c r="H2278">
        <v>1</v>
      </c>
      <c r="I2278">
        <v>250</v>
      </c>
      <c r="J2278">
        <v>25</v>
      </c>
    </row>
    <row r="2279" spans="1:10" x14ac:dyDescent="0.25">
      <c r="A2279" s="1">
        <v>42364</v>
      </c>
      <c r="B2279">
        <f t="shared" si="74"/>
        <v>54.01</v>
      </c>
      <c r="C2279">
        <v>50</v>
      </c>
      <c r="D2279">
        <v>10</v>
      </c>
      <c r="E2279">
        <f>IF(veg_par_meadow!E2279&lt;2,veg_par_meadow!E2279,2)</f>
        <v>0.54</v>
      </c>
      <c r="F2279">
        <f t="shared" si="75"/>
        <v>0.23855664000000001</v>
      </c>
      <c r="G2279">
        <v>2</v>
      </c>
      <c r="H2279">
        <v>1</v>
      </c>
      <c r="I2279">
        <v>250</v>
      </c>
      <c r="J2279">
        <v>25</v>
      </c>
    </row>
    <row r="2280" spans="1:10" x14ac:dyDescent="0.25">
      <c r="A2280" s="1">
        <v>42365</v>
      </c>
      <c r="B2280">
        <f t="shared" si="74"/>
        <v>66.010000000000005</v>
      </c>
      <c r="C2280">
        <v>50</v>
      </c>
      <c r="D2280">
        <v>10</v>
      </c>
      <c r="E2280">
        <f>IF(veg_par_meadow!E2280&lt;2,veg_par_meadow!E2280,2)</f>
        <v>0.66</v>
      </c>
      <c r="F2280">
        <f t="shared" si="75"/>
        <v>0.28810224000000006</v>
      </c>
      <c r="G2280">
        <v>2</v>
      </c>
      <c r="H2280">
        <v>1</v>
      </c>
      <c r="I2280">
        <v>250</v>
      </c>
      <c r="J2280">
        <v>25</v>
      </c>
    </row>
    <row r="2281" spans="1:10" x14ac:dyDescent="0.25">
      <c r="A2281" s="1">
        <v>42366</v>
      </c>
      <c r="B2281">
        <f t="shared" si="74"/>
        <v>65.010000000000005</v>
      </c>
      <c r="C2281">
        <v>50</v>
      </c>
      <c r="D2281">
        <v>10</v>
      </c>
      <c r="E2281">
        <f>IF(veg_par_meadow!E2281&lt;2,veg_par_meadow!E2281,2)</f>
        <v>0.65</v>
      </c>
      <c r="F2281">
        <f t="shared" si="75"/>
        <v>0.28392899999999999</v>
      </c>
      <c r="G2281">
        <v>2</v>
      </c>
      <c r="H2281">
        <v>1</v>
      </c>
      <c r="I2281">
        <v>250</v>
      </c>
      <c r="J2281">
        <v>25</v>
      </c>
    </row>
    <row r="2282" spans="1:10" x14ac:dyDescent="0.25">
      <c r="A2282" s="1">
        <v>42367</v>
      </c>
      <c r="B2282">
        <f t="shared" si="74"/>
        <v>65.010000000000005</v>
      </c>
      <c r="C2282">
        <v>50</v>
      </c>
      <c r="D2282">
        <v>10</v>
      </c>
      <c r="E2282">
        <f>IF(veg_par_meadow!E2282&lt;2,veg_par_meadow!E2282,2)</f>
        <v>0.65</v>
      </c>
      <c r="F2282">
        <f t="shared" si="75"/>
        <v>0.28392899999999999</v>
      </c>
      <c r="G2282">
        <v>2</v>
      </c>
      <c r="H2282">
        <v>1</v>
      </c>
      <c r="I2282">
        <v>250</v>
      </c>
      <c r="J2282">
        <v>25</v>
      </c>
    </row>
    <row r="2283" spans="1:10" x14ac:dyDescent="0.25">
      <c r="A2283" s="1">
        <v>42368</v>
      </c>
      <c r="B2283">
        <f t="shared" si="74"/>
        <v>65.010000000000005</v>
      </c>
      <c r="C2283">
        <v>50</v>
      </c>
      <c r="D2283">
        <v>10</v>
      </c>
      <c r="E2283">
        <f>IF(veg_par_meadow!E2283&lt;2,veg_par_meadow!E2283,2)</f>
        <v>0.65</v>
      </c>
      <c r="F2283">
        <f t="shared" si="75"/>
        <v>0.28392899999999999</v>
      </c>
      <c r="G2283">
        <v>2</v>
      </c>
      <c r="H2283">
        <v>1</v>
      </c>
      <c r="I2283">
        <v>250</v>
      </c>
      <c r="J2283">
        <v>25</v>
      </c>
    </row>
    <row r="2284" spans="1:10" x14ac:dyDescent="0.25">
      <c r="A2284" s="1">
        <v>42369</v>
      </c>
      <c r="B2284">
        <f t="shared" si="74"/>
        <v>65.010000000000005</v>
      </c>
      <c r="C2284">
        <v>50</v>
      </c>
      <c r="D2284">
        <v>10</v>
      </c>
      <c r="E2284">
        <f>IF(veg_par_meadow!E2284&lt;2,veg_par_meadow!E2284,2)</f>
        <v>0.65</v>
      </c>
      <c r="F2284">
        <f t="shared" si="75"/>
        <v>0.28392899999999999</v>
      </c>
      <c r="G2284">
        <v>2</v>
      </c>
      <c r="H2284">
        <v>1</v>
      </c>
      <c r="I2284">
        <v>250</v>
      </c>
      <c r="J2284">
        <v>25</v>
      </c>
    </row>
    <row r="2285" spans="1:10" x14ac:dyDescent="0.25">
      <c r="A2285" s="1">
        <v>42370</v>
      </c>
      <c r="B2285">
        <f t="shared" si="74"/>
        <v>65.010000000000005</v>
      </c>
      <c r="C2285">
        <v>50</v>
      </c>
      <c r="D2285">
        <v>10</v>
      </c>
      <c r="E2285">
        <f>IF(veg_par_meadow!E2285&lt;2,veg_par_meadow!E2285,2)</f>
        <v>0.65</v>
      </c>
      <c r="F2285">
        <f t="shared" si="75"/>
        <v>0.28392899999999999</v>
      </c>
      <c r="G2285">
        <v>2</v>
      </c>
      <c r="H2285">
        <v>1</v>
      </c>
      <c r="I2285">
        <v>250</v>
      </c>
      <c r="J2285">
        <v>25</v>
      </c>
    </row>
    <row r="2286" spans="1:10" x14ac:dyDescent="0.25">
      <c r="A2286" s="1">
        <v>42371</v>
      </c>
      <c r="B2286">
        <f t="shared" si="74"/>
        <v>65.010000000000005</v>
      </c>
      <c r="C2286">
        <v>50</v>
      </c>
      <c r="D2286">
        <v>10</v>
      </c>
      <c r="E2286">
        <f>IF(veg_par_meadow!E2286&lt;2,veg_par_meadow!E2286,2)</f>
        <v>0.65</v>
      </c>
      <c r="F2286">
        <f t="shared" si="75"/>
        <v>0.28392899999999999</v>
      </c>
      <c r="G2286">
        <v>2</v>
      </c>
      <c r="H2286">
        <v>1</v>
      </c>
      <c r="I2286">
        <v>250</v>
      </c>
      <c r="J2286">
        <v>25</v>
      </c>
    </row>
    <row r="2287" spans="1:10" x14ac:dyDescent="0.25">
      <c r="A2287" s="1">
        <v>42372</v>
      </c>
      <c r="B2287">
        <f t="shared" si="74"/>
        <v>65.010000000000005</v>
      </c>
      <c r="C2287">
        <v>50</v>
      </c>
      <c r="D2287">
        <v>10</v>
      </c>
      <c r="E2287">
        <f>IF(veg_par_meadow!E2287&lt;2,veg_par_meadow!E2287,2)</f>
        <v>0.65</v>
      </c>
      <c r="F2287">
        <f t="shared" si="75"/>
        <v>0.28392899999999999</v>
      </c>
      <c r="G2287">
        <v>2</v>
      </c>
      <c r="H2287">
        <v>1</v>
      </c>
      <c r="I2287">
        <v>250</v>
      </c>
      <c r="J2287">
        <v>25</v>
      </c>
    </row>
    <row r="2288" spans="1:10" x14ac:dyDescent="0.25">
      <c r="A2288" s="1">
        <v>42373</v>
      </c>
      <c r="B2288">
        <f t="shared" si="74"/>
        <v>65.010000000000005</v>
      </c>
      <c r="C2288">
        <v>50</v>
      </c>
      <c r="D2288">
        <v>10</v>
      </c>
      <c r="E2288">
        <f>IF(veg_par_meadow!E2288&lt;2,veg_par_meadow!E2288,2)</f>
        <v>0.65</v>
      </c>
      <c r="F2288">
        <f t="shared" si="75"/>
        <v>0.28392899999999999</v>
      </c>
      <c r="G2288">
        <v>2</v>
      </c>
      <c r="H2288">
        <v>1</v>
      </c>
      <c r="I2288">
        <v>250</v>
      </c>
      <c r="J2288">
        <v>25</v>
      </c>
    </row>
    <row r="2289" spans="1:10" x14ac:dyDescent="0.25">
      <c r="A2289" s="1">
        <v>42374</v>
      </c>
      <c r="B2289">
        <f t="shared" si="74"/>
        <v>65.010000000000005</v>
      </c>
      <c r="C2289">
        <v>50</v>
      </c>
      <c r="D2289">
        <v>10</v>
      </c>
      <c r="E2289">
        <f>IF(veg_par_meadow!E2289&lt;2,veg_par_meadow!E2289,2)</f>
        <v>0.65</v>
      </c>
      <c r="F2289">
        <f t="shared" si="75"/>
        <v>0.28392899999999999</v>
      </c>
      <c r="G2289">
        <v>2</v>
      </c>
      <c r="H2289">
        <v>1</v>
      </c>
      <c r="I2289">
        <v>250</v>
      </c>
      <c r="J2289">
        <v>25</v>
      </c>
    </row>
    <row r="2290" spans="1:10" x14ac:dyDescent="0.25">
      <c r="A2290" s="1">
        <v>42375</v>
      </c>
      <c r="B2290">
        <f t="shared" si="74"/>
        <v>65.010000000000005</v>
      </c>
      <c r="C2290">
        <v>50</v>
      </c>
      <c r="D2290">
        <v>10</v>
      </c>
      <c r="E2290">
        <f>IF(veg_par_meadow!E2290&lt;2,veg_par_meadow!E2290,2)</f>
        <v>0.65</v>
      </c>
      <c r="F2290">
        <f t="shared" si="75"/>
        <v>0.28392899999999999</v>
      </c>
      <c r="G2290">
        <v>2</v>
      </c>
      <c r="H2290">
        <v>1</v>
      </c>
      <c r="I2290">
        <v>250</v>
      </c>
      <c r="J2290">
        <v>25</v>
      </c>
    </row>
    <row r="2291" spans="1:10" x14ac:dyDescent="0.25">
      <c r="A2291" s="1">
        <v>42376</v>
      </c>
      <c r="B2291">
        <f t="shared" si="74"/>
        <v>65.010000000000005</v>
      </c>
      <c r="C2291">
        <v>50</v>
      </c>
      <c r="D2291">
        <v>10</v>
      </c>
      <c r="E2291">
        <f>IF(veg_par_meadow!E2291&lt;2,veg_par_meadow!E2291,2)</f>
        <v>0.65</v>
      </c>
      <c r="F2291">
        <f t="shared" si="75"/>
        <v>0.28392899999999999</v>
      </c>
      <c r="G2291">
        <v>2</v>
      </c>
      <c r="H2291">
        <v>1</v>
      </c>
      <c r="I2291">
        <v>250</v>
      </c>
      <c r="J2291">
        <v>25</v>
      </c>
    </row>
    <row r="2292" spans="1:10" x14ac:dyDescent="0.25">
      <c r="A2292" s="1">
        <v>42377</v>
      </c>
      <c r="B2292">
        <f t="shared" si="74"/>
        <v>65.010000000000005</v>
      </c>
      <c r="C2292">
        <v>50</v>
      </c>
      <c r="D2292">
        <v>10</v>
      </c>
      <c r="E2292">
        <f>IF(veg_par_meadow!E2292&lt;2,veg_par_meadow!E2292,2)</f>
        <v>0.65</v>
      </c>
      <c r="F2292">
        <f t="shared" si="75"/>
        <v>0.28392899999999999</v>
      </c>
      <c r="G2292">
        <v>2</v>
      </c>
      <c r="H2292">
        <v>1</v>
      </c>
      <c r="I2292">
        <v>250</v>
      </c>
      <c r="J2292">
        <v>25</v>
      </c>
    </row>
    <row r="2293" spans="1:10" x14ac:dyDescent="0.25">
      <c r="A2293" s="1">
        <v>42378</v>
      </c>
      <c r="B2293">
        <f t="shared" si="74"/>
        <v>65.010000000000005</v>
      </c>
      <c r="C2293">
        <v>50</v>
      </c>
      <c r="D2293">
        <v>10</v>
      </c>
      <c r="E2293">
        <f>IF(veg_par_meadow!E2293&lt;2,veg_par_meadow!E2293,2)</f>
        <v>0.65</v>
      </c>
      <c r="F2293">
        <f t="shared" si="75"/>
        <v>0.28392899999999999</v>
      </c>
      <c r="G2293">
        <v>2</v>
      </c>
      <c r="H2293">
        <v>1</v>
      </c>
      <c r="I2293">
        <v>250</v>
      </c>
      <c r="J2293">
        <v>25</v>
      </c>
    </row>
    <row r="2294" spans="1:10" x14ac:dyDescent="0.25">
      <c r="A2294" s="1">
        <v>42379</v>
      </c>
      <c r="B2294">
        <f t="shared" si="74"/>
        <v>65.010000000000005</v>
      </c>
      <c r="C2294">
        <v>50</v>
      </c>
      <c r="D2294">
        <v>10</v>
      </c>
      <c r="E2294">
        <f>IF(veg_par_meadow!E2294&lt;2,veg_par_meadow!E2294,2)</f>
        <v>0.65</v>
      </c>
      <c r="F2294">
        <f t="shared" si="75"/>
        <v>0.28392899999999999</v>
      </c>
      <c r="G2294">
        <v>2</v>
      </c>
      <c r="H2294">
        <v>1</v>
      </c>
      <c r="I2294">
        <v>250</v>
      </c>
      <c r="J2294">
        <v>25</v>
      </c>
    </row>
    <row r="2295" spans="1:10" x14ac:dyDescent="0.25">
      <c r="A2295" s="1">
        <v>42380</v>
      </c>
      <c r="B2295">
        <f t="shared" si="74"/>
        <v>65.010000000000005</v>
      </c>
      <c r="C2295">
        <v>50</v>
      </c>
      <c r="D2295">
        <v>10</v>
      </c>
      <c r="E2295">
        <f>IF(veg_par_meadow!E2295&lt;2,veg_par_meadow!E2295,2)</f>
        <v>0.65</v>
      </c>
      <c r="F2295">
        <f t="shared" si="75"/>
        <v>0.28392899999999999</v>
      </c>
      <c r="G2295">
        <v>2</v>
      </c>
      <c r="H2295">
        <v>1</v>
      </c>
      <c r="I2295">
        <v>250</v>
      </c>
      <c r="J2295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veg_par_meadow</vt:lpstr>
      <vt:lpstr>veg_par_pasture</vt:lpstr>
      <vt:lpstr>chart pasture</vt:lpstr>
      <vt:lpstr>chart meadow</vt:lpstr>
    </vt:vector>
  </TitlesOfParts>
  <Company>Scientific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GBertoldi</dc:creator>
  <cp:lastModifiedBy>GBertoldi</cp:lastModifiedBy>
  <dcterms:created xsi:type="dcterms:W3CDTF">2016-06-09T13:05:38Z</dcterms:created>
  <dcterms:modified xsi:type="dcterms:W3CDTF">2016-06-22T11:40:58Z</dcterms:modified>
</cp:coreProperties>
</file>