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h" sheetId="1" r:id="rId3"/>
  </sheets>
  <definedNames/>
  <calcPr/>
</workbook>
</file>

<file path=xl/sharedStrings.xml><?xml version="1.0" encoding="utf-8"?>
<sst xmlns="http://schemas.openxmlformats.org/spreadsheetml/2006/main" count="323" uniqueCount="270">
  <si>
    <t>topic</t>
  </si>
  <si>
    <t>suggestion_0</t>
  </si>
  <si>
    <t>suggestion_1</t>
  </si>
  <si>
    <t>suggestion_2</t>
  </si>
  <si>
    <t>generic?</t>
  </si>
  <si>
    <t>uncertain</t>
  </si>
  <si>
    <t>choice</t>
  </si>
  <si>
    <t>notes</t>
  </si>
  <si>
    <t>health disparities interviews racial acceptability</t>
  </si>
  <si>
    <t>Race and health in the United States</t>
  </si>
  <si>
    <t>Race (human categorization)</t>
  </si>
  <si>
    <t>Health equity</t>
  </si>
  <si>
    <t>infection parasite vaccine immunity vaccines</t>
  </si>
  <si>
    <t>Malaria vaccine</t>
  </si>
  <si>
    <t>BCG vaccine</t>
  </si>
  <si>
    <t>DNA vaccine</t>
  </si>
  <si>
    <t>years past last decade decades</t>
  </si>
  <si>
    <t>Temperature record of the last 2,000 years</t>
  </si>
  <si>
    <t>Planetary Science Decadal Survey</t>
  </si>
  <si>
    <t>Science</t>
  </si>
  <si>
    <t>receptor inhibition receptors inhibitors inhibitor</t>
  </si>
  <si>
    <t>AMPA receptor</t>
  </si>
  <si>
    <t>Angiotensin II receptor blocker</t>
  </si>
  <si>
    <t>Janus kinase inhibitor</t>
  </si>
  <si>
    <t>Receptor (biochemistry)</t>
  </si>
  <si>
    <t>Targetted research</t>
  </si>
  <si>
    <t>therapy blood in_patients treated plasma</t>
  </si>
  <si>
    <t>Gene therapy</t>
  </si>
  <si>
    <t>Light therapy</t>
  </si>
  <si>
    <t>Blood plasma</t>
  </si>
  <si>
    <t>detection accurate diagnostic detect biomarkers</t>
  </si>
  <si>
    <t>Phlebotomy</t>
  </si>
  <si>
    <t>Rapid antigen test</t>
  </si>
  <si>
    <t>Proteomics</t>
  </si>
  <si>
    <t>cause causes caused pathogenesis deficiency</t>
  </si>
  <si>
    <t>Causes of autism</t>
  </si>
  <si>
    <t>List of causes of death by rate</t>
  </si>
  <si>
    <t>Infectious causes of cancer</t>
  </si>
  <si>
    <t>drug compounds drugs fda toxicity</t>
  </si>
  <si>
    <t>Drug discovery</t>
  </si>
  <si>
    <t>Drug development</t>
  </si>
  <si>
    <t>Designer drug</t>
  </si>
  <si>
    <t>infection hiv infected viral virus</t>
  </si>
  <si>
    <t>HIV/AIDS</t>
  </si>
  <si>
    <t>HIV</t>
  </si>
  <si>
    <t>HIV vaccine</t>
  </si>
  <si>
    <t>methods computational modeling framework individual</t>
  </si>
  <si>
    <t>Computer science</t>
  </si>
  <si>
    <t>Computational science</t>
  </si>
  <si>
    <t>Agent-based model</t>
  </si>
  <si>
    <t>phase sbir feasibility safety ii</t>
  </si>
  <si>
    <t>Solar Roadways</t>
  </si>
  <si>
    <t>Small Business Innovation Research</t>
  </si>
  <si>
    <t>Railgun</t>
  </si>
  <si>
    <t>stem_cells stem_cell differentiation regeneration pluripotent</t>
  </si>
  <si>
    <t>Induced stem cells</t>
  </si>
  <si>
    <t>Mesenchymal stem cell</t>
  </si>
  <si>
    <t>Induced pluripotent stem cell</t>
  </si>
  <si>
    <t>Stem Cell</t>
  </si>
  <si>
    <t>enzymes synthesis enzyme membrane chemical</t>
  </si>
  <si>
    <t>Enzyme</t>
  </si>
  <si>
    <t>Enzyme inhibitor</t>
  </si>
  <si>
    <t>ATP synthase</t>
  </si>
  <si>
    <t>management practice evaluation manage compliance</t>
  </si>
  <si>
    <t>Monitoring and evaluation</t>
  </si>
  <si>
    <t>Records management</t>
  </si>
  <si>
    <t>Human resource management</t>
  </si>
  <si>
    <t>tissue disease progression tissues damage</t>
  </si>
  <si>
    <t>Necrosis</t>
  </si>
  <si>
    <t>Gangrene</t>
  </si>
  <si>
    <t>Mixed connective tissue disease</t>
  </si>
  <si>
    <t>kinase mitochondrial macrophages mitochondria phosphorylation</t>
  </si>
  <si>
    <t>PPARGC1A</t>
  </si>
  <si>
    <t>Apoptosis</t>
  </si>
  <si>
    <t>CDKN2A</t>
  </si>
  <si>
    <t>Genomics</t>
  </si>
  <si>
    <t>mri magnetic_resonance_imaging pet magnetic speech</t>
  </si>
  <si>
    <t>Magnetic resonance imaging</t>
  </si>
  <si>
    <t>Neuroimaging</t>
  </si>
  <si>
    <t>Radiology</t>
  </si>
  <si>
    <t>randomized outcomes risk trial intervention</t>
  </si>
  <si>
    <t>Design of experiments</t>
  </si>
  <si>
    <t>Randomized controlled trial</t>
  </si>
  <si>
    <t>Relative risk</t>
  </si>
  <si>
    <t>conference meeting held scientists forum</t>
  </si>
  <si>
    <t>Indian Science Congress Association</t>
  </si>
  <si>
    <t>2019 United Nations Climate Change Conference</t>
  </si>
  <si>
    <t>Bilderberg meeting</t>
  </si>
  <si>
    <t>Academic conference</t>
  </si>
  <si>
    <t>conserved mammalian drosophila defects assembly</t>
  </si>
  <si>
    <t>Circadian rhythm</t>
  </si>
  <si>
    <t>Piwi-interacting RNA</t>
  </si>
  <si>
    <t>Drosophila melanogaster</t>
  </si>
  <si>
    <t>inflammation inflammatory metabolism metabolic gut</t>
  </si>
  <si>
    <t>Inflammation</t>
  </si>
  <si>
    <t>Gut flora</t>
  </si>
  <si>
    <t>Systemic inflammatory response syndrome</t>
  </si>
  <si>
    <t>providers evidence_based provider primary_care africa</t>
  </si>
  <si>
    <t>Mid-level practitioner</t>
  </si>
  <si>
    <t>Fairchild C-123 Provider</t>
  </si>
  <si>
    <t>Health care</t>
  </si>
  <si>
    <t>disability joint course short_term degree</t>
  </si>
  <si>
    <t>Learning disability</t>
  </si>
  <si>
    <t>Physical therapy</t>
  </si>
  <si>
    <t>Osteoarthritis</t>
  </si>
  <si>
    <t>infection covid_19 sars_cov_2 coronavirus covid</t>
  </si>
  <si>
    <t>Symptoms of COVID-19</t>
  </si>
  <si>
    <t>COVID-19 pandemic in Hungary</t>
  </si>
  <si>
    <t>COVID-19 pandemic in North America</t>
  </si>
  <si>
    <t>COVID-19 pandemic</t>
  </si>
  <si>
    <t>behavioral behaviors behavior depression alcohol</t>
  </si>
  <si>
    <t>Behavior</t>
  </si>
  <si>
    <t>Cognitive behavioral therapy</t>
  </si>
  <si>
    <t>Behavioral addiction</t>
  </si>
  <si>
    <t>vascular cardiac endothelial heart injury</t>
  </si>
  <si>
    <t>Capillary</t>
  </si>
  <si>
    <t>Cardiovascular disease</t>
  </si>
  <si>
    <t>Coronary artery disease</t>
  </si>
  <si>
    <t>image optical mechanical 3d nanoparticles</t>
  </si>
  <si>
    <t>Optical mouse</t>
  </si>
  <si>
    <t>Motion capture</t>
  </si>
  <si>
    <t>Nanoparticle</t>
  </si>
  <si>
    <t>Medical Imaging</t>
  </si>
  <si>
    <t>Own knowledge</t>
  </si>
  <si>
    <t>learning record input attention rehabilitation</t>
  </si>
  <si>
    <t>Machine learning</t>
  </si>
  <si>
    <t>Attention</t>
  </si>
  <si>
    <t>agencies public practices mobile usability</t>
  </si>
  <si>
    <t>List of specialized agencies of the United Nations</t>
  </si>
  <si>
    <t>Public health</t>
  </si>
  <si>
    <t>aging age older older_adults age_related</t>
  </si>
  <si>
    <t>Gerontology</t>
  </si>
  <si>
    <t>Old age</t>
  </si>
  <si>
    <t>Sexuality in older age</t>
  </si>
  <si>
    <t>include users issues meet problems</t>
  </si>
  <si>
    <t>User experience design</t>
  </si>
  <si>
    <t>Content creation</t>
  </si>
  <si>
    <t>Active users</t>
  </si>
  <si>
    <t>social sleep tasks language task</t>
  </si>
  <si>
    <t>Memory</t>
  </si>
  <si>
    <t>Sleep</t>
  </si>
  <si>
    <t>Effects of sleep deprivation on cognitive performance</t>
  </si>
  <si>
    <t>structure structural structures complex sequence</t>
  </si>
  <si>
    <t>Structure</t>
  </si>
  <si>
    <t>Protein structure</t>
  </si>
  <si>
    <t>Structural engineering</t>
  </si>
  <si>
    <t>technology device software platform technologies</t>
  </si>
  <si>
    <t>System software</t>
  </si>
  <si>
    <t>Bachelor of Science in Information Technology</t>
  </si>
  <si>
    <t>Palantir Technologies</t>
  </si>
  <si>
    <t>university center program investigators science</t>
  </si>
  <si>
    <t>University of Pennsylvania</t>
  </si>
  <si>
    <t>University of Health Sciences, Lahore</t>
  </si>
  <si>
    <t>University of Texas Southwestern Medical Center</t>
  </si>
  <si>
    <t>use e_g i_e compare change</t>
  </si>
  <si>
    <t>E-services</t>
  </si>
  <si>
    <t>G.E.M.</t>
  </si>
  <si>
    <t>Compare-and-swap</t>
  </si>
  <si>
    <t>support implementation education programs students</t>
  </si>
  <si>
    <t>Science education</t>
  </si>
  <si>
    <t>Science, technology, engineering, and mathematics</t>
  </si>
  <si>
    <t>Java (programming language)</t>
  </si>
  <si>
    <t>team conduct conducting r01 includes</t>
  </si>
  <si>
    <t>Citizen science</t>
  </si>
  <si>
    <t>Scientific method</t>
  </si>
  <si>
    <t>Scientific misconduct</t>
  </si>
  <si>
    <t>imaging spatial resolution microscopy retinal</t>
  </si>
  <si>
    <t>Super-resolution imaging</t>
  </si>
  <si>
    <t>Hyperspectral imaging</t>
  </si>
  <si>
    <t>Microscopy</t>
  </si>
  <si>
    <t>pain veterans million quality_of_life va</t>
  </si>
  <si>
    <t>Acupuncture</t>
  </si>
  <si>
    <t>Emergency department</t>
  </si>
  <si>
    <t>Madigan Army Medical Center</t>
  </si>
  <si>
    <t>Pain management</t>
  </si>
  <si>
    <t>mutant downstream mutants domain revealed</t>
  </si>
  <si>
    <t>Taq polymerase</t>
  </si>
  <si>
    <t>Lac operon</t>
  </si>
  <si>
    <t>KRAS</t>
  </si>
  <si>
    <t>Gene onotology</t>
  </si>
  <si>
    <t>participants among individuals epidemiology groups</t>
  </si>
  <si>
    <t>Cognitive epidemiology</t>
  </si>
  <si>
    <t>Diffusion of innovations</t>
  </si>
  <si>
    <t>Group dynamics</t>
  </si>
  <si>
    <t>murine immune induction effector mediated</t>
  </si>
  <si>
    <t>T cell</t>
  </si>
  <si>
    <t>Immune privilege</t>
  </si>
  <si>
    <t>experiences sessions engage session trained</t>
  </si>
  <si>
    <t>Jeff Sessions</t>
  </si>
  <si>
    <t>Brainstorming</t>
  </si>
  <si>
    <t>Internet Governance Forum</t>
  </si>
  <si>
    <t>guidelines visits u_s real_world estimates</t>
  </si>
  <si>
    <t>Anthony Fauci</t>
  </si>
  <si>
    <t>List of presidential trips made by Donald Trump (2020–21)</t>
  </si>
  <si>
    <t>art state_of_the across network networks</t>
  </si>
  <si>
    <t>The State of the Art</t>
  </si>
  <si>
    <t>Artificial neural network</t>
  </si>
  <si>
    <t>infection bacteria infections bacterial host</t>
  </si>
  <si>
    <t>Pathogenic bacteria</t>
  </si>
  <si>
    <t>Bloodstream infections</t>
  </si>
  <si>
    <t>Hospital-acquired infection</t>
  </si>
  <si>
    <t>hematopoietic leukemia bone_marrow resistance resistant</t>
  </si>
  <si>
    <t>Leukemia</t>
  </si>
  <si>
    <t>Bone marrow</t>
  </si>
  <si>
    <t>Philadelphia chromosome</t>
  </si>
  <si>
    <t>tumor cancer tumors cancers metastatic</t>
  </si>
  <si>
    <t>Pancreatic cancer</t>
  </si>
  <si>
    <t>Neuroendocrine tumor</t>
  </si>
  <si>
    <t>Metastatic breast cancer</t>
  </si>
  <si>
    <t>Cancer</t>
  </si>
  <si>
    <t>k99 r00 areas communication basic</t>
  </si>
  <si>
    <t>Mystery Science Theater 3000</t>
  </si>
  <si>
    <t>Evelina Fedorenko</t>
  </si>
  <si>
    <t>Information and communications technology</t>
  </si>
  <si>
    <t>assessment physical collect month values</t>
  </si>
  <si>
    <t>Life-cycle assessment</t>
  </si>
  <si>
    <t>Psychology of collecting</t>
  </si>
  <si>
    <t>Traditional ecological knowledge</t>
  </si>
  <si>
    <t>data analysis statistical datasets analyses</t>
  </si>
  <si>
    <t>Data analysis</t>
  </si>
  <si>
    <t>Data science</t>
  </si>
  <si>
    <t>Statistics</t>
  </si>
  <si>
    <t>measures measure measured measurement time</t>
  </si>
  <si>
    <t>Measuring instrument</t>
  </si>
  <si>
    <t>Tape measure</t>
  </si>
  <si>
    <t>Measurement</t>
  </si>
  <si>
    <t>maternal pregnancy infants birth pregnant</t>
  </si>
  <si>
    <t>Maternal bond</t>
  </si>
  <si>
    <t>Maternal physiological changes in pregnancy</t>
  </si>
  <si>
    <t>Maternal death</t>
  </si>
  <si>
    <t>Maternal Health</t>
  </si>
  <si>
    <t>mice mouse models transgenic induced</t>
  </si>
  <si>
    <t>Laboratory mouse</t>
  </si>
  <si>
    <t>Genetically modified mouse</t>
  </si>
  <si>
    <t>Mouse models of breast cancer metastasis</t>
  </si>
  <si>
    <t>career training independent dr skills</t>
  </si>
  <si>
    <t>Vocational education</t>
  </si>
  <si>
    <t>Postgraduate Institute of Medical Education and Research</t>
  </si>
  <si>
    <t>Clinical pharmaceutical scientist</t>
  </si>
  <si>
    <t>national community resources access resource</t>
  </si>
  <si>
    <t>Natural resource management</t>
  </si>
  <si>
    <t>Access Grid</t>
  </si>
  <si>
    <t>Common-pool resource</t>
  </si>
  <si>
    <t>children child adolescents childhood adolescent</t>
  </si>
  <si>
    <t>Child and adolescent psychiatry</t>
  </si>
  <si>
    <t>Childhood trauma</t>
  </si>
  <si>
    <t>Child labour</t>
  </si>
  <si>
    <t>Paediatrics</t>
  </si>
  <si>
    <t>care healthcare health_care hospital costs</t>
  </si>
  <si>
    <t>Universal health care</t>
  </si>
  <si>
    <t>List of countries with universal health care</t>
  </si>
  <si>
    <t>brain neurons neural neuronal cognitive</t>
  </si>
  <si>
    <t>Neural coding</t>
  </si>
  <si>
    <t>Neuroscience</t>
  </si>
  <si>
    <t>Neural oscillation</t>
  </si>
  <si>
    <t>diabetes obesity insulin diet glucose</t>
  </si>
  <si>
    <t>Diabetes</t>
  </si>
  <si>
    <t>Type 2 diabetes</t>
  </si>
  <si>
    <t>Insulin resistance</t>
  </si>
  <si>
    <t>enable developed system approach enabling</t>
  </si>
  <si>
    <t>Systems theory</t>
  </si>
  <si>
    <t>Information system</t>
  </si>
  <si>
    <t>Local exchange trading system</t>
  </si>
  <si>
    <t>genome sequencing genomic dna variants</t>
  </si>
  <si>
    <t>Whole genome sequencing</t>
  </si>
  <si>
    <t>DNA sequencing</t>
  </si>
  <si>
    <t>genes gene gene_expression expression transcriptional</t>
  </si>
  <si>
    <t>Gene expression</t>
  </si>
  <si>
    <t>Hox gene</t>
  </si>
  <si>
    <t>Regulation of gene expression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</si>
</sst>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6.0"/>
    <col customWidth="1" min="3" max="3" width="37.0"/>
    <col customWidth="1" min="4" max="4" width="50.29"/>
    <col customWidth="1" min="5" max="5" width="45.86"/>
    <col customWidth="1" min="8" max="8" width="27.29"/>
    <col customWidth="1" min="9" max="9" width="17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>
      <c r="A2" s="1">
        <v>0.0</v>
      </c>
      <c r="B2" s="1" t="s">
        <v>8</v>
      </c>
      <c r="C2" s="1" t="s">
        <v>9</v>
      </c>
      <c r="D2" s="1" t="s">
        <v>10</v>
      </c>
      <c r="E2" s="1" t="s">
        <v>11</v>
      </c>
      <c r="F2" s="1" t="b">
        <f t="shared" ref="F2:F20" si="1">EQ(H2,"")</f>
        <v>0</v>
      </c>
      <c r="G2" t="b">
        <f>EQ(F2,"")</f>
        <v>0</v>
      </c>
      <c r="H2" s="2" t="s">
        <v>11</v>
      </c>
    </row>
    <row r="3">
      <c r="A3" s="1">
        <v>1.0</v>
      </c>
      <c r="B3" s="1" t="s">
        <v>12</v>
      </c>
      <c r="C3" s="1" t="s">
        <v>13</v>
      </c>
      <c r="D3" s="1" t="s">
        <v>14</v>
      </c>
      <c r="E3" s="1" t="s">
        <v>15</v>
      </c>
      <c r="F3" s="1" t="b">
        <f t="shared" si="1"/>
        <v>0</v>
      </c>
      <c r="G3" s="1" t="b">
        <v>1</v>
      </c>
      <c r="H3" s="2" t="s">
        <v>13</v>
      </c>
    </row>
    <row r="4">
      <c r="A4" s="1">
        <v>2.0</v>
      </c>
      <c r="B4" s="1" t="s">
        <v>16</v>
      </c>
      <c r="C4" s="1" t="s">
        <v>17</v>
      </c>
      <c r="D4" s="1" t="s">
        <v>18</v>
      </c>
      <c r="E4" s="1" t="s">
        <v>19</v>
      </c>
      <c r="F4" s="1" t="b">
        <f t="shared" si="1"/>
        <v>1</v>
      </c>
      <c r="G4" t="b">
        <f t="shared" ref="G4:G16" si="2">EQ(F4,"")</f>
        <v>0</v>
      </c>
    </row>
    <row r="5">
      <c r="A5" s="1">
        <v>3.0</v>
      </c>
      <c r="B5" s="1" t="s">
        <v>20</v>
      </c>
      <c r="C5" s="1" t="s">
        <v>21</v>
      </c>
      <c r="D5" s="1" t="s">
        <v>22</v>
      </c>
      <c r="E5" s="1" t="s">
        <v>23</v>
      </c>
      <c r="F5" s="1" t="b">
        <f t="shared" si="1"/>
        <v>0</v>
      </c>
      <c r="G5" t="b">
        <f t="shared" si="2"/>
        <v>0</v>
      </c>
      <c r="H5" s="2" t="s">
        <v>24</v>
      </c>
      <c r="I5" s="1" t="s">
        <v>25</v>
      </c>
    </row>
    <row r="6">
      <c r="A6" s="1">
        <v>4.0</v>
      </c>
      <c r="B6" s="1" t="s">
        <v>26</v>
      </c>
      <c r="C6" s="1" t="s">
        <v>27</v>
      </c>
      <c r="D6" s="1" t="s">
        <v>28</v>
      </c>
      <c r="E6" s="1" t="s">
        <v>29</v>
      </c>
      <c r="F6" s="1" t="b">
        <f t="shared" si="1"/>
        <v>0</v>
      </c>
      <c r="G6" t="b">
        <f t="shared" si="2"/>
        <v>0</v>
      </c>
      <c r="H6" s="1" t="s">
        <v>29</v>
      </c>
    </row>
    <row r="7">
      <c r="A7" s="1">
        <v>5.0</v>
      </c>
      <c r="B7" s="1" t="s">
        <v>30</v>
      </c>
      <c r="C7" s="1" t="s">
        <v>31</v>
      </c>
      <c r="D7" s="1" t="s">
        <v>32</v>
      </c>
      <c r="E7" s="1" t="s">
        <v>33</v>
      </c>
      <c r="F7" s="1" t="b">
        <f t="shared" si="1"/>
        <v>1</v>
      </c>
      <c r="G7" t="b">
        <f t="shared" si="2"/>
        <v>0</v>
      </c>
    </row>
    <row r="8">
      <c r="A8" s="1">
        <v>6.0</v>
      </c>
      <c r="B8" s="1" t="s">
        <v>34</v>
      </c>
      <c r="C8" s="1" t="s">
        <v>35</v>
      </c>
      <c r="D8" s="1" t="s">
        <v>36</v>
      </c>
      <c r="E8" s="1" t="s">
        <v>37</v>
      </c>
      <c r="F8" s="1" t="b">
        <f t="shared" si="1"/>
        <v>1</v>
      </c>
      <c r="G8" t="b">
        <f t="shared" si="2"/>
        <v>0</v>
      </c>
    </row>
    <row r="9">
      <c r="A9" s="1">
        <v>7.0</v>
      </c>
      <c r="B9" s="1" t="s">
        <v>38</v>
      </c>
      <c r="C9" s="1" t="s">
        <v>39</v>
      </c>
      <c r="D9" s="1" t="s">
        <v>40</v>
      </c>
      <c r="E9" s="1" t="s">
        <v>41</v>
      </c>
      <c r="F9" s="1" t="b">
        <f t="shared" si="1"/>
        <v>0</v>
      </c>
      <c r="G9" t="b">
        <f t="shared" si="2"/>
        <v>0</v>
      </c>
      <c r="H9" s="1" t="s">
        <v>40</v>
      </c>
    </row>
    <row r="10">
      <c r="A10" s="1">
        <v>8.0</v>
      </c>
      <c r="B10" s="1" t="s">
        <v>42</v>
      </c>
      <c r="C10" s="1" t="s">
        <v>43</v>
      </c>
      <c r="D10" s="1" t="s">
        <v>44</v>
      </c>
      <c r="E10" s="1" t="s">
        <v>45</v>
      </c>
      <c r="F10" s="1" t="b">
        <f t="shared" si="1"/>
        <v>0</v>
      </c>
      <c r="G10" t="b">
        <f t="shared" si="2"/>
        <v>0</v>
      </c>
      <c r="H10" s="1" t="s">
        <v>43</v>
      </c>
    </row>
    <row r="11">
      <c r="A11" s="1">
        <v>9.0</v>
      </c>
      <c r="B11" s="1" t="s">
        <v>46</v>
      </c>
      <c r="C11" s="1" t="s">
        <v>47</v>
      </c>
      <c r="D11" s="1" t="s">
        <v>48</v>
      </c>
      <c r="E11" s="1" t="s">
        <v>49</v>
      </c>
      <c r="F11" s="1" t="b">
        <f t="shared" si="1"/>
        <v>0</v>
      </c>
      <c r="G11" t="b">
        <f t="shared" si="2"/>
        <v>0</v>
      </c>
      <c r="H11" s="1" t="s">
        <v>47</v>
      </c>
    </row>
    <row r="12">
      <c r="A12" s="1">
        <v>10.0</v>
      </c>
      <c r="B12" s="1" t="s">
        <v>50</v>
      </c>
      <c r="C12" s="1" t="s">
        <v>51</v>
      </c>
      <c r="D12" s="1" t="s">
        <v>52</v>
      </c>
      <c r="E12" s="1" t="s">
        <v>53</v>
      </c>
      <c r="F12" s="1" t="b">
        <f t="shared" si="1"/>
        <v>1</v>
      </c>
      <c r="G12" t="b">
        <f t="shared" si="2"/>
        <v>0</v>
      </c>
    </row>
    <row r="13">
      <c r="A13" s="1">
        <v>11.0</v>
      </c>
      <c r="B13" s="1" t="s">
        <v>54</v>
      </c>
      <c r="C13" s="1" t="s">
        <v>55</v>
      </c>
      <c r="D13" s="1" t="s">
        <v>56</v>
      </c>
      <c r="E13" s="1" t="s">
        <v>57</v>
      </c>
      <c r="F13" s="1" t="b">
        <f t="shared" si="1"/>
        <v>0</v>
      </c>
      <c r="G13" t="b">
        <f t="shared" si="2"/>
        <v>0</v>
      </c>
      <c r="H13" s="1" t="s">
        <v>58</v>
      </c>
    </row>
    <row r="14">
      <c r="A14" s="1">
        <v>12.0</v>
      </c>
      <c r="B14" s="1" t="s">
        <v>59</v>
      </c>
      <c r="C14" s="1" t="s">
        <v>60</v>
      </c>
      <c r="D14" s="1" t="s">
        <v>61</v>
      </c>
      <c r="E14" s="1" t="s">
        <v>62</v>
      </c>
      <c r="F14" s="1" t="b">
        <f t="shared" si="1"/>
        <v>0</v>
      </c>
      <c r="G14" t="b">
        <f t="shared" si="2"/>
        <v>0</v>
      </c>
      <c r="H14" s="1" t="s">
        <v>60</v>
      </c>
    </row>
    <row r="15">
      <c r="A15" s="1">
        <v>13.0</v>
      </c>
      <c r="B15" s="1" t="s">
        <v>63</v>
      </c>
      <c r="C15" s="1" t="s">
        <v>64</v>
      </c>
      <c r="D15" s="1" t="s">
        <v>65</v>
      </c>
      <c r="E15" s="1" t="s">
        <v>66</v>
      </c>
      <c r="F15" s="1" t="b">
        <f t="shared" si="1"/>
        <v>0</v>
      </c>
      <c r="G15" t="b">
        <f t="shared" si="2"/>
        <v>0</v>
      </c>
      <c r="H15" s="1" t="s">
        <v>64</v>
      </c>
    </row>
    <row r="16">
      <c r="A16" s="1">
        <v>14.0</v>
      </c>
      <c r="B16" s="1" t="s">
        <v>67</v>
      </c>
      <c r="C16" s="1" t="s">
        <v>68</v>
      </c>
      <c r="D16" s="1" t="s">
        <v>69</v>
      </c>
      <c r="E16" s="1" t="s">
        <v>70</v>
      </c>
      <c r="F16" s="1" t="b">
        <f t="shared" si="1"/>
        <v>0</v>
      </c>
      <c r="G16" t="b">
        <f t="shared" si="2"/>
        <v>0</v>
      </c>
      <c r="H16" s="1" t="s">
        <v>68</v>
      </c>
    </row>
    <row r="17">
      <c r="A17" s="1">
        <v>15.0</v>
      </c>
      <c r="B17" s="1" t="s">
        <v>71</v>
      </c>
      <c r="C17" s="1" t="s">
        <v>72</v>
      </c>
      <c r="D17" s="1" t="s">
        <v>73</v>
      </c>
      <c r="E17" s="1" t="s">
        <v>74</v>
      </c>
      <c r="F17" s="1" t="b">
        <f t="shared" si="1"/>
        <v>0</v>
      </c>
      <c r="G17" s="1" t="b">
        <v>1</v>
      </c>
      <c r="H17" s="1" t="s">
        <v>75</v>
      </c>
      <c r="I17" s="1" t="s">
        <v>25</v>
      </c>
    </row>
    <row r="18">
      <c r="A18" s="1">
        <v>16.0</v>
      </c>
      <c r="B18" s="1" t="s">
        <v>76</v>
      </c>
      <c r="C18" s="1" t="s">
        <v>77</v>
      </c>
      <c r="D18" s="1" t="s">
        <v>78</v>
      </c>
      <c r="E18" s="1" t="s">
        <v>79</v>
      </c>
      <c r="F18" s="1" t="b">
        <f t="shared" si="1"/>
        <v>0</v>
      </c>
      <c r="G18" t="b">
        <f t="shared" ref="G18:G20" si="3">EQ(F18,"")</f>
        <v>0</v>
      </c>
      <c r="H18" s="1" t="s">
        <v>79</v>
      </c>
    </row>
    <row r="19">
      <c r="A19" s="1">
        <v>17.0</v>
      </c>
      <c r="B19" s="1" t="s">
        <v>80</v>
      </c>
      <c r="C19" s="1" t="s">
        <v>81</v>
      </c>
      <c r="D19" s="1" t="s">
        <v>82</v>
      </c>
      <c r="E19" s="1" t="s">
        <v>83</v>
      </c>
      <c r="F19" s="1" t="b">
        <f t="shared" si="1"/>
        <v>0</v>
      </c>
      <c r="G19" t="b">
        <f t="shared" si="3"/>
        <v>0</v>
      </c>
      <c r="H19" s="1" t="s">
        <v>81</v>
      </c>
    </row>
    <row r="20">
      <c r="A20" s="1">
        <v>18.0</v>
      </c>
      <c r="B20" s="1" t="s">
        <v>84</v>
      </c>
      <c r="C20" s="1" t="s">
        <v>85</v>
      </c>
      <c r="D20" s="1" t="s">
        <v>86</v>
      </c>
      <c r="E20" s="1" t="s">
        <v>87</v>
      </c>
      <c r="F20" s="1" t="b">
        <f t="shared" si="1"/>
        <v>0</v>
      </c>
      <c r="G20" t="b">
        <f t="shared" si="3"/>
        <v>0</v>
      </c>
      <c r="H20" s="1" t="s">
        <v>88</v>
      </c>
    </row>
    <row r="21">
      <c r="A21" s="1">
        <v>19.0</v>
      </c>
      <c r="B21" s="1" t="s">
        <v>89</v>
      </c>
      <c r="C21" s="1" t="s">
        <v>90</v>
      </c>
      <c r="D21" s="1" t="s">
        <v>91</v>
      </c>
      <c r="E21" s="1" t="s">
        <v>92</v>
      </c>
      <c r="F21" s="1" t="b">
        <v>0</v>
      </c>
      <c r="G21" s="1" t="b">
        <v>1</v>
      </c>
    </row>
    <row r="22">
      <c r="A22" s="1">
        <v>20.0</v>
      </c>
      <c r="B22" s="1" t="s">
        <v>93</v>
      </c>
      <c r="C22" s="1" t="s">
        <v>94</v>
      </c>
      <c r="D22" s="1" t="s">
        <v>95</v>
      </c>
      <c r="E22" s="1" t="s">
        <v>96</v>
      </c>
      <c r="F22" s="1" t="b">
        <f t="shared" ref="F22:F38" si="4">EQ(H22,"")</f>
        <v>0</v>
      </c>
      <c r="G22" t="b">
        <f t="shared" ref="G22:G23" si="5">EQ(F22,"")</f>
        <v>0</v>
      </c>
      <c r="H22" s="1" t="s">
        <v>94</v>
      </c>
    </row>
    <row r="23">
      <c r="A23" s="1">
        <v>21.0</v>
      </c>
      <c r="B23" s="1" t="s">
        <v>97</v>
      </c>
      <c r="C23" s="1" t="s">
        <v>98</v>
      </c>
      <c r="D23" s="1" t="s">
        <v>99</v>
      </c>
      <c r="E23" s="1" t="s">
        <v>100</v>
      </c>
      <c r="F23" s="1" t="b">
        <f t="shared" si="4"/>
        <v>0</v>
      </c>
      <c r="G23" t="b">
        <f t="shared" si="5"/>
        <v>0</v>
      </c>
      <c r="H23" s="1" t="s">
        <v>98</v>
      </c>
    </row>
    <row r="24">
      <c r="A24" s="1">
        <v>22.0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b">
        <f t="shared" si="4"/>
        <v>1</v>
      </c>
      <c r="G24" s="1" t="b">
        <v>1</v>
      </c>
    </row>
    <row r="25">
      <c r="A25" s="1">
        <v>23.0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b">
        <f t="shared" si="4"/>
        <v>0</v>
      </c>
      <c r="G25" t="b">
        <f t="shared" ref="G25:G32" si="6">EQ(F25,"")</f>
        <v>0</v>
      </c>
      <c r="H25" s="1" t="s">
        <v>109</v>
      </c>
      <c r="I25" s="1" t="s">
        <v>25</v>
      </c>
    </row>
    <row r="26">
      <c r="A26" s="1">
        <v>24.0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b">
        <f t="shared" si="4"/>
        <v>0</v>
      </c>
      <c r="G26" t="b">
        <f t="shared" si="6"/>
        <v>0</v>
      </c>
      <c r="H26" s="1" t="s">
        <v>111</v>
      </c>
    </row>
    <row r="27">
      <c r="A27" s="1">
        <v>25.0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b">
        <f t="shared" si="4"/>
        <v>0</v>
      </c>
      <c r="G27" t="b">
        <f t="shared" si="6"/>
        <v>0</v>
      </c>
      <c r="H27" s="1" t="s">
        <v>116</v>
      </c>
    </row>
    <row r="28">
      <c r="A28" s="1">
        <v>26.0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b">
        <f t="shared" si="4"/>
        <v>0</v>
      </c>
      <c r="G28" t="b">
        <f t="shared" si="6"/>
        <v>0</v>
      </c>
      <c r="H28" s="1" t="s">
        <v>122</v>
      </c>
      <c r="I28" s="1" t="s">
        <v>123</v>
      </c>
    </row>
    <row r="29">
      <c r="A29" s="1">
        <v>27.0</v>
      </c>
      <c r="B29" s="1" t="s">
        <v>124</v>
      </c>
      <c r="C29" s="1" t="s">
        <v>125</v>
      </c>
      <c r="D29" s="1" t="s">
        <v>126</v>
      </c>
      <c r="E29" s="1" t="s">
        <v>102</v>
      </c>
      <c r="F29" s="1" t="b">
        <f t="shared" si="4"/>
        <v>0</v>
      </c>
      <c r="G29" t="b">
        <f t="shared" si="6"/>
        <v>0</v>
      </c>
      <c r="H29" s="1" t="s">
        <v>102</v>
      </c>
    </row>
    <row r="30">
      <c r="A30" s="1">
        <v>28.0</v>
      </c>
      <c r="B30" s="1" t="s">
        <v>127</v>
      </c>
      <c r="C30" s="1" t="s">
        <v>19</v>
      </c>
      <c r="D30" s="1" t="s">
        <v>128</v>
      </c>
      <c r="E30" s="1" t="s">
        <v>129</v>
      </c>
      <c r="F30" s="1" t="b">
        <f t="shared" si="4"/>
        <v>0</v>
      </c>
      <c r="G30" t="b">
        <f t="shared" si="6"/>
        <v>0</v>
      </c>
      <c r="H30" s="1" t="s">
        <v>129</v>
      </c>
    </row>
    <row r="31">
      <c r="A31" s="1">
        <v>29.0</v>
      </c>
      <c r="B31" s="1" t="s">
        <v>130</v>
      </c>
      <c r="C31" s="1" t="s">
        <v>131</v>
      </c>
      <c r="D31" s="1" t="s">
        <v>132</v>
      </c>
      <c r="E31" s="1" t="s">
        <v>133</v>
      </c>
      <c r="F31" s="1" t="b">
        <f t="shared" si="4"/>
        <v>0</v>
      </c>
      <c r="G31" t="b">
        <f t="shared" si="6"/>
        <v>0</v>
      </c>
      <c r="H31" s="1" t="s">
        <v>131</v>
      </c>
    </row>
    <row r="32">
      <c r="A32" s="1">
        <v>30.0</v>
      </c>
      <c r="B32" s="1" t="s">
        <v>134</v>
      </c>
      <c r="C32" s="1" t="s">
        <v>135</v>
      </c>
      <c r="D32" s="1" t="s">
        <v>136</v>
      </c>
      <c r="E32" s="1" t="s">
        <v>137</v>
      </c>
      <c r="F32" s="1" t="b">
        <f t="shared" si="4"/>
        <v>0</v>
      </c>
      <c r="G32" t="b">
        <f t="shared" si="6"/>
        <v>0</v>
      </c>
      <c r="H32" s="1" t="s">
        <v>135</v>
      </c>
    </row>
    <row r="33">
      <c r="A33" s="1">
        <v>31.0</v>
      </c>
      <c r="B33" s="1" t="s">
        <v>138</v>
      </c>
      <c r="C33" s="1" t="s">
        <v>139</v>
      </c>
      <c r="D33" s="1" t="s">
        <v>140</v>
      </c>
      <c r="E33" s="1" t="s">
        <v>141</v>
      </c>
      <c r="F33" s="1" t="b">
        <f t="shared" si="4"/>
        <v>0</v>
      </c>
      <c r="G33" s="1" t="b">
        <v>1</v>
      </c>
      <c r="H33" s="1" t="s">
        <v>139</v>
      </c>
    </row>
    <row r="34">
      <c r="A34" s="1">
        <v>32.0</v>
      </c>
      <c r="B34" s="1" t="s">
        <v>142</v>
      </c>
      <c r="C34" s="1" t="s">
        <v>143</v>
      </c>
      <c r="D34" s="1" t="s">
        <v>144</v>
      </c>
      <c r="E34" s="1" t="s">
        <v>145</v>
      </c>
      <c r="F34" s="1" t="b">
        <f t="shared" si="4"/>
        <v>0</v>
      </c>
      <c r="G34" s="1" t="b">
        <v>1</v>
      </c>
      <c r="H34" s="1" t="s">
        <v>144</v>
      </c>
    </row>
    <row r="35">
      <c r="A35" s="1">
        <v>33.0</v>
      </c>
      <c r="B35" s="1" t="s">
        <v>146</v>
      </c>
      <c r="C35" s="1" t="s">
        <v>147</v>
      </c>
      <c r="D35" s="1" t="s">
        <v>148</v>
      </c>
      <c r="E35" s="1" t="s">
        <v>149</v>
      </c>
      <c r="F35" s="1" t="b">
        <f t="shared" si="4"/>
        <v>0</v>
      </c>
      <c r="G35" t="b">
        <f t="shared" ref="G35:G41" si="7">EQ(F35,"")</f>
        <v>0</v>
      </c>
      <c r="H35" s="1" t="s">
        <v>147</v>
      </c>
    </row>
    <row r="36">
      <c r="A36" s="1">
        <v>34.0</v>
      </c>
      <c r="B36" s="1" t="s">
        <v>150</v>
      </c>
      <c r="C36" s="1" t="s">
        <v>151</v>
      </c>
      <c r="D36" s="1" t="s">
        <v>152</v>
      </c>
      <c r="E36" s="1" t="s">
        <v>153</v>
      </c>
      <c r="F36" s="1" t="b">
        <f t="shared" si="4"/>
        <v>1</v>
      </c>
      <c r="G36" t="b">
        <f t="shared" si="7"/>
        <v>0</v>
      </c>
    </row>
    <row r="37">
      <c r="A37" s="1">
        <v>35.0</v>
      </c>
      <c r="B37" s="1" t="s">
        <v>154</v>
      </c>
      <c r="C37" s="1" t="s">
        <v>155</v>
      </c>
      <c r="D37" s="1" t="s">
        <v>156</v>
      </c>
      <c r="E37" s="1" t="s">
        <v>157</v>
      </c>
      <c r="F37" s="1" t="b">
        <f t="shared" si="4"/>
        <v>1</v>
      </c>
      <c r="G37" t="b">
        <f t="shared" si="7"/>
        <v>0</v>
      </c>
    </row>
    <row r="38">
      <c r="A38" s="1">
        <v>36.0</v>
      </c>
      <c r="B38" s="1" t="s">
        <v>158</v>
      </c>
      <c r="C38" s="1" t="s">
        <v>159</v>
      </c>
      <c r="D38" s="1" t="s">
        <v>160</v>
      </c>
      <c r="E38" s="1" t="s">
        <v>161</v>
      </c>
      <c r="F38" s="1" t="b">
        <f t="shared" si="4"/>
        <v>0</v>
      </c>
      <c r="G38" t="b">
        <f t="shared" si="7"/>
        <v>0</v>
      </c>
      <c r="H38" s="1" t="s">
        <v>159</v>
      </c>
    </row>
    <row r="39">
      <c r="A39" s="1">
        <v>37.0</v>
      </c>
      <c r="B39" s="1" t="s">
        <v>162</v>
      </c>
      <c r="C39" s="1" t="s">
        <v>163</v>
      </c>
      <c r="D39" s="1" t="s">
        <v>164</v>
      </c>
      <c r="E39" s="1" t="s">
        <v>165</v>
      </c>
      <c r="F39" s="1" t="b">
        <v>1</v>
      </c>
      <c r="G39" t="b">
        <f t="shared" si="7"/>
        <v>0</v>
      </c>
      <c r="H39" s="1" t="s">
        <v>164</v>
      </c>
    </row>
    <row r="40">
      <c r="A40" s="1">
        <v>38.0</v>
      </c>
      <c r="B40" s="1" t="s">
        <v>166</v>
      </c>
      <c r="C40" s="1" t="s">
        <v>167</v>
      </c>
      <c r="D40" s="1" t="s">
        <v>168</v>
      </c>
      <c r="E40" s="1" t="s">
        <v>169</v>
      </c>
      <c r="F40" s="1" t="b">
        <f t="shared" ref="F40:F65" si="8">EQ(H40,"")</f>
        <v>0</v>
      </c>
      <c r="G40" t="b">
        <f t="shared" si="7"/>
        <v>0</v>
      </c>
      <c r="H40" s="1" t="s">
        <v>169</v>
      </c>
    </row>
    <row r="41">
      <c r="A41" s="1">
        <v>39.0</v>
      </c>
      <c r="B41" s="1" t="s">
        <v>170</v>
      </c>
      <c r="C41" s="1" t="s">
        <v>171</v>
      </c>
      <c r="D41" s="1" t="s">
        <v>172</v>
      </c>
      <c r="E41" s="1" t="s">
        <v>173</v>
      </c>
      <c r="F41" s="1" t="b">
        <f t="shared" si="8"/>
        <v>0</v>
      </c>
      <c r="G41" t="b">
        <f t="shared" si="7"/>
        <v>0</v>
      </c>
      <c r="H41" s="1" t="s">
        <v>174</v>
      </c>
      <c r="I41" s="1" t="s">
        <v>123</v>
      </c>
    </row>
    <row r="42">
      <c r="A42" s="1">
        <v>40.0</v>
      </c>
      <c r="B42" s="1" t="s">
        <v>175</v>
      </c>
      <c r="C42" s="1" t="s">
        <v>176</v>
      </c>
      <c r="D42" s="1" t="s">
        <v>177</v>
      </c>
      <c r="E42" s="1" t="s">
        <v>178</v>
      </c>
      <c r="F42" s="1" t="b">
        <f t="shared" si="8"/>
        <v>0</v>
      </c>
      <c r="G42" s="1" t="b">
        <v>1</v>
      </c>
      <c r="H42" s="1" t="s">
        <v>179</v>
      </c>
      <c r="I42" s="1" t="s">
        <v>25</v>
      </c>
    </row>
    <row r="43">
      <c r="A43" s="1">
        <v>41.0</v>
      </c>
      <c r="B43" s="1" t="s">
        <v>180</v>
      </c>
      <c r="C43" s="1" t="s">
        <v>181</v>
      </c>
      <c r="D43" s="1" t="s">
        <v>182</v>
      </c>
      <c r="E43" s="1" t="s">
        <v>183</v>
      </c>
      <c r="F43" s="1" t="b">
        <f t="shared" si="8"/>
        <v>1</v>
      </c>
      <c r="G43" t="b">
        <f>EQ(F43,"")</f>
        <v>0</v>
      </c>
    </row>
    <row r="44">
      <c r="A44" s="1">
        <v>42.0</v>
      </c>
      <c r="B44" s="1" t="s">
        <v>184</v>
      </c>
      <c r="C44" s="1" t="s">
        <v>185</v>
      </c>
      <c r="D44" s="1" t="s">
        <v>15</v>
      </c>
      <c r="E44" s="1" t="s">
        <v>186</v>
      </c>
      <c r="F44" s="1" t="b">
        <f t="shared" si="8"/>
        <v>0</v>
      </c>
      <c r="G44" s="1" t="b">
        <v>1</v>
      </c>
      <c r="H44" s="1" t="s">
        <v>185</v>
      </c>
    </row>
    <row r="45">
      <c r="A45" s="1">
        <v>43.0</v>
      </c>
      <c r="B45" s="1" t="s">
        <v>187</v>
      </c>
      <c r="C45" s="1" t="s">
        <v>188</v>
      </c>
      <c r="D45" s="1" t="s">
        <v>189</v>
      </c>
      <c r="E45" s="1" t="s">
        <v>190</v>
      </c>
      <c r="F45" s="1" t="b">
        <f t="shared" si="8"/>
        <v>1</v>
      </c>
      <c r="G45" t="b">
        <f t="shared" ref="G45:G65" si="9">EQ(F45,"")</f>
        <v>0</v>
      </c>
    </row>
    <row r="46">
      <c r="A46" s="1">
        <v>44.0</v>
      </c>
      <c r="B46" s="1" t="s">
        <v>191</v>
      </c>
      <c r="C46" s="1" t="s">
        <v>192</v>
      </c>
      <c r="D46" s="1" t="s">
        <v>193</v>
      </c>
      <c r="E46" s="1" t="s">
        <v>109</v>
      </c>
      <c r="F46" s="1" t="b">
        <f t="shared" si="8"/>
        <v>1</v>
      </c>
      <c r="G46" t="b">
        <f t="shared" si="9"/>
        <v>0</v>
      </c>
    </row>
    <row r="47">
      <c r="A47" s="1">
        <v>45.0</v>
      </c>
      <c r="B47" s="1" t="s">
        <v>194</v>
      </c>
      <c r="C47" s="1" t="s">
        <v>19</v>
      </c>
      <c r="D47" s="1" t="s">
        <v>195</v>
      </c>
      <c r="E47" s="1" t="s">
        <v>196</v>
      </c>
      <c r="F47" s="1" t="b">
        <f t="shared" si="8"/>
        <v>0</v>
      </c>
      <c r="G47" t="b">
        <f t="shared" si="9"/>
        <v>0</v>
      </c>
      <c r="H47" s="1" t="s">
        <v>196</v>
      </c>
    </row>
    <row r="48">
      <c r="A48" s="1">
        <v>46.0</v>
      </c>
      <c r="B48" s="1" t="s">
        <v>197</v>
      </c>
      <c r="C48" s="1" t="s">
        <v>198</v>
      </c>
      <c r="D48" s="1" t="s">
        <v>199</v>
      </c>
      <c r="E48" s="1" t="s">
        <v>200</v>
      </c>
      <c r="F48" s="1" t="b">
        <f t="shared" si="8"/>
        <v>0</v>
      </c>
      <c r="G48" t="b">
        <f t="shared" si="9"/>
        <v>0</v>
      </c>
      <c r="H48" s="1" t="s">
        <v>198</v>
      </c>
    </row>
    <row r="49">
      <c r="A49" s="1">
        <v>47.0</v>
      </c>
      <c r="B49" s="1" t="s">
        <v>201</v>
      </c>
      <c r="C49" s="1" t="s">
        <v>202</v>
      </c>
      <c r="D49" s="1" t="s">
        <v>203</v>
      </c>
      <c r="E49" s="1" t="s">
        <v>204</v>
      </c>
      <c r="F49" s="1" t="b">
        <f t="shared" si="8"/>
        <v>0</v>
      </c>
      <c r="G49" t="b">
        <f t="shared" si="9"/>
        <v>0</v>
      </c>
      <c r="H49" s="1" t="s">
        <v>202</v>
      </c>
    </row>
    <row r="50">
      <c r="A50" s="1">
        <v>48.0</v>
      </c>
      <c r="B50" s="1" t="s">
        <v>205</v>
      </c>
      <c r="C50" s="1" t="s">
        <v>206</v>
      </c>
      <c r="D50" s="1" t="s">
        <v>207</v>
      </c>
      <c r="E50" s="1" t="s">
        <v>208</v>
      </c>
      <c r="F50" s="1" t="b">
        <f t="shared" si="8"/>
        <v>0</v>
      </c>
      <c r="G50" t="b">
        <f t="shared" si="9"/>
        <v>0</v>
      </c>
      <c r="H50" s="1" t="s">
        <v>209</v>
      </c>
      <c r="I50" s="1" t="s">
        <v>123</v>
      </c>
    </row>
    <row r="51">
      <c r="A51" s="1">
        <v>49.0</v>
      </c>
      <c r="B51" s="1" t="s">
        <v>210</v>
      </c>
      <c r="C51" s="1" t="s">
        <v>211</v>
      </c>
      <c r="D51" s="1" t="s">
        <v>212</v>
      </c>
      <c r="E51" s="1" t="s">
        <v>213</v>
      </c>
      <c r="F51" s="1" t="b">
        <f t="shared" si="8"/>
        <v>1</v>
      </c>
      <c r="G51" t="b">
        <f t="shared" si="9"/>
        <v>0</v>
      </c>
    </row>
    <row r="52">
      <c r="A52" s="1">
        <v>50.0</v>
      </c>
      <c r="B52" s="1" t="s">
        <v>214</v>
      </c>
      <c r="C52" s="1" t="s">
        <v>215</v>
      </c>
      <c r="D52" s="1" t="s">
        <v>216</v>
      </c>
      <c r="E52" s="1" t="s">
        <v>217</v>
      </c>
      <c r="F52" s="1" t="b">
        <f t="shared" si="8"/>
        <v>1</v>
      </c>
      <c r="G52" t="b">
        <f t="shared" si="9"/>
        <v>0</v>
      </c>
    </row>
    <row r="53">
      <c r="A53" s="1">
        <v>51.0</v>
      </c>
      <c r="B53" s="1" t="s">
        <v>218</v>
      </c>
      <c r="C53" s="1" t="s">
        <v>219</v>
      </c>
      <c r="D53" s="1" t="s">
        <v>220</v>
      </c>
      <c r="E53" s="1" t="s">
        <v>221</v>
      </c>
      <c r="F53" s="1" t="b">
        <f t="shared" si="8"/>
        <v>0</v>
      </c>
      <c r="G53" t="b">
        <f t="shared" si="9"/>
        <v>0</v>
      </c>
      <c r="H53" s="1" t="s">
        <v>219</v>
      </c>
    </row>
    <row r="54">
      <c r="A54" s="1">
        <v>52.0</v>
      </c>
      <c r="B54" s="1" t="s">
        <v>222</v>
      </c>
      <c r="C54" s="1" t="s">
        <v>223</v>
      </c>
      <c r="D54" s="1" t="s">
        <v>224</v>
      </c>
      <c r="E54" s="1" t="s">
        <v>225</v>
      </c>
      <c r="F54" s="1" t="b">
        <f t="shared" si="8"/>
        <v>0</v>
      </c>
      <c r="G54" t="b">
        <f t="shared" si="9"/>
        <v>0</v>
      </c>
      <c r="H54" s="1" t="s">
        <v>225</v>
      </c>
    </row>
    <row r="55">
      <c r="A55" s="1">
        <v>53.0</v>
      </c>
      <c r="B55" s="1" t="s">
        <v>226</v>
      </c>
      <c r="C55" s="1" t="s">
        <v>227</v>
      </c>
      <c r="D55" s="1" t="s">
        <v>228</v>
      </c>
      <c r="E55" s="1" t="s">
        <v>229</v>
      </c>
      <c r="F55" s="1" t="b">
        <f t="shared" si="8"/>
        <v>0</v>
      </c>
      <c r="G55" t="b">
        <f t="shared" si="9"/>
        <v>0</v>
      </c>
      <c r="H55" s="1" t="s">
        <v>230</v>
      </c>
    </row>
    <row r="56">
      <c r="A56" s="1">
        <v>54.0</v>
      </c>
      <c r="B56" s="1" t="s">
        <v>231</v>
      </c>
      <c r="C56" s="1" t="s">
        <v>232</v>
      </c>
      <c r="D56" s="1" t="s">
        <v>233</v>
      </c>
      <c r="E56" s="1" t="s">
        <v>234</v>
      </c>
      <c r="F56" s="1" t="b">
        <f t="shared" si="8"/>
        <v>0</v>
      </c>
      <c r="G56" t="b">
        <f t="shared" si="9"/>
        <v>0</v>
      </c>
      <c r="H56" s="1" t="s">
        <v>232</v>
      </c>
    </row>
    <row r="57">
      <c r="A57" s="1">
        <v>55.0</v>
      </c>
      <c r="B57" s="1" t="s">
        <v>235</v>
      </c>
      <c r="C57" s="1" t="s">
        <v>236</v>
      </c>
      <c r="D57" s="1" t="s">
        <v>237</v>
      </c>
      <c r="E57" s="1" t="s">
        <v>238</v>
      </c>
      <c r="F57" s="1" t="b">
        <f t="shared" si="8"/>
        <v>0</v>
      </c>
      <c r="G57" t="b">
        <f t="shared" si="9"/>
        <v>0</v>
      </c>
      <c r="H57" s="1" t="s">
        <v>236</v>
      </c>
    </row>
    <row r="58">
      <c r="A58" s="1">
        <v>56.0</v>
      </c>
      <c r="B58" s="1" t="s">
        <v>239</v>
      </c>
      <c r="C58" s="1" t="s">
        <v>240</v>
      </c>
      <c r="D58" s="1" t="s">
        <v>241</v>
      </c>
      <c r="E58" s="1" t="s">
        <v>242</v>
      </c>
      <c r="F58" s="1" t="b">
        <f t="shared" si="8"/>
        <v>0</v>
      </c>
      <c r="G58" t="b">
        <f t="shared" si="9"/>
        <v>0</v>
      </c>
      <c r="H58" s="1" t="s">
        <v>240</v>
      </c>
    </row>
    <row r="59">
      <c r="A59" s="1">
        <v>57.0</v>
      </c>
      <c r="B59" s="1" t="s">
        <v>243</v>
      </c>
      <c r="C59" s="1" t="s">
        <v>244</v>
      </c>
      <c r="D59" s="1" t="s">
        <v>245</v>
      </c>
      <c r="E59" s="1" t="s">
        <v>246</v>
      </c>
      <c r="F59" s="1" t="b">
        <f t="shared" si="8"/>
        <v>0</v>
      </c>
      <c r="G59" t="b">
        <f t="shared" si="9"/>
        <v>0</v>
      </c>
      <c r="H59" s="1" t="s">
        <v>247</v>
      </c>
      <c r="I59" s="1" t="s">
        <v>123</v>
      </c>
    </row>
    <row r="60">
      <c r="A60" s="1">
        <v>58.0</v>
      </c>
      <c r="B60" s="1" t="s">
        <v>248</v>
      </c>
      <c r="C60" s="1" t="s">
        <v>249</v>
      </c>
      <c r="D60" s="1" t="s">
        <v>100</v>
      </c>
      <c r="E60" s="1" t="s">
        <v>250</v>
      </c>
      <c r="F60" s="1" t="b">
        <f t="shared" si="8"/>
        <v>0</v>
      </c>
      <c r="G60" t="b">
        <f t="shared" si="9"/>
        <v>0</v>
      </c>
      <c r="H60" s="1" t="s">
        <v>100</v>
      </c>
    </row>
    <row r="61">
      <c r="A61" s="1">
        <v>59.0</v>
      </c>
      <c r="B61" s="1" t="s">
        <v>251</v>
      </c>
      <c r="C61" s="1" t="s">
        <v>252</v>
      </c>
      <c r="D61" s="1" t="s">
        <v>253</v>
      </c>
      <c r="E61" s="1" t="s">
        <v>254</v>
      </c>
      <c r="F61" s="1" t="b">
        <f t="shared" si="8"/>
        <v>0</v>
      </c>
      <c r="G61" t="b">
        <f t="shared" si="9"/>
        <v>0</v>
      </c>
      <c r="H61" s="1" t="s">
        <v>253</v>
      </c>
    </row>
    <row r="62">
      <c r="A62" s="1">
        <v>60.0</v>
      </c>
      <c r="B62" s="1" t="s">
        <v>255</v>
      </c>
      <c r="C62" s="1" t="s">
        <v>256</v>
      </c>
      <c r="D62" s="1" t="s">
        <v>257</v>
      </c>
      <c r="E62" s="1" t="s">
        <v>258</v>
      </c>
      <c r="F62" s="1" t="b">
        <f t="shared" si="8"/>
        <v>0</v>
      </c>
      <c r="G62" t="b">
        <f t="shared" si="9"/>
        <v>0</v>
      </c>
      <c r="H62" s="1" t="s">
        <v>256</v>
      </c>
    </row>
    <row r="63">
      <c r="A63" s="1">
        <v>61.0</v>
      </c>
      <c r="B63" s="1" t="s">
        <v>259</v>
      </c>
      <c r="C63" s="1" t="s">
        <v>260</v>
      </c>
      <c r="D63" s="1" t="s">
        <v>261</v>
      </c>
      <c r="E63" s="1" t="s">
        <v>262</v>
      </c>
      <c r="F63" s="1" t="b">
        <f t="shared" si="8"/>
        <v>0</v>
      </c>
      <c r="G63" t="b">
        <f t="shared" si="9"/>
        <v>0</v>
      </c>
      <c r="H63" s="1" t="s">
        <v>260</v>
      </c>
    </row>
    <row r="64">
      <c r="A64" s="1">
        <v>62.0</v>
      </c>
      <c r="B64" s="1" t="s">
        <v>263</v>
      </c>
      <c r="C64" s="1" t="s">
        <v>75</v>
      </c>
      <c r="D64" s="1" t="s">
        <v>264</v>
      </c>
      <c r="E64" s="1" t="s">
        <v>265</v>
      </c>
      <c r="F64" s="1" t="b">
        <f t="shared" si="8"/>
        <v>0</v>
      </c>
      <c r="G64" t="b">
        <f t="shared" si="9"/>
        <v>0</v>
      </c>
      <c r="H64" s="1" t="s">
        <v>75</v>
      </c>
    </row>
    <row r="65">
      <c r="A65" s="1">
        <v>63.0</v>
      </c>
      <c r="B65" s="1" t="s">
        <v>266</v>
      </c>
      <c r="C65" s="1" t="s">
        <v>267</v>
      </c>
      <c r="D65" s="1" t="s">
        <v>268</v>
      </c>
      <c r="E65" s="1" t="s">
        <v>269</v>
      </c>
      <c r="F65" s="1" t="b">
        <f t="shared" si="8"/>
        <v>0</v>
      </c>
      <c r="G65" t="b">
        <f t="shared" si="9"/>
        <v>0</v>
      </c>
      <c r="H65" s="1" t="s">
        <v>267</v>
      </c>
    </row>
  </sheetData>
  <conditionalFormatting sqref="F2:G1000">
    <cfRule type="cellIs" dxfId="0" priority="1" operator="equal">
      <formula>"TRUE"</formula>
    </cfRule>
  </conditionalFormatting>
  <conditionalFormatting sqref="F2:G1000">
    <cfRule type="cellIs" dxfId="1" priority="2" operator="equal">
      <formula>"FALSE"</formula>
    </cfRule>
  </conditionalFormatting>
  <conditionalFormatting sqref="F2">
    <cfRule type="notContainsBlanks" dxfId="1" priority="3">
      <formula>LEN(TRIM(F2))&gt;0</formula>
    </cfRule>
  </conditionalFormatting>
  <drawing r:id="rId1"/>
</worksheet>
</file>