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dashboard/arduino/CAN Bus/"/>
    </mc:Choice>
  </mc:AlternateContent>
  <xr:revisionPtr revIDLastSave="808" documentId="11_F25DC773A252ABDACC104822919F401C5ADE58E8" xr6:coauthVersionLast="47" xr6:coauthVersionMax="47" xr10:uidLastSave="{F78317DD-3026-4F04-828C-8B910DEAB7A5}"/>
  <bookViews>
    <workbookView xWindow="2880" yWindow="1950" windowWidth="22875" windowHeight="1647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<sst xmlns="http://schemas.openxmlformats.org/spreadsheetml/2006/main" count="293" uniqueCount="174">
  <si>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</si>
  <si>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</si>
  <si>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</si>
  <si>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</si>
  <si>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</si>
  <si>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</si>
  <si>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</si>
  <si>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</si>
  <si>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</si>
  <si>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</si>
  <si>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</si>
  <si>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</si>
  <si>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</si>
  <si>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</si>
  <si>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</si>
  <si>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</si>
  <si>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</si>
  <si>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</si>
  <si>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</si>
  <si>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</si>
  <si>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</si>
  <si>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</si>
  <si>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</si>
  <si>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</si>
  <si>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</si>
  <si>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</si>
  <si>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</si>
  <si>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</si>
  <si>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</si>
  <si>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</si>
  <si>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</si>
  <si>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</si>
  <si>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</si>
  <si>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</si>
  <si>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</si>
  <si>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</si>
  <si>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</si>
  <si>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</si>
  <si>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</si>
  <si>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</si>
  <si>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</si>
  <si>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</si>
  <si>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</si>
  <si>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</si>
  <si>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</si>
  <si>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</si>
  <si>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</si>
  <si>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</si>
  <si>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Maybe data frames can report status 0 ok 1 trivial error, 2 fatal error</t>
  </si>
  <si>
    <t>&lt;Idt can use&gt;</t>
  </si>
  <si>
    <t>&lt;reserved&gt;</t>
  </si>
  <si>
    <t>HUD or ECU</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</si>
  <si>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</si>
  <si>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</si>
  <si>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</si>
  <si>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</si>
  <si>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</si>
  <si>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</si>
  <si>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</si>
  <si>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</si>
  <si>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</si>
  <si>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</si>
  <si>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</si>
  <si>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</si>
  <si>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</si>
  <si>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</si>
  <si>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</si>
  <si>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</si>
  <si>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</si>
  <si>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</si>
  <si>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</si>
  <si>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</si>
  <si>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</si>
  <si>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</si>
  <si>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</si>
  <si>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</si>
  <si>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</si>
  <si>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</si>
  <si>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</si>
  <si>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</si>
  <si>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</si>
  <si>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</si>
  <si>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</si>
  <si>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</si>
  <si>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</si>
  <si>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</si>
  <si>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</si>
  <si>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</si>
  <si>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</si>
  <si>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</si>
  <si>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</si>
  <si>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</si>
  <si>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</si>
  <si>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</si>
  <si>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</si>
  <si>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</si>
  <si>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</si>
  <si>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</si>
  <si>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</si>
  <si>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</si>
  <si>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ECU (for overcurrent protection?)</t>
  </si>
  <si>
    <t>pending testing with the sensor</t>
  </si>
  <si>
    <t>FL: 0.4%/bit 0-100%</t>
  </si>
  <si>
    <t>FR</t>
  </si>
  <si>
    <t>RL</t>
  </si>
  <si>
    <t>RR</t>
  </si>
  <si>
    <t>same</t>
  </si>
  <si>
    <t>R value</t>
  </si>
  <si>
    <t>G value</t>
  </si>
  <si>
    <t>B value</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</si>
  <si>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</si>
  <si>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</si>
  <si>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</si>
  <si>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</si>
  <si>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</si>
  <si>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</si>
  <si>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</si>
  <si>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</si>
  <si>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</si>
  <si>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</si>
  <si>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</si>
  <si>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</si>
  <si>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</si>
  <si>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</si>
  <si>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</si>
  <si>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</si>
  <si>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</si>
  <si>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</si>
  <si>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</si>
  <si>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</si>
  <si>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angle = (B1*256 + B2)/10 - 180; 0-360</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</si>
  <si>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</si>
  <si>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</si>
  <si>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</si>
  <si>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</si>
  <si>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</si>
  <si>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</si>
  <si>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</si>
  <si>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</si>
  <si>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</si>
  <si>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</si>
  <si>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</si>
  <si>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</si>
  <si>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</si>
  <si>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</si>
  <si>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</si>
  <si>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</si>
  <si>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</si>
  <si>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</si>
  <si>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</si>
  <si>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</si>
  <si>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</si>
  <si>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</si>
  <si>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</si>
  <si>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Reverse: 0: forward; 255: reverse</t>
  </si>
  <si>
    <t>Boost: 0: normal 255: boost</t>
  </si>
  <si>
    <t>FW Status</t>
  </si>
  <si>
    <t>RLW Status</t>
  </si>
  <si>
    <t>RRW Status</t>
  </si>
  <si>
    <t>Once, after startup (ready), and when changed</t>
  </si>
  <si>
    <t>Individual Wheel Throttles</t>
  </si>
  <si>
    <t>Throttle Position = B0*0.4; 0-100%</t>
  </si>
  <si>
    <t>Brake Pressure(kPa) = B2 * 4; 0-1000kPa</t>
  </si>
  <si>
    <t>Battery Current(A) = -320 + (B3*256 + B2)*0.1</t>
  </si>
  <si>
    <t>Battery voltage(V) = (B1 *256 + B0)*0.1</t>
  </si>
  <si>
    <t>brake percent (%); 0-100%. Could be calculated based on pressure</t>
  </si>
  <si>
    <t>Wheel speed (RPM) = (B1*256 + B0)*0.03; 0-1966RPM</t>
  </si>
  <si>
    <t>Speed (km/h) = (B1*256 + B0)/256; 0-256km/h</t>
  </si>
  <si>
    <t>reverse (0: forward, 1: reverse)</t>
  </si>
  <si>
    <t>IMU Status</t>
  </si>
  <si>
    <t>FL Status</t>
  </si>
  <si>
    <t>RL Status</t>
  </si>
  <si>
    <t>INT Status</t>
  </si>
  <si>
    <t>fade (0: fade, 1: immediately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</si>
</sst>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3" fillId="0" borderId="0" xfId="0" applyFont="1" applyAlignment="1">
      <alignment horizontal="center"/>
    </xf>
    <xf numFmtId="0" fontId="0" fillId="0" borderId="0" xfId="0" applyAlignment="1">
      <alignment horizontal="center"/>
    </xf>
    <xf numFmtId="0" fontId="2" fillId="0" borderId="2" xfId="2"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topLeftCell="I1" zoomScale="85" zoomScaleNormal="85" workbookViewId="0">
      <pane ySplit="1" topLeftCell="A30" activePane="bottomLeft" state="frozen"/>
      <selection activeCell="C1" sqref="C1"/>
      <selection pane="bottomLeft" activeCell="V38" sqref="V38"/>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7" t="s">
        <v>3</v>
      </c>
      <c r="F1" s="27"/>
      <c r="G1" s="27"/>
      <c r="H1" s="27"/>
      <c r="I1" s="27"/>
      <c r="J1" s="27"/>
      <c r="K1" s="27"/>
      <c r="L1" s="27"/>
      <c r="M1" s="27"/>
      <c r="N1" s="9" t="s">
        <v>57</v>
      </c>
      <c r="O1" s="10"/>
      <c r="P1" s="1" t="s">
        <v>139</v>
      </c>
      <c r="Q1" s="1" t="s">
        <v>84</v>
      </c>
      <c r="R1" s="1" t="s">
        <v>85</v>
      </c>
      <c r="S1" s="1" t="s">
        <v>86</v>
      </c>
      <c r="T1" s="1" t="s">
        <v>87</v>
      </c>
      <c r="U1" s="1" t="s">
        <v>88</v>
      </c>
      <c r="V1" s="1" t="s">
        <v>89</v>
      </c>
      <c r="W1" s="1" t="s">
        <v>90</v>
      </c>
      <c r="Y1" s="1" t="s">
        <v>91</v>
      </c>
      <c r="AB1" s="4" t="s">
        <v>54</v>
      </c>
      <c r="AC1" s="7"/>
      <c r="AD1" s="1" t="s">
        <v>40</v>
      </c>
    </row>
    <row r="2" spans="1:30" ht="15.75" thickTop="1" x14ac:dyDescent="0.25">
      <c r="A2" t="s">
        <v>64</v>
      </c>
      <c r="B2">
        <v>0</v>
      </c>
      <c r="C2" s="3" t="s">
        <v>49</v>
      </c>
      <c r="AD2" t="s">
        <v>41</v>
      </c>
    </row>
    <row r="3" spans="1:30" x14ac:dyDescent="0.25">
      <c r="B3">
        <v>1</v>
      </c>
      <c r="C3" s="3" t="s">
        <v>50</v>
      </c>
      <c r="AD3" t="s">
        <v>46</v>
      </c>
    </row>
    <row r="4" spans="1:30" x14ac:dyDescent="0.25">
      <c r="B4">
        <v>2</v>
      </c>
      <c r="C4" s="3" t="s">
        <v>50</v>
      </c>
    </row>
    <row r="5" spans="1:30" x14ac:dyDescent="0.25">
      <c r="B5">
        <v>3</v>
      </c>
      <c r="C5" s="3" t="s">
        <v>50</v>
      </c>
    </row>
    <row r="6" spans="1:30" ht="45" x14ac:dyDescent="0.25">
      <c r="B6">
        <v>4</v>
      </c>
      <c r="C6" s="3" t="s">
        <v>133</v>
      </c>
      <c r="D6" s="3" t="s">
        <v>51</v>
      </c>
      <c r="E6" t="s">
        <v>4</v>
      </c>
      <c r="M6" t="s">
        <v>52</v>
      </c>
      <c r="N6" s="3" t="s">
        <v>58</v>
      </c>
      <c r="P6" t="s">
        <v>134</v>
      </c>
      <c r="AB6" s="6" t="s">
        <v>53</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159</v>
      </c>
      <c r="O10" s="21"/>
      <c r="P10" s="19" t="s">
        <v>140</v>
      </c>
      <c r="AB10" s="22" t="s">
        <v>131</v>
      </c>
      <c r="AC10" s="23"/>
    </row>
    <row r="11" spans="1:30" s="19" customFormat="1" x14ac:dyDescent="0.25">
      <c r="B11" s="19">
        <v>9</v>
      </c>
      <c r="C11" s="20" t="s">
        <v>43</v>
      </c>
      <c r="D11" s="20" t="s">
        <v>11</v>
      </c>
      <c r="E11" s="19" t="s">
        <v>4</v>
      </c>
      <c r="M11" s="19" t="s">
        <v>22</v>
      </c>
      <c r="N11" s="20" t="s">
        <v>159</v>
      </c>
      <c r="O11" s="21"/>
      <c r="P11" s="19" t="s">
        <v>140</v>
      </c>
      <c r="AB11" s="24"/>
      <c r="AC11" s="23"/>
    </row>
    <row r="12" spans="1:30" s="19" customFormat="1" x14ac:dyDescent="0.25">
      <c r="B12" s="19">
        <v>10</v>
      </c>
      <c r="C12" s="20" t="s">
        <v>132</v>
      </c>
      <c r="D12" s="20" t="s">
        <v>82</v>
      </c>
      <c r="E12" s="19" t="s">
        <v>4</v>
      </c>
      <c r="M12" s="19" t="s">
        <v>22</v>
      </c>
      <c r="N12" s="20" t="s">
        <v>159</v>
      </c>
      <c r="O12" s="21"/>
      <c r="P12" s="19" t="s">
        <v>140</v>
      </c>
      <c r="AB12" s="24"/>
      <c r="AC12" s="23"/>
    </row>
    <row r="13" spans="1:30" s="19" customFormat="1" x14ac:dyDescent="0.25">
      <c r="B13" s="19">
        <v>11</v>
      </c>
      <c r="C13" s="20" t="s">
        <v>44</v>
      </c>
      <c r="D13" s="20" t="s">
        <v>9</v>
      </c>
      <c r="E13" s="19" t="s">
        <v>4</v>
      </c>
      <c r="M13" s="19" t="s">
        <v>22</v>
      </c>
      <c r="N13" s="20" t="s">
        <v>159</v>
      </c>
      <c r="O13" s="21"/>
      <c r="P13" s="19" t="s">
        <v>140</v>
      </c>
      <c r="AB13" s="24"/>
      <c r="AC13" s="23"/>
    </row>
    <row r="14" spans="1:30" x14ac:dyDescent="0.25">
      <c r="B14">
        <v>12</v>
      </c>
      <c r="C14" s="3" t="s">
        <v>169</v>
      </c>
      <c r="D14" s="3" t="s">
        <v>71</v>
      </c>
      <c r="M14" s="19" t="s">
        <v>22</v>
      </c>
      <c r="N14" s="20" t="s">
        <v>159</v>
      </c>
      <c r="O14" s="21"/>
      <c r="P14" s="19" t="s">
        <v>140</v>
      </c>
    </row>
    <row r="15" spans="1:30" x14ac:dyDescent="0.25">
      <c r="B15">
        <v>13</v>
      </c>
      <c r="C15" s="3" t="s">
        <v>156</v>
      </c>
      <c r="D15" s="3" t="s">
        <v>141</v>
      </c>
      <c r="E15" s="19" t="s">
        <v>4</v>
      </c>
      <c r="M15" s="19" t="s">
        <v>22</v>
      </c>
      <c r="N15" s="20" t="s">
        <v>159</v>
      </c>
      <c r="P15" s="19" t="s">
        <v>140</v>
      </c>
    </row>
    <row r="16" spans="1:30" x14ac:dyDescent="0.25">
      <c r="B16">
        <v>14</v>
      </c>
    </row>
    <row r="17" spans="2:16" x14ac:dyDescent="0.25">
      <c r="B17">
        <v>15</v>
      </c>
      <c r="C17" s="3" t="s">
        <v>157</v>
      </c>
      <c r="E17" s="19" t="s">
        <v>4</v>
      </c>
      <c r="M17" s="19" t="s">
        <v>22</v>
      </c>
      <c r="N17" s="20" t="s">
        <v>159</v>
      </c>
      <c r="P17" s="19" t="s">
        <v>140</v>
      </c>
    </row>
    <row r="18" spans="2:16" x14ac:dyDescent="0.25">
      <c r="B18">
        <v>16</v>
      </c>
      <c r="C18" s="3" t="s">
        <v>158</v>
      </c>
      <c r="E18" s="19" t="s">
        <v>4</v>
      </c>
      <c r="M18" s="19" t="s">
        <v>22</v>
      </c>
      <c r="N18" s="20" t="s">
        <v>159</v>
      </c>
      <c r="P18" s="19" t="s">
        <v>140</v>
      </c>
    </row>
    <row r="19" spans="2:16" x14ac:dyDescent="0.25">
      <c r="B19">
        <v>17</v>
      </c>
      <c r="C19" s="3" t="s">
        <v>170</v>
      </c>
      <c r="M19" s="19" t="s">
        <v>22</v>
      </c>
      <c r="N19" s="20" t="s">
        <v>159</v>
      </c>
      <c r="P19" s="19" t="s">
        <v>140</v>
      </c>
    </row>
    <row r="20" spans="2:16" x14ac:dyDescent="0.25">
      <c r="B20">
        <v>18</v>
      </c>
      <c r="C20" s="3" t="s">
        <v>171</v>
      </c>
      <c r="M20" s="19" t="s">
        <v>22</v>
      </c>
      <c r="N20" s="20" t="s">
        <v>159</v>
      </c>
      <c r="P20" s="19" t="s">
        <v>140</v>
      </c>
    </row>
    <row r="21" spans="2:16" x14ac:dyDescent="0.25">
      <c r="B21">
        <v>19</v>
      </c>
      <c r="C21" s="3" t="s">
        <v>172</v>
      </c>
      <c r="M21" s="19" t="s">
        <v>22</v>
      </c>
      <c r="N21" s="20" t="s">
        <v>159</v>
      </c>
      <c r="P21" s="19" t="s">
        <v>140</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65</v>
      </c>
      <c r="B34">
        <v>32</v>
      </c>
      <c r="C34" s="3" t="s">
        <v>98</v>
      </c>
      <c r="D34" s="3" t="s">
        <v>82</v>
      </c>
      <c r="E34" t="s">
        <v>4</v>
      </c>
      <c r="M34" t="s">
        <v>22</v>
      </c>
      <c r="N34" s="3" t="s">
        <v>63</v>
      </c>
      <c r="P34" t="s">
        <v>161</v>
      </c>
      <c r="R34" t="s">
        <v>162</v>
      </c>
      <c r="T34" t="s">
        <v>165</v>
      </c>
      <c r="Y34">
        <v>51</v>
      </c>
      <c r="AB34" s="6"/>
    </row>
    <row r="35" spans="1:30" s="12" customFormat="1" ht="45" x14ac:dyDescent="0.25">
      <c r="B35" s="12">
        <v>33</v>
      </c>
      <c r="C35" s="13" t="s">
        <v>30</v>
      </c>
      <c r="D35" s="13" t="s">
        <v>82</v>
      </c>
      <c r="E35" s="12" t="s">
        <v>4</v>
      </c>
      <c r="F35" s="12" t="s">
        <v>15</v>
      </c>
      <c r="G35" s="12" t="s">
        <v>16</v>
      </c>
      <c r="M35" s="12" t="s">
        <v>22</v>
      </c>
      <c r="N35" s="13" t="s">
        <v>63</v>
      </c>
      <c r="O35" s="14"/>
      <c r="P35" s="12" t="s">
        <v>93</v>
      </c>
      <c r="Y35" s="12" t="s">
        <v>92</v>
      </c>
      <c r="AB35" s="15" t="s">
        <v>55</v>
      </c>
      <c r="AC35" s="16"/>
    </row>
    <row r="36" spans="1:30" x14ac:dyDescent="0.25">
      <c r="B36">
        <v>34</v>
      </c>
      <c r="AD36" t="s">
        <v>48</v>
      </c>
    </row>
    <row r="37" spans="1:30" x14ac:dyDescent="0.25">
      <c r="B37">
        <v>35</v>
      </c>
    </row>
    <row r="38" spans="1:30" x14ac:dyDescent="0.25">
      <c r="B38">
        <v>36</v>
      </c>
      <c r="C38" s="3" t="s">
        <v>95</v>
      </c>
      <c r="D38" s="3" t="s">
        <v>11</v>
      </c>
      <c r="E38" t="s">
        <v>100</v>
      </c>
      <c r="M38" t="s">
        <v>22</v>
      </c>
      <c r="N38" s="3" t="s">
        <v>59</v>
      </c>
      <c r="P38" s="26" t="s">
        <v>164</v>
      </c>
      <c r="Q38" s="26"/>
      <c r="R38" s="26" t="s">
        <v>163</v>
      </c>
      <c r="S38" s="26"/>
      <c r="T38" s="26" t="s">
        <v>96</v>
      </c>
      <c r="U38" s="26"/>
      <c r="V38" t="s">
        <v>99</v>
      </c>
      <c r="W38" t="s">
        <v>97</v>
      </c>
      <c r="AB38" s="6"/>
    </row>
    <row r="39" spans="1:30" x14ac:dyDescent="0.25">
      <c r="B39">
        <v>37</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66</v>
      </c>
      <c r="N46" s="3" t="s">
        <v>63</v>
      </c>
      <c r="P46" t="s">
        <v>130</v>
      </c>
      <c r="R46" t="s">
        <v>101</v>
      </c>
      <c r="AB46" s="6"/>
    </row>
    <row r="47" spans="1:30" x14ac:dyDescent="0.25">
      <c r="B47">
        <v>45</v>
      </c>
    </row>
    <row r="48" spans="1:30" x14ac:dyDescent="0.25">
      <c r="B48">
        <v>46</v>
      </c>
    </row>
    <row r="49" spans="2:29" x14ac:dyDescent="0.25">
      <c r="B49">
        <v>47</v>
      </c>
    </row>
    <row r="50" spans="2:29" x14ac:dyDescent="0.25">
      <c r="B50">
        <v>48</v>
      </c>
      <c r="C50" s="3" t="s">
        <v>160</v>
      </c>
      <c r="D50" s="3" t="s">
        <v>4</v>
      </c>
      <c r="E50" t="s">
        <v>17</v>
      </c>
      <c r="F50" t="s">
        <v>18</v>
      </c>
      <c r="G50" t="s">
        <v>19</v>
      </c>
      <c r="H50" t="s">
        <v>20</v>
      </c>
      <c r="N50" s="3" t="s">
        <v>63</v>
      </c>
      <c r="P50" t="s">
        <v>102</v>
      </c>
      <c r="Q50" t="s">
        <v>103</v>
      </c>
      <c r="R50" t="s">
        <v>104</v>
      </c>
      <c r="S50" t="s">
        <v>105</v>
      </c>
      <c r="T50" t="s">
        <v>154</v>
      </c>
      <c r="U50" t="s">
        <v>155</v>
      </c>
    </row>
    <row r="51" spans="2:29" s="12" customFormat="1" x14ac:dyDescent="0.25">
      <c r="B51" s="12">
        <v>49</v>
      </c>
      <c r="C51" s="13" t="s">
        <v>27</v>
      </c>
      <c r="D51" s="13" t="s">
        <v>4</v>
      </c>
      <c r="E51" s="12" t="s">
        <v>18</v>
      </c>
      <c r="N51" s="13"/>
      <c r="O51" s="14"/>
      <c r="P51" s="12" t="s">
        <v>94</v>
      </c>
      <c r="AB51" s="17"/>
      <c r="AC51" s="16"/>
    </row>
    <row r="52" spans="2:29" s="12" customFormat="1" x14ac:dyDescent="0.25">
      <c r="B52" s="12">
        <v>50</v>
      </c>
      <c r="C52" s="13" t="s">
        <v>28</v>
      </c>
      <c r="D52" s="13" t="s">
        <v>4</v>
      </c>
      <c r="E52" s="12" t="s">
        <v>19</v>
      </c>
      <c r="N52" s="13"/>
      <c r="O52" s="14"/>
      <c r="P52" s="12" t="s">
        <v>94</v>
      </c>
      <c r="AB52" s="17"/>
      <c r="AC52" s="16"/>
    </row>
    <row r="53" spans="2:29" s="12" customFormat="1" x14ac:dyDescent="0.25">
      <c r="B53" s="12">
        <v>51</v>
      </c>
      <c r="C53" s="13" t="s">
        <v>29</v>
      </c>
      <c r="D53" s="13" t="s">
        <v>4</v>
      </c>
      <c r="E53" s="12" t="s">
        <v>20</v>
      </c>
      <c r="N53" s="13"/>
      <c r="O53" s="14"/>
      <c r="P53" s="12" t="s">
        <v>94</v>
      </c>
      <c r="AB53" s="17"/>
      <c r="AC53" s="16"/>
    </row>
    <row r="54" spans="2:29" x14ac:dyDescent="0.25">
      <c r="B54">
        <v>52</v>
      </c>
      <c r="C54" s="3" t="s">
        <v>31</v>
      </c>
      <c r="D54" s="3" t="s">
        <v>17</v>
      </c>
      <c r="E54" t="s">
        <v>4</v>
      </c>
      <c r="N54" s="3" t="s">
        <v>63</v>
      </c>
      <c r="P54" s="26" t="s">
        <v>166</v>
      </c>
      <c r="Q54" s="26"/>
      <c r="R54" t="s">
        <v>168</v>
      </c>
    </row>
    <row r="55" spans="2:29" x14ac:dyDescent="0.25">
      <c r="B55">
        <v>53</v>
      </c>
      <c r="C55" s="3" t="s">
        <v>32</v>
      </c>
      <c r="D55" s="3" t="s">
        <v>18</v>
      </c>
      <c r="E55" t="s">
        <v>4</v>
      </c>
      <c r="P55" s="26" t="s">
        <v>106</v>
      </c>
      <c r="Q55" s="26"/>
      <c r="R55" t="s">
        <v>168</v>
      </c>
    </row>
    <row r="56" spans="2:29" x14ac:dyDescent="0.25">
      <c r="B56">
        <v>54</v>
      </c>
      <c r="C56" s="3" t="s">
        <v>33</v>
      </c>
      <c r="D56" s="3" t="s">
        <v>19</v>
      </c>
      <c r="E56" t="s">
        <v>4</v>
      </c>
      <c r="P56" s="26" t="s">
        <v>106</v>
      </c>
      <c r="Q56" s="26"/>
      <c r="R56" t="s">
        <v>168</v>
      </c>
    </row>
    <row r="57" spans="2:29" x14ac:dyDescent="0.25">
      <c r="B57">
        <v>55</v>
      </c>
      <c r="C57" s="3" t="s">
        <v>34</v>
      </c>
      <c r="D57" s="3" t="s">
        <v>20</v>
      </c>
      <c r="E57" t="s">
        <v>4</v>
      </c>
      <c r="P57" s="26" t="s">
        <v>106</v>
      </c>
      <c r="Q57" s="26"/>
      <c r="R57" t="s">
        <v>168</v>
      </c>
    </row>
    <row r="58" spans="2:29" x14ac:dyDescent="0.25">
      <c r="B58">
        <v>56</v>
      </c>
      <c r="C58" s="3" t="s">
        <v>60</v>
      </c>
      <c r="D58" s="3" t="s">
        <v>4</v>
      </c>
      <c r="M58" t="s">
        <v>22</v>
      </c>
      <c r="N58" s="3" t="s">
        <v>59</v>
      </c>
      <c r="P58" s="26" t="s">
        <v>167</v>
      </c>
      <c r="Q58" s="26"/>
      <c r="R58" t="s">
        <v>168</v>
      </c>
    </row>
    <row r="59" spans="2:29" x14ac:dyDescent="0.25">
      <c r="B59">
        <v>57</v>
      </c>
    </row>
    <row r="60" spans="2:29" x14ac:dyDescent="0.25">
      <c r="B60">
        <v>58</v>
      </c>
    </row>
    <row r="61" spans="2:29" x14ac:dyDescent="0.25">
      <c r="B61">
        <v>59</v>
      </c>
    </row>
    <row r="62" spans="2:29" x14ac:dyDescent="0.25">
      <c r="B62">
        <v>60</v>
      </c>
    </row>
    <row r="63" spans="2:29" x14ac:dyDescent="0.25">
      <c r="B63">
        <v>61</v>
      </c>
    </row>
    <row r="64" spans="2:29" x14ac:dyDescent="0.25">
      <c r="B64">
        <v>62</v>
      </c>
    </row>
    <row r="65" spans="1:29" x14ac:dyDescent="0.25">
      <c r="B65">
        <v>63</v>
      </c>
    </row>
    <row r="66" spans="1:29" s="12" customFormat="1" x14ac:dyDescent="0.25">
      <c r="A66" s="12" t="s">
        <v>81</v>
      </c>
      <c r="B66" s="12">
        <v>64</v>
      </c>
      <c r="C66" s="13" t="s">
        <v>69</v>
      </c>
      <c r="D66" s="13" t="s">
        <v>71</v>
      </c>
      <c r="N66" s="13" t="s">
        <v>70</v>
      </c>
      <c r="O66" s="14"/>
      <c r="P66" s="12" t="s">
        <v>114</v>
      </c>
      <c r="Q66" s="12" t="s">
        <v>115</v>
      </c>
      <c r="R66" s="12" t="s">
        <v>116</v>
      </c>
      <c r="S66" s="12" t="s">
        <v>111</v>
      </c>
      <c r="T66" s="12" t="s">
        <v>112</v>
      </c>
      <c r="U66" s="12" t="s">
        <v>113</v>
      </c>
      <c r="AB66" s="15" t="s">
        <v>127</v>
      </c>
      <c r="AC66" s="16"/>
    </row>
    <row r="67" spans="1:29" s="12" customFormat="1" x14ac:dyDescent="0.25">
      <c r="B67" s="12">
        <v>65</v>
      </c>
      <c r="C67" s="13" t="s">
        <v>117</v>
      </c>
      <c r="D67" s="13" t="s">
        <v>71</v>
      </c>
      <c r="N67" s="13"/>
      <c r="O67" s="14"/>
      <c r="P67" s="25" t="s">
        <v>114</v>
      </c>
      <c r="Q67" s="25"/>
      <c r="R67" s="25" t="s">
        <v>115</v>
      </c>
      <c r="S67" s="25"/>
      <c r="T67" s="25" t="s">
        <v>116</v>
      </c>
      <c r="U67" s="25"/>
      <c r="AB67" s="17" t="s">
        <v>126</v>
      </c>
      <c r="AC67" s="16"/>
    </row>
    <row r="68" spans="1:29" s="12" customFormat="1" x14ac:dyDescent="0.25">
      <c r="B68" s="12">
        <v>66</v>
      </c>
      <c r="C68" s="13" t="s">
        <v>118</v>
      </c>
      <c r="D68" s="13" t="s">
        <v>71</v>
      </c>
      <c r="N68" s="13"/>
      <c r="O68" s="14"/>
      <c r="P68" s="25" t="s">
        <v>119</v>
      </c>
      <c r="Q68" s="25"/>
      <c r="R68" s="25" t="s">
        <v>120</v>
      </c>
      <c r="S68" s="25"/>
      <c r="T68" s="25" t="s">
        <v>121</v>
      </c>
      <c r="U68" s="25"/>
      <c r="AB68" s="17"/>
      <c r="AC68" s="16"/>
    </row>
    <row r="69" spans="1:29" s="12" customFormat="1" x14ac:dyDescent="0.25">
      <c r="B69" s="12">
        <v>67</v>
      </c>
      <c r="C69" s="13" t="s">
        <v>122</v>
      </c>
      <c r="D69" s="13" t="s">
        <v>71</v>
      </c>
      <c r="N69" s="13"/>
      <c r="O69" s="14"/>
      <c r="P69" s="25" t="s">
        <v>123</v>
      </c>
      <c r="Q69" s="25"/>
      <c r="R69" s="25" t="s">
        <v>124</v>
      </c>
      <c r="S69" s="25"/>
      <c r="T69" s="25" t="s">
        <v>125</v>
      </c>
      <c r="U69" s="25"/>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73</v>
      </c>
      <c r="D74" s="13" t="s">
        <v>77</v>
      </c>
      <c r="N74" s="13" t="s">
        <v>70</v>
      </c>
      <c r="O74" s="14"/>
      <c r="P74" s="12" t="s">
        <v>129</v>
      </c>
      <c r="Q74" s="12" t="s">
        <v>128</v>
      </c>
      <c r="AB74" s="6"/>
      <c r="AC74" s="16"/>
    </row>
    <row r="75" spans="1:29" s="12" customFormat="1" x14ac:dyDescent="0.25">
      <c r="B75" s="12">
        <v>73</v>
      </c>
      <c r="C75" s="13" t="s">
        <v>74</v>
      </c>
      <c r="D75" s="13" t="s">
        <v>78</v>
      </c>
      <c r="N75" s="13" t="s">
        <v>70</v>
      </c>
      <c r="O75" s="14"/>
      <c r="AB75" s="17"/>
      <c r="AC75" s="16"/>
    </row>
    <row r="76" spans="1:29" s="12" customFormat="1" x14ac:dyDescent="0.25">
      <c r="B76" s="12">
        <v>74</v>
      </c>
      <c r="C76" s="13" t="s">
        <v>75</v>
      </c>
      <c r="D76" s="13" t="s">
        <v>79</v>
      </c>
      <c r="N76" s="13" t="s">
        <v>70</v>
      </c>
      <c r="O76" s="14"/>
      <c r="AB76" s="17"/>
      <c r="AC76" s="16"/>
    </row>
    <row r="77" spans="1:29" s="12" customFormat="1" x14ac:dyDescent="0.25">
      <c r="B77" s="12">
        <v>75</v>
      </c>
      <c r="C77" s="13" t="s">
        <v>76</v>
      </c>
      <c r="D77" s="13" t="s">
        <v>80</v>
      </c>
      <c r="N77" s="13" t="s">
        <v>70</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61</v>
      </c>
      <c r="B98">
        <v>96</v>
      </c>
      <c r="C98" s="3" t="s">
        <v>149</v>
      </c>
      <c r="D98" s="3" t="s">
        <v>22</v>
      </c>
      <c r="E98" s="18" t="s">
        <v>146</v>
      </c>
      <c r="N98" s="3" t="s">
        <v>150</v>
      </c>
      <c r="P98" t="s">
        <v>107</v>
      </c>
      <c r="Q98" t="s">
        <v>108</v>
      </c>
      <c r="R98" t="s">
        <v>109</v>
      </c>
      <c r="S98" s="19" t="s">
        <v>173</v>
      </c>
      <c r="T98" s="12" t="s">
        <v>110</v>
      </c>
    </row>
    <row r="99" spans="1:28" x14ac:dyDescent="0.25">
      <c r="B99">
        <v>97</v>
      </c>
      <c r="C99" s="3" t="s">
        <v>151</v>
      </c>
      <c r="D99" s="3" t="s">
        <v>22</v>
      </c>
      <c r="E99" t="s">
        <v>104</v>
      </c>
      <c r="N99" s="3" t="s">
        <v>150</v>
      </c>
      <c r="P99" t="s">
        <v>107</v>
      </c>
      <c r="Q99" t="s">
        <v>108</v>
      </c>
      <c r="R99" t="s">
        <v>109</v>
      </c>
      <c r="S99" s="19" t="s">
        <v>173</v>
      </c>
      <c r="T99" s="12" t="s">
        <v>110</v>
      </c>
    </row>
    <row r="100" spans="1:28" x14ac:dyDescent="0.25">
      <c r="B100">
        <v>98</v>
      </c>
      <c r="S100" s="19"/>
    </row>
    <row r="101" spans="1:28" x14ac:dyDescent="0.25">
      <c r="B101">
        <v>99</v>
      </c>
      <c r="C101" s="3" t="s">
        <v>14</v>
      </c>
      <c r="D101" s="3" t="s">
        <v>22</v>
      </c>
      <c r="E101" t="s">
        <v>13</v>
      </c>
      <c r="N101" s="3" t="s">
        <v>150</v>
      </c>
      <c r="P101" t="s">
        <v>107</v>
      </c>
      <c r="Q101" t="s">
        <v>108</v>
      </c>
      <c r="R101" t="s">
        <v>109</v>
      </c>
      <c r="S101" s="19" t="s">
        <v>173</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62</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E1:M1"/>
    <mergeCell ref="P38:Q38"/>
    <mergeCell ref="R38:S38"/>
    <mergeCell ref="T38:U38"/>
    <mergeCell ref="P54:Q54"/>
    <mergeCell ref="P55:Q55"/>
    <mergeCell ref="P56:Q56"/>
    <mergeCell ref="P57:Q57"/>
    <mergeCell ref="P58:Q58"/>
    <mergeCell ref="P68:Q68"/>
    <mergeCell ref="P67:Q67"/>
    <mergeCell ref="R67:S67"/>
    <mergeCell ref="T67:U67"/>
    <mergeCell ref="P69:Q69"/>
    <mergeCell ref="R69:S69"/>
    <mergeCell ref="T69:U69"/>
    <mergeCell ref="R68:S68"/>
    <mergeCell ref="T68:U68"/>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153</v>
      </c>
      <c r="D2" s="1" t="s">
        <v>8</v>
      </c>
    </row>
    <row r="3" spans="1:7" ht="105.75" thickTop="1" x14ac:dyDescent="0.25">
      <c r="A3" t="s">
        <v>4</v>
      </c>
      <c r="B3" t="s">
        <v>5</v>
      </c>
      <c r="C3" s="2" t="s">
        <v>26</v>
      </c>
      <c r="D3" s="2" t="s">
        <v>56</v>
      </c>
    </row>
    <row r="4" spans="1:7" ht="45" x14ac:dyDescent="0.25">
      <c r="A4" t="s">
        <v>82</v>
      </c>
      <c r="B4" t="s">
        <v>83</v>
      </c>
      <c r="C4" s="2" t="s">
        <v>136</v>
      </c>
      <c r="D4" t="s">
        <v>67</v>
      </c>
    </row>
    <row r="5" spans="1:7" ht="30" x14ac:dyDescent="0.25">
      <c r="A5" t="s">
        <v>9</v>
      </c>
      <c r="B5" t="s">
        <v>10</v>
      </c>
      <c r="C5" t="s">
        <v>45</v>
      </c>
      <c r="D5" s="2" t="s">
        <v>68</v>
      </c>
    </row>
    <row r="6" spans="1:7" ht="75" x14ac:dyDescent="0.25">
      <c r="A6" t="s">
        <v>11</v>
      </c>
      <c r="B6" t="s">
        <v>12</v>
      </c>
      <c r="C6" s="2" t="s">
        <v>137</v>
      </c>
      <c r="D6" t="s">
        <v>38</v>
      </c>
    </row>
    <row r="7" spans="1:7" ht="120" x14ac:dyDescent="0.25">
      <c r="A7" t="s">
        <v>22</v>
      </c>
      <c r="B7" t="s">
        <v>23</v>
      </c>
      <c r="C7" s="2" t="s">
        <v>138</v>
      </c>
      <c r="D7" t="s">
        <v>152</v>
      </c>
    </row>
    <row r="10" spans="1:7" ht="30" x14ac:dyDescent="0.25">
      <c r="A10" t="s">
        <v>141</v>
      </c>
      <c r="B10" t="s">
        <v>142</v>
      </c>
      <c r="C10" s="2" t="s">
        <v>24</v>
      </c>
      <c r="D10" t="s">
        <v>144</v>
      </c>
    </row>
    <row r="11" spans="1:7" x14ac:dyDescent="0.25">
      <c r="A11" t="s">
        <v>19</v>
      </c>
      <c r="B11" t="s">
        <v>145</v>
      </c>
    </row>
    <row r="12" spans="1:7" x14ac:dyDescent="0.25">
      <c r="A12" t="s">
        <v>20</v>
      </c>
      <c r="B12" t="s">
        <v>21</v>
      </c>
    </row>
    <row r="15" spans="1:7" x14ac:dyDescent="0.25">
      <c r="A15" t="s">
        <v>71</v>
      </c>
      <c r="B15" t="s">
        <v>72</v>
      </c>
      <c r="C15" t="s">
        <v>135</v>
      </c>
    </row>
    <row r="17" spans="1:4" x14ac:dyDescent="0.25">
      <c r="A17" t="s">
        <v>146</v>
      </c>
      <c r="B17" t="s">
        <v>147</v>
      </c>
      <c r="C17" s="2" t="s">
        <v>36</v>
      </c>
    </row>
    <row r="18" spans="1:4" ht="45" x14ac:dyDescent="0.25">
      <c r="A18" t="s">
        <v>104</v>
      </c>
      <c r="B18" t="s">
        <v>143</v>
      </c>
      <c r="C18" s="2" t="s">
        <v>37</v>
      </c>
      <c r="D18" t="s">
        <v>144</v>
      </c>
    </row>
    <row r="19" spans="1:4" x14ac:dyDescent="0.25">
      <c r="A19" t="s">
        <v>13</v>
      </c>
      <c r="B19" t="s">
        <v>14</v>
      </c>
      <c r="C19" t="s">
        <v>148</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2021-09-13T08:54:59Z</dcterms:modified>
</cp:coreProperties>
</file>