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LL BUYERS\BUYING_DEDUCTION MODULE\2022-PURCH-DEDMOD\CONS DS FOR ANNUAL FEE 2022\"/>
    </mc:Choice>
  </mc:AlternateContent>
  <bookViews>
    <workbookView xWindow="0" yWindow="0" windowWidth="20490" windowHeight="6255"/>
  </bookViews>
  <sheets>
    <sheet name="ds" sheetId="1" r:id="rId1"/>
    <sheet name="x" sheetId="2" r:id="rId2"/>
  </sheets>
  <definedNames>
    <definedName name="_xlnm._FilterDatabase" localSheetId="0" hidden="1">ds!$A$1:$M$2</definedName>
    <definedName name="_xlnm.Print_Area" localSheetId="0">ds!$A$1:$M$2</definedName>
  </definedNames>
  <calcPr calcId="152511"/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7" i="2"/>
</calcChain>
</file>

<file path=xl/comments1.xml><?xml version="1.0" encoding="utf-8"?>
<comments xmlns="http://schemas.openxmlformats.org/spreadsheetml/2006/main">
  <authors>
    <author>raffy.hegina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<sst xmlns="http://schemas.openxmlformats.org/spreadsheetml/2006/main" count="79" uniqueCount="65">
  <si>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</si>
  <si>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</si>
  <si>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</si>
  <si>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</si>
  <si>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</si>
  <si>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</si>
  <si>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</si>
  <si>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</si>
  <si>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</si>
  <si>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</si>
  <si>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</si>
  <si>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</si>
  <si>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</si>
  <si>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</si>
  <si>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S302</t>
  </si>
  <si>
    <t>Itemdept</t>
  </si>
  <si>
    <t>Site</t>
  </si>
  <si>
    <t xml:space="preserve">C000000047 </t>
  </si>
  <si>
    <t>S000000066</t>
  </si>
  <si>
    <t>Sales October to December 2021</t>
  </si>
  <si>
    <t>For deduction</t>
  </si>
  <si>
    <t>Total</t>
  </si>
  <si>
    <t>S348 Ever Plus Sauyo Supermarket</t>
  </si>
  <si>
    <t>S311 Ever Plus Sucat Supermarket</t>
  </si>
  <si>
    <t>S326 Ever Plus Paliparan Spmkt</t>
  </si>
  <si>
    <t>S347 Ever Plus Penafrancia Spmkt</t>
  </si>
  <si>
    <t>S339 Ever Plus 10th Ave Supermarket</t>
  </si>
  <si>
    <t>S355 Ever Plus Baesa Supermarket</t>
  </si>
  <si>
    <t>S302 Ever Commonwealth Supermarket</t>
  </si>
  <si>
    <t>S342 Ever Plus Trece Martires Spmkt</t>
  </si>
  <si>
    <t>S340 Ever Plus Langaray Supermarket</t>
  </si>
  <si>
    <t>S354 Ever Plus Vicas Supermarket</t>
  </si>
  <si>
    <t>S336 Ever Plus San Mateo Spmkt</t>
  </si>
  <si>
    <t>S333 Ever Plus Pateros Supermarket</t>
  </si>
  <si>
    <t>S352 Ever Plus Maligaya Supermarket</t>
  </si>
  <si>
    <t>S321 Ever Plus Kaybiga Supermarket</t>
  </si>
  <si>
    <t>S343 Ever Plus Forest Hill Spmkt</t>
  </si>
  <si>
    <t>S318 Ever Plus Santolan Supermarket</t>
  </si>
  <si>
    <t>S329 Ever Plus Concepcion Spmkt</t>
  </si>
  <si>
    <t>S353 Ever Plus Talipapa Supermarket</t>
  </si>
  <si>
    <t>S320 Ever Plus Trabajo Supermarket</t>
  </si>
  <si>
    <t>S322 Ever Plus Parang Supermarket</t>
  </si>
  <si>
    <t>S323 Ever Plus Paco Supermarket</t>
  </si>
  <si>
    <t>S314 Ever Plus 11th Ave Supermarket</t>
  </si>
  <si>
    <t>S345 Ever Plus 4th Estate Spmkt</t>
  </si>
  <si>
    <t>S306 Ever Plus Masangkay Spmkt</t>
  </si>
  <si>
    <t>S324 Ever Plus Pearl Drive Spmkt</t>
  </si>
  <si>
    <t>S344 Ever Plus Polo Supermarket</t>
  </si>
  <si>
    <t>S361 Ever Plus Yuseco Supermarket</t>
  </si>
  <si>
    <t>S334 Ever Plus Bangkal Supermarket</t>
  </si>
  <si>
    <t>S328 Ever Plus Cainta Supermarket</t>
  </si>
  <si>
    <t>S349 Ever Plus Cavite City Spmkt</t>
  </si>
  <si>
    <t>S332 Ever Plus Gen. T Supermarket</t>
  </si>
  <si>
    <t>S357 Ever Plus Pinagbuhatan Spmkt</t>
  </si>
  <si>
    <t>S365 Ever Plus Morning Breeze Spmkt</t>
  </si>
  <si>
    <t>S364 Ever Plus Maysan Supermarket</t>
  </si>
  <si>
    <t>S313 Ever Plus Roces Supermarket</t>
  </si>
  <si>
    <t>S363 Ever Plus Zapote Bacoor Spmkt</t>
  </si>
  <si>
    <t>S360 Ever Plus Veinte Reales Spmkt</t>
  </si>
  <si>
    <t xml:space="preserve"> Sales at rtl</t>
  </si>
  <si>
    <t>NT</t>
  </si>
  <si>
    <t>October 2022</t>
  </si>
  <si>
    <t>Supplier Portal - Year 2022 Subscription</t>
  </si>
  <si>
    <t>S306</t>
  </si>
  <si>
    <t>S311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</si>
</sst>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MS Sans Serif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" fillId="0" borderId="0"/>
    <xf numFmtId="0" fontId="3" fillId="0" borderId="0"/>
    <xf numFmtId="0" fontId="8" fillId="0" borderId="0"/>
    <xf numFmtId="0" fontId="4" fillId="0" borderId="0"/>
  </cellStyleXfs>
  <cellXfs count="25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9" applyFont="1" applyFill="1" applyBorder="1" applyAlignment="1">
      <alignment horizontal="left"/>
    </xf>
    <xf numFmtId="164" fontId="2" fillId="0" borderId="0" xfId="3" applyNumberFormat="1" applyFont="1" applyFill="1" applyBorder="1" applyAlignment="1">
      <alignment horizontal="center" vertical="center"/>
    </xf>
    <xf numFmtId="164" fontId="3" fillId="0" borderId="0" xfId="3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9" applyFont="1" applyBorder="1" applyAlignment="1">
      <alignment horizontal="left"/>
    </xf>
    <xf numFmtId="43" fontId="3" fillId="0" borderId="0" xfId="3" applyFont="1" applyBorder="1"/>
    <xf numFmtId="0" fontId="3" fillId="0" borderId="0" xfId="0" applyFont="1" applyBorder="1" applyAlignment="1">
      <alignment horizontal="center"/>
    </xf>
    <xf numFmtId="43" fontId="3" fillId="0" borderId="0" xfId="3" applyFont="1" applyBorder="1" applyAlignment="1">
      <alignment horizontal="left"/>
    </xf>
    <xf numFmtId="49" fontId="3" fillId="0" borderId="0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43" fontId="8" fillId="0" borderId="0" xfId="3" applyFon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/>
    <xf numFmtId="4" fontId="0" fillId="0" borderId="0" xfId="0" applyNumberFormat="1" applyFill="1" applyAlignment="1">
      <alignment horizontal="right"/>
    </xf>
    <xf numFmtId="43" fontId="0" fillId="0" borderId="0" xfId="3" applyFont="1"/>
  </cellXfs>
  <cellStyles count="10">
    <cellStyle name="%" xfId="1"/>
    <cellStyle name="% 2" xfId="2"/>
    <cellStyle name="Comma" xfId="3" builtinId="3"/>
    <cellStyle name="Comma 10" xfId="4"/>
    <cellStyle name="Comma 2 2" xfId="5"/>
    <cellStyle name="Legal 8½ x 14 in" xfId="6"/>
    <cellStyle name="Normal" xfId="0" builtinId="0"/>
    <cellStyle name="Normal 2 2" xfId="7"/>
    <cellStyle name="Normal 4" xfId="8"/>
    <cellStyle name="Style 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4"/>
  <sheetViews>
    <sheetView tabSelected="1" workbookViewId="0">
      <selection activeCell="G12" sqref="G12"/>
    </sheetView>
  </sheetViews>
  <sheetFormatPr defaultRowHeight="11.25" x14ac:dyDescent="0.2"/>
  <cols>
    <col min="1" max="1" width="8" style="5" bestFit="1" customWidth="1"/>
    <col min="2" max="2" width="8.140625" style="4" bestFit="1" customWidth="1"/>
    <col min="3" max="3" width="11.5703125" style="4" bestFit="1" customWidth="1"/>
    <col min="4" max="4" width="11.28515625" style="4" bestFit="1" customWidth="1"/>
    <col min="5" max="5" width="13.42578125" style="4" bestFit="1" customWidth="1"/>
    <col min="6" max="6" width="7.42578125" style="4" customWidth="1"/>
    <col min="7" max="7" width="13.42578125" style="4" customWidth="1"/>
    <col min="8" max="8" width="13.42578125" style="12" customWidth="1"/>
    <col min="9" max="9" width="16.85546875" style="7" customWidth="1"/>
    <col min="10" max="10" width="17.7109375" style="11" customWidth="1"/>
    <col min="11" max="11" width="11.140625" style="10" bestFit="1" customWidth="1"/>
    <col min="12" max="12" width="11.42578125" style="4" bestFit="1" customWidth="1"/>
    <col min="13" max="13" width="35.7109375" style="4" customWidth="1"/>
    <col min="14" max="16384" width="9.140625" style="4"/>
  </cols>
  <sheetData>
    <row r="1" spans="1:13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7</v>
      </c>
      <c r="J1" s="3" t="s">
        <v>8</v>
      </c>
      <c r="K1" s="9" t="s">
        <v>9</v>
      </c>
      <c r="L1" s="2" t="s">
        <v>10</v>
      </c>
      <c r="M1" s="2" t="s">
        <v>11</v>
      </c>
    </row>
    <row r="2" spans="1:13" ht="13.5" customHeight="1" x14ac:dyDescent="0.2">
      <c r="A2" s="13" t="s">
        <v>14</v>
      </c>
      <c r="B2" s="5" t="s">
        <v>12</v>
      </c>
      <c r="C2" s="5" t="s">
        <v>13</v>
      </c>
      <c r="D2" s="7" t="s">
        <v>17</v>
      </c>
      <c r="E2" s="15" t="s">
        <v>18</v>
      </c>
      <c r="F2" s="7"/>
      <c r="G2" s="6">
        <v>1</v>
      </c>
      <c r="H2" s="12" t="s">
        <v>60</v>
      </c>
      <c r="I2" s="18">
        <v>13300646</v>
      </c>
      <c r="J2" s="11" t="s">
        <v>61</v>
      </c>
      <c r="K2" s="14">
        <v>3000</v>
      </c>
      <c r="L2" s="6">
        <v>2</v>
      </c>
      <c r="M2" s="8" t="s">
        <v>62</v>
      </c>
    </row>
    <row r="3" spans="1:13" ht="13.5" customHeight="1" x14ac:dyDescent="0.2">
      <c r="A3" s="13" t="s">
        <v>63</v>
      </c>
      <c r="B3" s="5" t="s">
        <v>12</v>
      </c>
      <c r="C3" s="5" t="s">
        <v>13</v>
      </c>
      <c r="D3" s="7" t="s">
        <v>17</v>
      </c>
      <c r="E3" s="15" t="s">
        <v>18</v>
      </c>
      <c r="F3" s="7"/>
      <c r="G3" s="6">
        <v>1</v>
      </c>
      <c r="H3" s="12" t="s">
        <v>60</v>
      </c>
      <c r="I3" s="18">
        <v>13300646</v>
      </c>
      <c r="J3" s="11" t="s">
        <v>61</v>
      </c>
      <c r="K3" s="14">
        <v>1000</v>
      </c>
      <c r="L3" s="6">
        <v>2</v>
      </c>
      <c r="M3" s="8" t="s">
        <v>62</v>
      </c>
    </row>
    <row r="4" spans="1:13" ht="13.5" customHeight="1" x14ac:dyDescent="0.2">
      <c r="A4" s="13" t="s">
        <v>64</v>
      </c>
      <c r="B4" s="5" t="s">
        <v>12</v>
      </c>
      <c r="C4" s="5" t="s">
        <v>13</v>
      </c>
      <c r="D4" s="7" t="s">
        <v>17</v>
      </c>
      <c r="E4" s="15" t="s">
        <v>18</v>
      </c>
      <c r="F4" s="7"/>
      <c r="G4" s="6">
        <v>1</v>
      </c>
      <c r="H4" s="12" t="s">
        <v>60</v>
      </c>
      <c r="I4" s="18">
        <v>13300646</v>
      </c>
      <c r="J4" s="11" t="s">
        <v>61</v>
      </c>
      <c r="K4" s="14">
        <v>1000</v>
      </c>
      <c r="L4" s="6">
        <v>2</v>
      </c>
      <c r="M4" s="8" t="s">
        <v>62</v>
      </c>
    </row>
    <row r="5" spans="1:13" ht="13.5" customHeight="1" x14ac:dyDescent="0.2">
      <c r="A5" s="13"/>
      <c r="B5" s="5"/>
      <c r="C5" s="5"/>
      <c r="D5" s="7"/>
      <c r="E5" s="15"/>
      <c r="F5" s="7"/>
      <c r="G5" s="6"/>
      <c r="I5" s="18"/>
      <c r="K5" s="14"/>
      <c r="L5" s="6"/>
      <c r="M5" s="8"/>
    </row>
    <row r="6" spans="1:13" ht="13.5" customHeight="1" x14ac:dyDescent="0.2">
      <c r="A6" s="13"/>
      <c r="B6" s="5"/>
      <c r="C6" s="5"/>
      <c r="D6" s="7"/>
      <c r="E6" s="15"/>
      <c r="F6" s="7"/>
      <c r="G6" s="6"/>
      <c r="I6" s="18"/>
      <c r="K6" s="14"/>
      <c r="L6" s="6"/>
      <c r="M6" s="8"/>
    </row>
    <row r="7" spans="1:13" ht="13.5" customHeight="1" x14ac:dyDescent="0.2">
      <c r="A7" s="13"/>
      <c r="B7" s="5"/>
      <c r="C7" s="5"/>
      <c r="D7" s="7"/>
      <c r="E7" s="15"/>
      <c r="F7" s="7"/>
      <c r="G7" s="6"/>
      <c r="I7" s="18"/>
      <c r="K7" s="14"/>
      <c r="L7" s="6"/>
      <c r="M7" s="8"/>
    </row>
    <row r="8" spans="1:13" ht="13.5" customHeight="1" x14ac:dyDescent="0.2">
      <c r="A8" s="13"/>
      <c r="B8" s="5"/>
      <c r="C8" s="5"/>
      <c r="D8" s="7"/>
      <c r="E8" s="15"/>
      <c r="F8" s="7"/>
      <c r="G8" s="6"/>
      <c r="I8" s="18"/>
      <c r="K8" s="14"/>
      <c r="L8" s="6"/>
      <c r="M8" s="8"/>
    </row>
    <row r="9" spans="1:13" ht="13.5" customHeight="1" x14ac:dyDescent="0.2">
      <c r="A9" s="13"/>
      <c r="B9" s="5"/>
      <c r="C9" s="5"/>
      <c r="D9" s="7"/>
      <c r="E9" s="15"/>
      <c r="F9" s="7"/>
      <c r="G9" s="6"/>
      <c r="I9" s="18"/>
      <c r="K9" s="14"/>
      <c r="L9" s="6"/>
      <c r="M9" s="8"/>
    </row>
    <row r="10" spans="1:13" ht="13.5" customHeight="1" x14ac:dyDescent="0.2">
      <c r="A10" s="13"/>
      <c r="B10" s="5"/>
      <c r="C10" s="5"/>
      <c r="D10" s="7"/>
      <c r="E10" s="15"/>
      <c r="F10" s="7"/>
      <c r="G10" s="6"/>
      <c r="I10" s="18"/>
      <c r="K10" s="14"/>
      <c r="L10" s="6"/>
      <c r="M10" s="8"/>
    </row>
    <row r="11" spans="1:13" ht="13.5" customHeight="1" x14ac:dyDescent="0.2">
      <c r="A11" s="13"/>
      <c r="B11" s="5"/>
      <c r="C11" s="5"/>
      <c r="D11" s="7"/>
      <c r="E11" s="15"/>
      <c r="F11" s="7"/>
      <c r="G11" s="6"/>
      <c r="I11" s="18"/>
      <c r="K11" s="14"/>
      <c r="L11" s="6"/>
      <c r="M11" s="8"/>
    </row>
    <row r="12" spans="1:13" ht="13.5" customHeight="1" x14ac:dyDescent="0.2">
      <c r="A12" s="13"/>
      <c r="B12" s="5"/>
      <c r="C12" s="5"/>
      <c r="D12" s="7"/>
      <c r="E12" s="15"/>
      <c r="F12" s="7"/>
      <c r="G12" s="6"/>
      <c r="I12" s="17"/>
      <c r="K12" s="14"/>
      <c r="L12" s="6"/>
      <c r="M12" s="8"/>
    </row>
    <row r="13" spans="1:13" x14ac:dyDescent="0.2">
      <c r="A13" s="13"/>
      <c r="B13" s="5"/>
      <c r="C13" s="5"/>
      <c r="D13" s="7"/>
      <c r="E13" s="15"/>
      <c r="F13" s="7"/>
      <c r="G13" s="6"/>
      <c r="I13" s="17"/>
      <c r="K13" s="14"/>
      <c r="L13" s="6"/>
      <c r="M13" s="8"/>
    </row>
    <row r="14" spans="1:13" x14ac:dyDescent="0.2">
      <c r="A14" s="13"/>
      <c r="B14" s="5"/>
      <c r="C14" s="5"/>
      <c r="D14" s="7"/>
      <c r="E14" s="15"/>
      <c r="F14" s="7"/>
      <c r="G14" s="6"/>
      <c r="I14" s="17"/>
      <c r="K14" s="14"/>
      <c r="L14" s="6"/>
      <c r="M14" s="8"/>
    </row>
    <row r="15" spans="1:13" x14ac:dyDescent="0.2">
      <c r="A15" s="13"/>
      <c r="B15" s="5"/>
      <c r="C15" s="5"/>
      <c r="D15" s="7"/>
      <c r="E15" s="15"/>
      <c r="F15" s="7"/>
      <c r="G15" s="6"/>
      <c r="I15" s="17"/>
      <c r="K15" s="14"/>
      <c r="L15" s="6"/>
      <c r="M15" s="8"/>
    </row>
    <row r="16" spans="1:13" x14ac:dyDescent="0.2">
      <c r="A16" s="13"/>
      <c r="B16" s="5"/>
      <c r="C16" s="5"/>
      <c r="D16" s="7"/>
      <c r="E16" s="15"/>
      <c r="F16" s="7"/>
      <c r="G16" s="6"/>
      <c r="I16" s="17"/>
      <c r="K16" s="14"/>
      <c r="L16" s="6"/>
      <c r="M16" s="8"/>
    </row>
    <row r="17" spans="1:13" x14ac:dyDescent="0.2">
      <c r="A17" s="13"/>
      <c r="B17" s="5"/>
      <c r="C17" s="5"/>
      <c r="D17" s="7"/>
      <c r="E17" s="15"/>
      <c r="F17" s="7"/>
      <c r="G17" s="6"/>
      <c r="I17" s="17"/>
      <c r="K17" s="14"/>
      <c r="L17" s="6"/>
      <c r="M17" s="8"/>
    </row>
    <row r="18" spans="1:13" x14ac:dyDescent="0.2">
      <c r="A18" s="13"/>
      <c r="B18" s="5"/>
      <c r="C18" s="5"/>
      <c r="D18" s="7"/>
      <c r="E18" s="15"/>
      <c r="F18" s="7"/>
      <c r="G18" s="6"/>
      <c r="I18" s="17"/>
      <c r="K18" s="14"/>
      <c r="L18" s="6"/>
      <c r="M18" s="8"/>
    </row>
    <row r="19" spans="1:13" ht="13.5" customHeight="1" x14ac:dyDescent="0.2">
      <c r="A19" s="13"/>
      <c r="B19" s="5"/>
      <c r="C19" s="5"/>
      <c r="D19" s="7"/>
      <c r="E19" s="15"/>
      <c r="F19" s="7"/>
      <c r="G19" s="6"/>
      <c r="I19" s="17"/>
      <c r="K19" s="14"/>
      <c r="L19" s="6"/>
      <c r="M19" s="8"/>
    </row>
    <row r="20" spans="1:13" ht="13.5" customHeight="1" x14ac:dyDescent="0.2">
      <c r="A20" s="13"/>
      <c r="B20" s="5"/>
      <c r="C20" s="5"/>
      <c r="D20" s="7"/>
      <c r="E20" s="15"/>
      <c r="F20" s="7"/>
      <c r="G20" s="6"/>
      <c r="I20" s="17"/>
      <c r="K20" s="14"/>
      <c r="L20" s="6"/>
      <c r="M20" s="8"/>
    </row>
    <row r="21" spans="1:13" ht="13.5" customHeight="1" x14ac:dyDescent="0.2">
      <c r="A21" s="13"/>
      <c r="B21" s="5"/>
      <c r="C21" s="5"/>
      <c r="D21" s="7"/>
      <c r="E21" s="15"/>
      <c r="F21" s="7"/>
      <c r="G21" s="6"/>
      <c r="I21" s="17"/>
      <c r="K21" s="14"/>
      <c r="L21" s="6"/>
      <c r="M21" s="8"/>
    </row>
    <row r="22" spans="1:13" ht="13.5" customHeight="1" x14ac:dyDescent="0.2">
      <c r="A22" s="8"/>
      <c r="B22" s="5"/>
      <c r="C22" s="5"/>
      <c r="D22" s="7"/>
      <c r="E22" s="15"/>
      <c r="F22" s="7"/>
      <c r="G22" s="6"/>
      <c r="I22" s="17"/>
      <c r="K22" s="14"/>
      <c r="L22" s="6"/>
      <c r="M22" s="8"/>
    </row>
    <row r="23" spans="1:13" ht="13.5" customHeight="1" x14ac:dyDescent="0.2">
      <c r="A23" s="13"/>
      <c r="B23" s="5"/>
      <c r="C23" s="5"/>
      <c r="D23" s="7"/>
      <c r="E23" s="15"/>
      <c r="F23" s="7"/>
      <c r="G23" s="6"/>
      <c r="I23" s="17"/>
      <c r="K23" s="14"/>
      <c r="L23" s="6"/>
      <c r="M23" s="8"/>
    </row>
    <row r="24" spans="1:13" ht="13.5" customHeight="1" x14ac:dyDescent="0.2">
      <c r="A24" s="13"/>
      <c r="B24" s="5"/>
      <c r="C24" s="5"/>
      <c r="D24" s="7"/>
      <c r="E24" s="15"/>
      <c r="F24" s="7"/>
      <c r="G24" s="6"/>
      <c r="I24" s="17"/>
      <c r="K24" s="14"/>
      <c r="L24" s="6"/>
      <c r="M24" s="8"/>
    </row>
    <row r="25" spans="1:13" x14ac:dyDescent="0.2">
      <c r="A25" s="13"/>
      <c r="B25" s="5"/>
      <c r="C25" s="5"/>
      <c r="D25" s="7"/>
      <c r="E25" s="15"/>
      <c r="F25" s="7"/>
      <c r="G25" s="6"/>
      <c r="I25" s="17"/>
      <c r="K25" s="14"/>
      <c r="L25" s="6"/>
      <c r="M25" s="8"/>
    </row>
    <row r="26" spans="1:13" x14ac:dyDescent="0.2">
      <c r="A26" s="13"/>
      <c r="B26" s="5"/>
      <c r="C26" s="5"/>
      <c r="D26" s="7"/>
      <c r="E26" s="15"/>
      <c r="F26" s="7"/>
      <c r="G26" s="6"/>
      <c r="I26" s="17"/>
      <c r="K26" s="14"/>
      <c r="L26" s="6"/>
      <c r="M26" s="8"/>
    </row>
    <row r="27" spans="1:13" x14ac:dyDescent="0.2">
      <c r="A27" s="13"/>
      <c r="B27" s="5"/>
      <c r="C27" s="5"/>
      <c r="D27" s="7"/>
      <c r="E27" s="15"/>
      <c r="F27" s="7"/>
      <c r="G27" s="6"/>
      <c r="I27" s="17"/>
      <c r="K27" s="14"/>
      <c r="L27" s="6"/>
      <c r="M27" s="8"/>
    </row>
    <row r="28" spans="1:13" x14ac:dyDescent="0.2">
      <c r="A28" s="13"/>
      <c r="B28" s="5"/>
      <c r="C28" s="5"/>
      <c r="D28" s="7"/>
      <c r="E28" s="15"/>
      <c r="F28" s="7"/>
      <c r="G28" s="6"/>
      <c r="I28" s="17"/>
      <c r="K28" s="14"/>
      <c r="L28" s="6"/>
      <c r="M28" s="8"/>
    </row>
    <row r="29" spans="1:13" x14ac:dyDescent="0.2">
      <c r="A29" s="13"/>
      <c r="B29" s="5"/>
      <c r="C29" s="5"/>
      <c r="D29" s="7"/>
      <c r="E29" s="15"/>
      <c r="F29" s="7"/>
      <c r="G29" s="6"/>
      <c r="I29" s="17"/>
      <c r="K29" s="14"/>
      <c r="L29" s="6"/>
      <c r="M29" s="8"/>
    </row>
    <row r="30" spans="1:13" x14ac:dyDescent="0.2">
      <c r="A30" s="13"/>
      <c r="B30" s="5"/>
      <c r="C30" s="5"/>
      <c r="D30" s="7"/>
      <c r="E30" s="15"/>
      <c r="F30" s="7"/>
      <c r="G30" s="6"/>
      <c r="I30" s="17"/>
      <c r="K30" s="14"/>
      <c r="L30" s="6"/>
      <c r="M30" s="8"/>
    </row>
    <row r="31" spans="1:13" ht="13.5" customHeight="1" x14ac:dyDescent="0.2">
      <c r="A31" s="13"/>
      <c r="B31" s="5"/>
      <c r="C31" s="5"/>
      <c r="D31" s="7"/>
      <c r="E31" s="15"/>
      <c r="F31" s="7"/>
      <c r="G31" s="6"/>
      <c r="I31" s="17"/>
      <c r="K31" s="14"/>
      <c r="L31" s="6"/>
      <c r="M31" s="8"/>
    </row>
    <row r="32" spans="1:13" ht="13.5" customHeight="1" x14ac:dyDescent="0.2">
      <c r="A32" s="13"/>
      <c r="B32" s="5"/>
      <c r="C32" s="5"/>
      <c r="D32" s="7"/>
      <c r="E32" s="15"/>
      <c r="F32" s="7"/>
      <c r="G32" s="6"/>
      <c r="I32" s="17"/>
      <c r="K32" s="14"/>
      <c r="L32" s="6"/>
      <c r="M32" s="8"/>
    </row>
    <row r="33" spans="1:13" ht="13.5" customHeight="1" x14ac:dyDescent="0.2">
      <c r="A33" s="13"/>
      <c r="B33" s="5"/>
      <c r="C33" s="5"/>
      <c r="D33" s="7"/>
      <c r="E33" s="15"/>
      <c r="F33" s="7"/>
      <c r="G33" s="6"/>
      <c r="I33" s="17"/>
      <c r="K33" s="14"/>
      <c r="L33" s="6"/>
      <c r="M33" s="8"/>
    </row>
    <row r="34" spans="1:13" ht="13.5" customHeight="1" x14ac:dyDescent="0.2">
      <c r="A34" s="8"/>
      <c r="B34" s="5"/>
      <c r="C34" s="5"/>
      <c r="D34" s="7"/>
      <c r="E34" s="15"/>
      <c r="F34" s="7"/>
      <c r="G34" s="6"/>
      <c r="I34" s="17"/>
      <c r="K34" s="14"/>
      <c r="L34" s="6"/>
      <c r="M34" s="8"/>
    </row>
    <row r="35" spans="1:13" ht="13.5" customHeight="1" x14ac:dyDescent="0.2">
      <c r="A35" s="13"/>
      <c r="B35" s="5"/>
      <c r="C35" s="5"/>
      <c r="D35" s="7"/>
      <c r="E35" s="15"/>
      <c r="F35" s="7"/>
      <c r="G35" s="6"/>
      <c r="I35" s="17"/>
      <c r="K35" s="14"/>
      <c r="L35" s="6"/>
      <c r="M35" s="8"/>
    </row>
    <row r="36" spans="1:13" ht="13.5" customHeight="1" x14ac:dyDescent="0.2">
      <c r="A36" s="13"/>
      <c r="B36" s="5"/>
      <c r="C36" s="5"/>
      <c r="D36" s="7"/>
      <c r="E36" s="15"/>
      <c r="F36" s="7"/>
      <c r="G36" s="6"/>
      <c r="I36" s="17"/>
      <c r="K36" s="14"/>
      <c r="L36" s="6"/>
      <c r="M36" s="8"/>
    </row>
    <row r="37" spans="1:13" x14ac:dyDescent="0.2">
      <c r="A37" s="13"/>
      <c r="B37" s="5"/>
      <c r="C37" s="5"/>
      <c r="D37" s="7"/>
      <c r="E37" s="15"/>
      <c r="F37" s="7"/>
      <c r="G37" s="6"/>
      <c r="I37" s="17"/>
      <c r="K37" s="14"/>
      <c r="L37" s="6"/>
      <c r="M37" s="8"/>
    </row>
    <row r="38" spans="1:13" x14ac:dyDescent="0.2">
      <c r="A38" s="13"/>
      <c r="B38" s="5"/>
      <c r="C38" s="5"/>
      <c r="D38" s="7"/>
      <c r="E38" s="15"/>
      <c r="F38" s="7"/>
      <c r="G38" s="6"/>
      <c r="I38" s="17"/>
      <c r="K38" s="14"/>
      <c r="L38" s="6"/>
      <c r="M38" s="8"/>
    </row>
    <row r="39" spans="1:13" x14ac:dyDescent="0.2">
      <c r="A39" s="13"/>
      <c r="B39" s="5"/>
      <c r="C39" s="5"/>
      <c r="D39" s="7"/>
      <c r="E39" s="15"/>
      <c r="F39" s="7"/>
      <c r="G39" s="6"/>
      <c r="I39" s="17"/>
      <c r="K39" s="14"/>
      <c r="L39" s="6"/>
      <c r="M39" s="8"/>
    </row>
    <row r="40" spans="1:13" x14ac:dyDescent="0.2">
      <c r="A40" s="13"/>
      <c r="B40" s="5"/>
      <c r="C40" s="5"/>
      <c r="D40" s="7"/>
      <c r="E40" s="15"/>
      <c r="F40" s="7"/>
      <c r="G40" s="6"/>
      <c r="I40" s="17"/>
      <c r="K40" s="14"/>
      <c r="L40" s="6"/>
      <c r="M40" s="8"/>
    </row>
    <row r="41" spans="1:13" x14ac:dyDescent="0.2">
      <c r="A41" s="13"/>
      <c r="B41" s="5"/>
      <c r="C41" s="5"/>
      <c r="D41" s="7"/>
      <c r="E41" s="15"/>
      <c r="F41" s="7"/>
      <c r="G41" s="6"/>
      <c r="I41" s="17"/>
      <c r="K41" s="14"/>
      <c r="L41" s="6"/>
      <c r="M41" s="8"/>
    </row>
    <row r="42" spans="1:13" x14ac:dyDescent="0.2">
      <c r="A42" s="13"/>
      <c r="B42" s="5"/>
      <c r="C42" s="5"/>
      <c r="D42" s="7"/>
      <c r="E42" s="15"/>
      <c r="F42" s="7"/>
      <c r="G42" s="6"/>
      <c r="I42" s="17"/>
      <c r="K42" s="14"/>
      <c r="L42" s="6"/>
      <c r="M42" s="8"/>
    </row>
    <row r="43" spans="1:13" x14ac:dyDescent="0.2">
      <c r="A43" s="13"/>
      <c r="B43" s="5"/>
      <c r="C43" s="5"/>
      <c r="D43" s="7"/>
      <c r="E43" s="15"/>
      <c r="F43" s="7"/>
      <c r="G43" s="6"/>
      <c r="I43" s="17"/>
      <c r="K43" s="16"/>
      <c r="L43" s="6"/>
      <c r="M43" s="8"/>
    </row>
    <row r="44" spans="1:13" x14ac:dyDescent="0.2">
      <c r="A44" s="13"/>
      <c r="B44" s="5"/>
      <c r="C44" s="5"/>
      <c r="D44" s="7"/>
      <c r="E44" s="15"/>
      <c r="F44" s="7"/>
      <c r="G44" s="6"/>
      <c r="I44" s="17"/>
      <c r="K44" s="16"/>
      <c r="L44" s="6"/>
      <c r="M44" s="8"/>
    </row>
    <row r="45" spans="1:13" x14ac:dyDescent="0.2">
      <c r="A45" s="13"/>
      <c r="B45" s="5"/>
      <c r="C45" s="5"/>
      <c r="D45" s="7"/>
      <c r="E45" s="15"/>
      <c r="F45" s="7"/>
      <c r="G45" s="6"/>
      <c r="I45" s="17"/>
      <c r="K45" s="16"/>
      <c r="L45" s="6"/>
      <c r="M45" s="8"/>
    </row>
    <row r="46" spans="1:13" x14ac:dyDescent="0.2">
      <c r="A46" s="13"/>
      <c r="B46" s="5"/>
      <c r="C46" s="5"/>
      <c r="D46" s="7"/>
      <c r="E46" s="15"/>
      <c r="F46" s="7"/>
      <c r="G46" s="6"/>
      <c r="I46" s="17"/>
      <c r="K46" s="16"/>
      <c r="L46" s="6"/>
      <c r="M46" s="8"/>
    </row>
    <row r="47" spans="1:13" x14ac:dyDescent="0.2">
      <c r="A47" s="13"/>
      <c r="B47" s="5"/>
      <c r="C47" s="5"/>
      <c r="D47" s="7"/>
      <c r="E47" s="15"/>
      <c r="F47" s="7"/>
      <c r="G47" s="6"/>
      <c r="I47" s="17"/>
      <c r="K47" s="16"/>
      <c r="L47" s="6"/>
      <c r="M47" s="8"/>
    </row>
    <row r="48" spans="1:13" x14ac:dyDescent="0.2">
      <c r="A48" s="13"/>
      <c r="B48" s="5"/>
      <c r="C48" s="5"/>
      <c r="D48" s="7"/>
      <c r="E48" s="15"/>
      <c r="F48" s="7"/>
      <c r="G48" s="6"/>
      <c r="I48" s="17"/>
      <c r="K48" s="16"/>
      <c r="L48" s="6"/>
      <c r="M48" s="8"/>
    </row>
    <row r="49" spans="1:13" x14ac:dyDescent="0.2">
      <c r="A49" s="13"/>
      <c r="B49" s="5"/>
      <c r="C49" s="5"/>
      <c r="D49" s="7"/>
      <c r="E49" s="15"/>
      <c r="F49" s="7"/>
      <c r="G49" s="6"/>
      <c r="I49" s="17"/>
      <c r="K49" s="16"/>
      <c r="L49" s="6"/>
      <c r="M49" s="8"/>
    </row>
    <row r="50" spans="1:13" x14ac:dyDescent="0.2">
      <c r="A50" s="13"/>
      <c r="B50" s="5"/>
      <c r="C50" s="5"/>
      <c r="D50" s="7"/>
      <c r="E50" s="15"/>
      <c r="F50" s="7"/>
      <c r="G50" s="6"/>
      <c r="I50" s="17"/>
      <c r="K50" s="16"/>
      <c r="L50" s="6"/>
      <c r="M50" s="8"/>
    </row>
    <row r="51" spans="1:13" x14ac:dyDescent="0.2">
      <c r="A51" s="13"/>
      <c r="B51" s="5"/>
      <c r="C51" s="5"/>
      <c r="D51" s="7"/>
      <c r="E51" s="15"/>
      <c r="F51" s="7"/>
      <c r="G51" s="6"/>
      <c r="I51" s="17"/>
      <c r="K51" s="16"/>
      <c r="L51" s="6"/>
      <c r="M51" s="8"/>
    </row>
    <row r="52" spans="1:13" x14ac:dyDescent="0.2">
      <c r="A52" s="13"/>
      <c r="B52" s="5"/>
      <c r="C52" s="5"/>
      <c r="D52" s="7"/>
      <c r="E52" s="15"/>
      <c r="F52" s="7"/>
      <c r="G52" s="6"/>
      <c r="I52" s="17"/>
      <c r="K52" s="16"/>
      <c r="L52" s="6"/>
      <c r="M52" s="8"/>
    </row>
    <row r="53" spans="1:13" x14ac:dyDescent="0.2">
      <c r="A53" s="13"/>
      <c r="B53" s="5"/>
      <c r="C53" s="5"/>
      <c r="D53" s="7"/>
      <c r="E53" s="15"/>
      <c r="F53" s="7"/>
      <c r="G53" s="6"/>
      <c r="I53" s="17"/>
      <c r="K53" s="16"/>
      <c r="L53" s="6"/>
      <c r="M53" s="8"/>
    </row>
    <row r="54" spans="1:13" x14ac:dyDescent="0.2">
      <c r="A54" s="13"/>
      <c r="B54" s="5"/>
      <c r="C54" s="5"/>
      <c r="D54" s="7"/>
      <c r="E54" s="15"/>
      <c r="F54" s="7"/>
      <c r="G54" s="6"/>
      <c r="I54" s="17"/>
      <c r="K54" s="16"/>
      <c r="L54" s="6"/>
      <c r="M54" s="8"/>
    </row>
    <row r="55" spans="1:13" x14ac:dyDescent="0.2">
      <c r="A55" s="13"/>
      <c r="B55" s="5"/>
      <c r="C55" s="5"/>
      <c r="D55" s="7"/>
      <c r="E55" s="15"/>
      <c r="F55" s="7"/>
      <c r="G55" s="6"/>
      <c r="I55" s="17"/>
      <c r="K55" s="16"/>
      <c r="L55" s="6"/>
      <c r="M55" s="8"/>
    </row>
    <row r="56" spans="1:13" x14ac:dyDescent="0.2">
      <c r="A56" s="13"/>
      <c r="B56" s="5"/>
      <c r="C56" s="5"/>
      <c r="D56" s="7"/>
      <c r="E56" s="15"/>
      <c r="F56" s="7"/>
      <c r="G56" s="6"/>
      <c r="I56" s="17"/>
      <c r="K56" s="16"/>
      <c r="L56" s="6"/>
      <c r="M56" s="8"/>
    </row>
    <row r="57" spans="1:13" x14ac:dyDescent="0.2">
      <c r="A57" s="13"/>
      <c r="B57" s="5"/>
      <c r="C57" s="5"/>
      <c r="D57" s="7"/>
      <c r="E57" s="15"/>
      <c r="F57" s="7"/>
      <c r="G57" s="6"/>
      <c r="I57" s="17"/>
      <c r="K57" s="16"/>
      <c r="L57" s="6"/>
      <c r="M57" s="8"/>
    </row>
    <row r="58" spans="1:13" x14ac:dyDescent="0.2">
      <c r="A58" s="13"/>
      <c r="B58" s="5"/>
      <c r="C58" s="5"/>
      <c r="D58" s="7"/>
      <c r="E58" s="15"/>
      <c r="F58" s="7"/>
      <c r="G58" s="6"/>
      <c r="I58" s="17"/>
      <c r="K58" s="16"/>
      <c r="L58" s="6"/>
      <c r="M58" s="8"/>
    </row>
    <row r="59" spans="1:13" x14ac:dyDescent="0.2">
      <c r="A59" s="13"/>
      <c r="B59" s="5"/>
      <c r="C59" s="5"/>
      <c r="D59" s="7"/>
      <c r="E59" s="15"/>
      <c r="F59" s="7"/>
      <c r="G59" s="6"/>
      <c r="I59" s="17"/>
      <c r="K59" s="16"/>
      <c r="L59" s="6"/>
      <c r="M59" s="8"/>
    </row>
    <row r="60" spans="1:13" x14ac:dyDescent="0.2">
      <c r="A60" s="13"/>
      <c r="B60" s="5"/>
      <c r="C60" s="5"/>
      <c r="D60" s="7"/>
      <c r="E60" s="15"/>
      <c r="F60" s="7"/>
      <c r="G60" s="6"/>
      <c r="I60" s="17"/>
      <c r="K60" s="16"/>
      <c r="L60" s="6"/>
      <c r="M60" s="8"/>
    </row>
    <row r="61" spans="1:13" x14ac:dyDescent="0.2">
      <c r="A61" s="13"/>
      <c r="B61" s="5"/>
      <c r="C61" s="5"/>
      <c r="D61" s="7"/>
      <c r="E61" s="15"/>
      <c r="F61" s="7"/>
      <c r="G61" s="6"/>
      <c r="I61" s="17"/>
      <c r="K61" s="16"/>
      <c r="L61" s="6"/>
      <c r="M61" s="8"/>
    </row>
    <row r="62" spans="1:13" x14ac:dyDescent="0.2">
      <c r="A62" s="13"/>
      <c r="B62" s="5"/>
      <c r="C62" s="5"/>
      <c r="D62" s="7"/>
      <c r="E62" s="15"/>
      <c r="F62" s="7"/>
      <c r="G62" s="6"/>
      <c r="I62" s="17"/>
      <c r="K62" s="16"/>
      <c r="L62" s="6"/>
      <c r="M62" s="8"/>
    </row>
    <row r="63" spans="1:13" x14ac:dyDescent="0.2">
      <c r="A63" s="13"/>
      <c r="B63" s="5"/>
      <c r="C63" s="5"/>
      <c r="D63" s="7"/>
      <c r="E63" s="15"/>
      <c r="F63" s="7"/>
      <c r="G63" s="6"/>
      <c r="I63" s="17"/>
      <c r="K63" s="16"/>
      <c r="L63" s="6"/>
      <c r="M63" s="8"/>
    </row>
    <row r="64" spans="1:13" x14ac:dyDescent="0.2">
      <c r="A64" s="13"/>
      <c r="B64" s="5"/>
      <c r="C64" s="5"/>
      <c r="D64" s="7"/>
      <c r="E64" s="15"/>
      <c r="F64" s="7"/>
      <c r="G64" s="6"/>
      <c r="I64" s="17"/>
      <c r="K64" s="16"/>
      <c r="L64" s="6"/>
      <c r="M64" s="8"/>
    </row>
    <row r="65" spans="1:13" x14ac:dyDescent="0.2">
      <c r="A65" s="13"/>
      <c r="B65" s="5"/>
      <c r="C65" s="5"/>
      <c r="D65" s="7"/>
      <c r="E65" s="15"/>
      <c r="F65" s="7"/>
      <c r="G65" s="6"/>
      <c r="I65" s="17"/>
      <c r="K65" s="16"/>
      <c r="L65" s="6"/>
      <c r="M65" s="8"/>
    </row>
    <row r="66" spans="1:13" x14ac:dyDescent="0.2">
      <c r="A66" s="13"/>
      <c r="B66" s="5"/>
      <c r="C66" s="5"/>
      <c r="D66" s="7"/>
      <c r="E66" s="15"/>
      <c r="F66" s="7"/>
      <c r="G66" s="6"/>
      <c r="I66" s="17"/>
      <c r="K66" s="16"/>
      <c r="L66" s="6"/>
      <c r="M66" s="8"/>
    </row>
    <row r="67" spans="1:13" x14ac:dyDescent="0.2">
      <c r="A67" s="13"/>
      <c r="B67" s="5"/>
      <c r="C67" s="5"/>
      <c r="D67" s="7"/>
      <c r="E67" s="15"/>
      <c r="F67" s="7"/>
      <c r="G67" s="6"/>
      <c r="I67" s="17"/>
      <c r="K67" s="16"/>
      <c r="L67" s="6"/>
      <c r="M67" s="8"/>
    </row>
    <row r="68" spans="1:13" x14ac:dyDescent="0.2">
      <c r="A68" s="13"/>
      <c r="B68" s="5"/>
      <c r="C68" s="5"/>
      <c r="D68" s="7"/>
      <c r="E68" s="15"/>
      <c r="F68" s="7"/>
      <c r="G68" s="6"/>
      <c r="I68" s="17"/>
      <c r="K68" s="16"/>
      <c r="L68" s="6"/>
      <c r="M68" s="8"/>
    </row>
    <row r="69" spans="1:13" x14ac:dyDescent="0.2">
      <c r="A69" s="13"/>
      <c r="B69" s="5"/>
      <c r="C69" s="5"/>
      <c r="D69" s="7"/>
      <c r="E69" s="15"/>
      <c r="F69" s="7"/>
      <c r="G69" s="6"/>
      <c r="I69" s="17"/>
      <c r="K69" s="16"/>
      <c r="L69" s="6"/>
      <c r="M69" s="8"/>
    </row>
    <row r="70" spans="1:13" x14ac:dyDescent="0.2">
      <c r="A70" s="13"/>
      <c r="B70" s="5"/>
      <c r="C70" s="5"/>
      <c r="D70" s="7"/>
      <c r="E70" s="15"/>
      <c r="F70" s="7"/>
      <c r="G70" s="6"/>
      <c r="I70" s="17"/>
      <c r="K70" s="16"/>
      <c r="L70" s="6"/>
      <c r="M70" s="8"/>
    </row>
    <row r="71" spans="1:13" x14ac:dyDescent="0.2">
      <c r="A71" s="13"/>
      <c r="B71" s="5"/>
      <c r="C71" s="5"/>
      <c r="D71" s="7"/>
      <c r="E71" s="15"/>
      <c r="F71" s="7"/>
      <c r="G71" s="6"/>
      <c r="I71" s="17"/>
      <c r="K71" s="16"/>
      <c r="L71" s="6"/>
      <c r="M71" s="8"/>
    </row>
    <row r="72" spans="1:13" x14ac:dyDescent="0.2">
      <c r="A72" s="13"/>
      <c r="B72" s="5"/>
      <c r="C72" s="5"/>
      <c r="D72" s="7"/>
      <c r="E72" s="15"/>
      <c r="F72" s="7"/>
      <c r="G72" s="6"/>
      <c r="I72" s="17"/>
      <c r="K72" s="16"/>
      <c r="L72" s="6"/>
      <c r="M72" s="8"/>
    </row>
    <row r="73" spans="1:13" x14ac:dyDescent="0.2">
      <c r="A73" s="13"/>
      <c r="B73" s="5"/>
      <c r="C73" s="5"/>
      <c r="D73" s="7"/>
      <c r="E73" s="15"/>
      <c r="F73" s="7"/>
      <c r="G73" s="6"/>
      <c r="I73" s="17"/>
      <c r="K73" s="16"/>
      <c r="L73" s="6"/>
      <c r="M73" s="8"/>
    </row>
    <row r="74" spans="1:13" x14ac:dyDescent="0.2">
      <c r="A74" s="13"/>
      <c r="B74" s="5"/>
      <c r="C74" s="5"/>
      <c r="D74" s="7"/>
      <c r="E74" s="15"/>
      <c r="F74" s="7"/>
      <c r="G74" s="6"/>
      <c r="I74" s="17"/>
      <c r="K74" s="16"/>
      <c r="L74" s="6"/>
      <c r="M74" s="8"/>
    </row>
    <row r="75" spans="1:13" x14ac:dyDescent="0.2">
      <c r="A75" s="13"/>
      <c r="B75" s="5"/>
      <c r="C75" s="5"/>
      <c r="D75" s="7"/>
      <c r="E75" s="15"/>
      <c r="F75" s="7"/>
      <c r="G75" s="6"/>
      <c r="I75" s="17"/>
      <c r="K75" s="16"/>
      <c r="L75" s="6"/>
      <c r="M75" s="8"/>
    </row>
    <row r="76" spans="1:13" x14ac:dyDescent="0.2">
      <c r="A76" s="13"/>
      <c r="B76" s="5"/>
      <c r="C76" s="5"/>
      <c r="D76" s="7"/>
      <c r="E76" s="15"/>
      <c r="F76" s="7"/>
      <c r="G76" s="6"/>
      <c r="I76" s="17"/>
      <c r="K76" s="16"/>
      <c r="L76" s="6"/>
      <c r="M76" s="8"/>
    </row>
    <row r="77" spans="1:13" x14ac:dyDescent="0.2">
      <c r="A77" s="13"/>
      <c r="B77" s="5"/>
      <c r="C77" s="5"/>
      <c r="D77" s="7"/>
      <c r="E77" s="15"/>
      <c r="F77" s="7"/>
      <c r="G77" s="6"/>
      <c r="I77" s="17"/>
      <c r="K77" s="16"/>
      <c r="L77" s="6"/>
      <c r="M77" s="8"/>
    </row>
    <row r="78" spans="1:13" x14ac:dyDescent="0.2">
      <c r="A78" s="13"/>
      <c r="B78" s="5"/>
      <c r="C78" s="5"/>
      <c r="D78" s="7"/>
      <c r="E78" s="15"/>
      <c r="F78" s="7"/>
      <c r="G78" s="6"/>
      <c r="I78" s="17"/>
      <c r="K78" s="16"/>
      <c r="L78" s="6"/>
      <c r="M78" s="8"/>
    </row>
    <row r="79" spans="1:13" x14ac:dyDescent="0.2">
      <c r="A79" s="13"/>
      <c r="B79" s="5"/>
      <c r="C79" s="5"/>
      <c r="D79" s="7"/>
      <c r="E79" s="15"/>
      <c r="F79" s="7"/>
      <c r="G79" s="6"/>
      <c r="I79" s="17"/>
      <c r="K79" s="16"/>
      <c r="L79" s="6"/>
      <c r="M79" s="8"/>
    </row>
    <row r="80" spans="1:13" x14ac:dyDescent="0.2">
      <c r="A80" s="13"/>
      <c r="B80" s="5"/>
      <c r="C80" s="5"/>
      <c r="D80" s="7"/>
      <c r="E80" s="15"/>
      <c r="F80" s="7"/>
      <c r="G80" s="6"/>
      <c r="I80" s="17"/>
      <c r="K80" s="16"/>
      <c r="L80" s="6"/>
      <c r="M80" s="8"/>
    </row>
    <row r="81" spans="1:13" x14ac:dyDescent="0.2">
      <c r="A81" s="13"/>
      <c r="B81" s="5"/>
      <c r="C81" s="5"/>
      <c r="D81" s="7"/>
      <c r="E81" s="15"/>
      <c r="F81" s="7"/>
      <c r="G81" s="6"/>
      <c r="I81" s="17"/>
      <c r="K81" s="16"/>
      <c r="L81" s="6"/>
      <c r="M81" s="8"/>
    </row>
    <row r="82" spans="1:13" x14ac:dyDescent="0.2">
      <c r="A82" s="13"/>
      <c r="B82" s="5"/>
      <c r="C82" s="5"/>
      <c r="D82" s="7"/>
      <c r="E82" s="15"/>
      <c r="F82" s="7"/>
      <c r="G82" s="6"/>
      <c r="I82" s="17"/>
      <c r="K82" s="16"/>
      <c r="L82" s="6"/>
      <c r="M82" s="8"/>
    </row>
    <row r="83" spans="1:13" x14ac:dyDescent="0.2">
      <c r="A83" s="13"/>
      <c r="B83" s="5"/>
      <c r="C83" s="5"/>
      <c r="D83" s="7"/>
      <c r="E83" s="15"/>
      <c r="F83" s="7"/>
      <c r="G83" s="6"/>
      <c r="I83" s="17"/>
      <c r="K83" s="14"/>
      <c r="L83" s="6"/>
      <c r="M83" s="8"/>
    </row>
    <row r="84" spans="1:13" x14ac:dyDescent="0.2">
      <c r="A84" s="13"/>
      <c r="B84" s="5"/>
      <c r="C84" s="5"/>
      <c r="D84" s="7"/>
      <c r="E84" s="15"/>
      <c r="F84" s="7"/>
      <c r="G84" s="6"/>
      <c r="I84" s="17"/>
      <c r="K84" s="14"/>
      <c r="L84" s="6"/>
      <c r="M84" s="8"/>
    </row>
    <row r="85" spans="1:13" x14ac:dyDescent="0.2">
      <c r="A85" s="13"/>
      <c r="B85" s="5"/>
      <c r="C85" s="5"/>
      <c r="D85" s="7"/>
      <c r="E85" s="15"/>
      <c r="F85" s="7"/>
      <c r="G85" s="6"/>
      <c r="I85" s="17"/>
      <c r="K85" s="14"/>
      <c r="L85" s="6"/>
      <c r="M85" s="8"/>
    </row>
    <row r="86" spans="1:13" x14ac:dyDescent="0.2">
      <c r="A86" s="13"/>
      <c r="B86" s="5"/>
      <c r="C86" s="5"/>
      <c r="D86" s="7"/>
      <c r="E86" s="15"/>
      <c r="F86" s="7"/>
      <c r="G86" s="6"/>
      <c r="I86" s="17"/>
      <c r="K86" s="14"/>
      <c r="L86" s="6"/>
      <c r="M86" s="8"/>
    </row>
    <row r="87" spans="1:13" x14ac:dyDescent="0.2">
      <c r="A87" s="13"/>
      <c r="B87" s="5"/>
      <c r="C87" s="5"/>
      <c r="D87" s="7"/>
      <c r="E87" s="15"/>
      <c r="F87" s="7"/>
      <c r="G87" s="6"/>
      <c r="I87" s="17"/>
      <c r="K87" s="14"/>
      <c r="L87" s="6"/>
      <c r="M87" s="8"/>
    </row>
    <row r="88" spans="1:13" x14ac:dyDescent="0.2">
      <c r="A88" s="13"/>
      <c r="B88" s="5"/>
      <c r="C88" s="5"/>
      <c r="D88" s="7"/>
      <c r="E88" s="15"/>
      <c r="F88" s="7"/>
      <c r="G88" s="6"/>
      <c r="I88" s="17"/>
      <c r="K88" s="14"/>
      <c r="L88" s="6"/>
      <c r="M88" s="8"/>
    </row>
    <row r="89" spans="1:13" x14ac:dyDescent="0.2">
      <c r="A89" s="13"/>
      <c r="B89" s="5"/>
      <c r="C89" s="5"/>
      <c r="D89" s="7"/>
      <c r="E89" s="15"/>
      <c r="F89" s="7"/>
      <c r="G89" s="6"/>
      <c r="I89" s="17"/>
      <c r="K89" s="14"/>
      <c r="L89" s="6"/>
      <c r="M89" s="8"/>
    </row>
    <row r="90" spans="1:13" x14ac:dyDescent="0.2">
      <c r="A90" s="13"/>
      <c r="B90" s="5"/>
      <c r="C90" s="5"/>
      <c r="D90" s="7"/>
      <c r="E90" s="15"/>
      <c r="F90" s="7"/>
      <c r="G90" s="6"/>
      <c r="I90" s="17"/>
      <c r="K90" s="14"/>
      <c r="L90" s="6"/>
      <c r="M90" s="8"/>
    </row>
    <row r="91" spans="1:13" x14ac:dyDescent="0.2">
      <c r="A91" s="13"/>
      <c r="B91" s="5"/>
      <c r="C91" s="5"/>
      <c r="D91" s="7"/>
      <c r="E91" s="15"/>
      <c r="F91" s="7"/>
      <c r="G91" s="6"/>
      <c r="I91" s="17"/>
      <c r="K91" s="14"/>
      <c r="L91" s="6"/>
      <c r="M91" s="8"/>
    </row>
    <row r="92" spans="1:13" x14ac:dyDescent="0.2">
      <c r="A92" s="13"/>
      <c r="B92" s="5"/>
      <c r="C92" s="5"/>
      <c r="D92" s="7"/>
      <c r="E92" s="15"/>
      <c r="F92" s="7"/>
      <c r="G92" s="6"/>
      <c r="I92" s="17"/>
      <c r="K92" s="14"/>
      <c r="L92" s="6"/>
      <c r="M92" s="8"/>
    </row>
    <row r="93" spans="1:13" x14ac:dyDescent="0.2">
      <c r="A93" s="13"/>
      <c r="B93" s="5"/>
      <c r="C93" s="5"/>
      <c r="D93" s="7"/>
      <c r="E93" s="15"/>
      <c r="F93" s="7"/>
      <c r="G93" s="6"/>
      <c r="I93" s="17"/>
      <c r="K93" s="14"/>
      <c r="L93" s="6"/>
      <c r="M93" s="8"/>
    </row>
    <row r="94" spans="1:13" x14ac:dyDescent="0.2">
      <c r="A94" s="13"/>
      <c r="B94" s="5"/>
      <c r="C94" s="5"/>
      <c r="D94" s="7"/>
      <c r="E94" s="15"/>
      <c r="F94" s="7"/>
      <c r="G94" s="6"/>
      <c r="I94" s="17"/>
      <c r="K94" s="14"/>
      <c r="L94" s="6"/>
      <c r="M94" s="8"/>
    </row>
    <row r="95" spans="1:13" x14ac:dyDescent="0.2">
      <c r="A95" s="13"/>
      <c r="B95" s="5"/>
      <c r="C95" s="5"/>
      <c r="D95" s="7"/>
      <c r="E95" s="15"/>
      <c r="F95" s="7"/>
      <c r="G95" s="6"/>
      <c r="I95" s="17"/>
      <c r="K95" s="14"/>
      <c r="L95" s="6"/>
      <c r="M95" s="8"/>
    </row>
    <row r="96" spans="1:13" x14ac:dyDescent="0.2">
      <c r="A96" s="13"/>
      <c r="B96" s="5"/>
      <c r="C96" s="5"/>
      <c r="D96" s="7"/>
      <c r="E96" s="15"/>
      <c r="F96" s="7"/>
      <c r="G96" s="6"/>
      <c r="I96" s="17"/>
      <c r="K96" s="14"/>
      <c r="L96" s="6"/>
      <c r="M96" s="8"/>
    </row>
    <row r="97" spans="1:13" x14ac:dyDescent="0.2">
      <c r="A97" s="13"/>
      <c r="B97" s="5"/>
      <c r="C97" s="5"/>
      <c r="D97" s="7"/>
      <c r="E97" s="15"/>
      <c r="F97" s="7"/>
      <c r="G97" s="6"/>
      <c r="I97" s="17"/>
      <c r="K97" s="14"/>
      <c r="L97" s="6"/>
      <c r="M97" s="8"/>
    </row>
    <row r="98" spans="1:13" x14ac:dyDescent="0.2">
      <c r="A98" s="13"/>
      <c r="B98" s="5"/>
      <c r="C98" s="5"/>
      <c r="D98" s="7"/>
      <c r="E98" s="15"/>
      <c r="F98" s="7"/>
      <c r="G98" s="6"/>
      <c r="I98" s="17"/>
      <c r="K98" s="14"/>
      <c r="L98" s="6"/>
      <c r="M98" s="8"/>
    </row>
    <row r="99" spans="1:13" x14ac:dyDescent="0.2">
      <c r="A99" s="13"/>
      <c r="B99" s="5"/>
      <c r="C99" s="5"/>
      <c r="D99" s="7"/>
      <c r="E99" s="15"/>
      <c r="F99" s="7"/>
      <c r="G99" s="6"/>
      <c r="I99" s="17"/>
      <c r="K99" s="14"/>
      <c r="L99" s="6"/>
      <c r="M99" s="8"/>
    </row>
    <row r="100" spans="1:13" x14ac:dyDescent="0.2">
      <c r="A100" s="13"/>
      <c r="B100" s="5"/>
      <c r="C100" s="5"/>
      <c r="D100" s="7"/>
      <c r="E100" s="15"/>
      <c r="F100" s="7"/>
      <c r="G100" s="6"/>
      <c r="I100" s="17"/>
      <c r="K100" s="14"/>
      <c r="L100" s="6"/>
      <c r="M100" s="8"/>
    </row>
    <row r="101" spans="1:13" x14ac:dyDescent="0.2">
      <c r="A101" s="13"/>
      <c r="B101" s="5"/>
      <c r="C101" s="5"/>
      <c r="D101" s="7"/>
      <c r="E101" s="15"/>
      <c r="F101" s="7"/>
      <c r="G101" s="6"/>
      <c r="I101" s="17"/>
      <c r="K101" s="14"/>
      <c r="L101" s="6"/>
      <c r="M101" s="8"/>
    </row>
    <row r="102" spans="1:13" x14ac:dyDescent="0.2">
      <c r="A102" s="13"/>
      <c r="B102" s="5"/>
      <c r="C102" s="5"/>
      <c r="D102" s="7"/>
      <c r="E102" s="15"/>
      <c r="F102" s="7"/>
      <c r="G102" s="6"/>
      <c r="I102" s="17"/>
      <c r="K102" s="14"/>
      <c r="L102" s="6"/>
      <c r="M102" s="8"/>
    </row>
    <row r="103" spans="1:13" x14ac:dyDescent="0.2">
      <c r="A103" s="13"/>
      <c r="B103" s="5"/>
      <c r="C103" s="5"/>
      <c r="D103" s="7"/>
      <c r="E103" s="15"/>
      <c r="F103" s="7"/>
      <c r="G103" s="6"/>
      <c r="I103" s="17"/>
      <c r="K103" s="14"/>
      <c r="L103" s="6"/>
      <c r="M103" s="8"/>
    </row>
    <row r="104" spans="1:13" x14ac:dyDescent="0.2">
      <c r="A104" s="13"/>
      <c r="B104" s="5"/>
      <c r="C104" s="5"/>
      <c r="D104" s="7"/>
      <c r="E104" s="15"/>
      <c r="F104" s="7"/>
      <c r="G104" s="6"/>
      <c r="I104" s="17"/>
      <c r="K104" s="14"/>
      <c r="L104" s="6"/>
      <c r="M104" s="8"/>
    </row>
    <row r="105" spans="1:13" x14ac:dyDescent="0.2">
      <c r="A105" s="13"/>
      <c r="B105" s="5"/>
      <c r="C105" s="5"/>
      <c r="D105" s="7"/>
      <c r="E105" s="15"/>
      <c r="F105" s="7"/>
      <c r="G105" s="6"/>
      <c r="I105" s="17"/>
      <c r="K105" s="14"/>
      <c r="L105" s="6"/>
      <c r="M105" s="8"/>
    </row>
    <row r="106" spans="1:13" x14ac:dyDescent="0.2">
      <c r="A106" s="13"/>
      <c r="B106" s="5"/>
      <c r="C106" s="5"/>
      <c r="D106" s="7"/>
      <c r="E106" s="15"/>
      <c r="F106" s="7"/>
      <c r="G106" s="6"/>
      <c r="I106" s="17"/>
      <c r="K106" s="14"/>
      <c r="L106" s="6"/>
      <c r="M106" s="8"/>
    </row>
    <row r="107" spans="1:13" x14ac:dyDescent="0.2">
      <c r="A107" s="13"/>
      <c r="B107" s="5"/>
      <c r="C107" s="5"/>
      <c r="D107" s="7"/>
      <c r="E107" s="15"/>
      <c r="F107" s="7"/>
      <c r="G107" s="6"/>
      <c r="I107" s="17"/>
      <c r="K107" s="14"/>
      <c r="L107" s="6"/>
      <c r="M107" s="8"/>
    </row>
    <row r="108" spans="1:13" x14ac:dyDescent="0.2">
      <c r="A108" s="13"/>
      <c r="B108" s="5"/>
      <c r="C108" s="5"/>
      <c r="D108" s="7"/>
      <c r="E108" s="15"/>
      <c r="F108" s="7"/>
      <c r="G108" s="6"/>
      <c r="I108" s="17"/>
      <c r="K108" s="14"/>
      <c r="L108" s="6"/>
      <c r="M108" s="8"/>
    </row>
    <row r="109" spans="1:13" x14ac:dyDescent="0.2">
      <c r="A109" s="13"/>
      <c r="B109" s="5"/>
      <c r="C109" s="5"/>
      <c r="D109" s="7"/>
      <c r="E109" s="15"/>
      <c r="F109" s="7"/>
      <c r="G109" s="6"/>
      <c r="I109" s="17"/>
      <c r="K109" s="14"/>
      <c r="L109" s="6"/>
      <c r="M109" s="8"/>
    </row>
    <row r="110" spans="1:13" x14ac:dyDescent="0.2">
      <c r="A110" s="13"/>
      <c r="B110" s="5"/>
      <c r="C110" s="5"/>
      <c r="D110" s="7"/>
      <c r="E110" s="15"/>
      <c r="F110" s="7"/>
      <c r="G110" s="6"/>
      <c r="I110" s="17"/>
      <c r="K110" s="14"/>
      <c r="L110" s="6"/>
      <c r="M110" s="8"/>
    </row>
    <row r="111" spans="1:13" x14ac:dyDescent="0.2">
      <c r="A111" s="13"/>
      <c r="B111" s="5"/>
      <c r="C111" s="5"/>
      <c r="D111" s="7"/>
      <c r="E111" s="15"/>
      <c r="F111" s="7"/>
      <c r="G111" s="6"/>
      <c r="I111" s="17"/>
      <c r="K111" s="14"/>
      <c r="L111" s="6"/>
      <c r="M111" s="8"/>
    </row>
    <row r="112" spans="1:13" x14ac:dyDescent="0.2">
      <c r="A112" s="13"/>
      <c r="B112" s="5"/>
      <c r="C112" s="5"/>
      <c r="D112" s="7"/>
      <c r="E112" s="15"/>
      <c r="F112" s="7"/>
      <c r="G112" s="6"/>
      <c r="I112" s="17"/>
      <c r="K112" s="14"/>
      <c r="L112" s="6"/>
      <c r="M112" s="8"/>
    </row>
    <row r="113" spans="1:13" x14ac:dyDescent="0.2">
      <c r="A113" s="13"/>
      <c r="B113" s="5"/>
      <c r="C113" s="5"/>
      <c r="D113" s="7"/>
      <c r="E113" s="15"/>
      <c r="F113" s="7"/>
      <c r="G113" s="6"/>
      <c r="I113" s="17"/>
      <c r="K113" s="14"/>
      <c r="L113" s="6"/>
      <c r="M113" s="8"/>
    </row>
    <row r="114" spans="1:13" x14ac:dyDescent="0.2">
      <c r="A114" s="13"/>
      <c r="B114" s="5"/>
      <c r="C114" s="5"/>
      <c r="D114" s="7"/>
      <c r="E114" s="15"/>
      <c r="F114" s="7"/>
      <c r="G114" s="6"/>
      <c r="I114" s="17"/>
      <c r="K114" s="14"/>
      <c r="L114" s="6"/>
      <c r="M114" s="8"/>
    </row>
  </sheetData>
  <pageMargins left="0.75" right="0.75" top="1" bottom="1" header="0.5" footer="0.5"/>
  <pageSetup scale="56" orientation="portrait" horizontalDpi="120" verticalDpi="7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C9" sqref="C9"/>
    </sheetView>
  </sheetViews>
  <sheetFormatPr defaultRowHeight="12.75" x14ac:dyDescent="0.2"/>
  <cols>
    <col min="1" max="1" width="34.7109375" bestFit="1" customWidth="1"/>
    <col min="2" max="2" width="14.28515625" style="20" customWidth="1"/>
    <col min="3" max="3" width="10.28515625" style="24" bestFit="1" customWidth="1"/>
    <col min="5" max="5" width="12.28515625" bestFit="1" customWidth="1"/>
  </cols>
  <sheetData>
    <row r="1" spans="1:6" x14ac:dyDescent="0.2">
      <c r="A1" t="s">
        <v>19</v>
      </c>
    </row>
    <row r="2" spans="1:6" x14ac:dyDescent="0.2">
      <c r="E2" t="s">
        <v>20</v>
      </c>
      <c r="F2" s="19">
        <v>5000</v>
      </c>
    </row>
    <row r="4" spans="1:6" x14ac:dyDescent="0.2">
      <c r="A4" t="s">
        <v>16</v>
      </c>
      <c r="B4" s="21" t="s">
        <v>59</v>
      </c>
    </row>
    <row r="5" spans="1:6" x14ac:dyDescent="0.2">
      <c r="A5" s="22"/>
      <c r="B5" s="23"/>
    </row>
    <row r="6" spans="1:6" x14ac:dyDescent="0.2">
      <c r="A6" t="s">
        <v>21</v>
      </c>
      <c r="B6" s="21">
        <v>4444545.0599999996</v>
      </c>
    </row>
    <row r="7" spans="1:6" x14ac:dyDescent="0.2">
      <c r="A7" t="s">
        <v>28</v>
      </c>
      <c r="B7" s="21">
        <v>911666</v>
      </c>
      <c r="C7" s="24">
        <f t="shared" ref="C7:C43" si="0">B7/12</f>
        <v>75972.166666666672</v>
      </c>
    </row>
    <row r="8" spans="1:6" x14ac:dyDescent="0.2">
      <c r="A8" t="s">
        <v>23</v>
      </c>
      <c r="B8" s="21">
        <v>246728.5</v>
      </c>
      <c r="C8" s="24">
        <f t="shared" si="0"/>
        <v>20560.708333333332</v>
      </c>
    </row>
    <row r="9" spans="1:6" x14ac:dyDescent="0.2">
      <c r="A9" t="s">
        <v>34</v>
      </c>
      <c r="B9" s="21">
        <v>218072</v>
      </c>
      <c r="C9" s="24">
        <f t="shared" si="0"/>
        <v>18172.666666666668</v>
      </c>
    </row>
    <row r="10" spans="1:6" x14ac:dyDescent="0.2">
      <c r="A10" t="s">
        <v>25</v>
      </c>
      <c r="B10" s="21">
        <v>176315.32</v>
      </c>
      <c r="C10" s="24">
        <f t="shared" si="0"/>
        <v>14692.943333333335</v>
      </c>
    </row>
    <row r="11" spans="1:6" x14ac:dyDescent="0.2">
      <c r="A11" t="s">
        <v>33</v>
      </c>
      <c r="B11" s="21">
        <v>161714</v>
      </c>
      <c r="C11" s="24">
        <f t="shared" si="0"/>
        <v>13476.166666666666</v>
      </c>
    </row>
    <row r="12" spans="1:6" x14ac:dyDescent="0.2">
      <c r="A12" t="s">
        <v>24</v>
      </c>
      <c r="B12" s="21">
        <v>140421.04999999999</v>
      </c>
      <c r="C12" s="24">
        <f t="shared" si="0"/>
        <v>11701.754166666666</v>
      </c>
    </row>
    <row r="13" spans="1:6" x14ac:dyDescent="0.2">
      <c r="A13" t="s">
        <v>22</v>
      </c>
      <c r="B13" s="21">
        <v>135318.54</v>
      </c>
      <c r="C13" s="24">
        <f t="shared" si="0"/>
        <v>11276.545</v>
      </c>
    </row>
    <row r="14" spans="1:6" x14ac:dyDescent="0.2">
      <c r="A14" t="s">
        <v>50</v>
      </c>
      <c r="B14" s="21">
        <v>134300.75</v>
      </c>
      <c r="C14" s="24">
        <f t="shared" si="0"/>
        <v>11191.729166666666</v>
      </c>
    </row>
    <row r="15" spans="1:6" x14ac:dyDescent="0.2">
      <c r="A15" t="s">
        <v>36</v>
      </c>
      <c r="B15" s="21">
        <v>132976.25</v>
      </c>
      <c r="C15" s="24">
        <f t="shared" si="0"/>
        <v>11081.354166666666</v>
      </c>
    </row>
    <row r="16" spans="1:6" x14ac:dyDescent="0.2">
      <c r="A16" t="s">
        <v>30</v>
      </c>
      <c r="B16" s="21">
        <v>132896.25</v>
      </c>
      <c r="C16" s="24">
        <f t="shared" si="0"/>
        <v>11074.6875</v>
      </c>
    </row>
    <row r="17" spans="1:3" x14ac:dyDescent="0.2">
      <c r="A17" s="22" t="s">
        <v>26</v>
      </c>
      <c r="B17" s="23">
        <v>120414.25</v>
      </c>
      <c r="C17" s="24">
        <f t="shared" si="0"/>
        <v>10034.520833333334</v>
      </c>
    </row>
    <row r="18" spans="1:3" x14ac:dyDescent="0.2">
      <c r="A18" t="s">
        <v>46</v>
      </c>
      <c r="B18" s="21">
        <v>119881.28</v>
      </c>
      <c r="C18" s="24">
        <f t="shared" si="0"/>
        <v>9990.1066666666666</v>
      </c>
    </row>
    <row r="19" spans="1:3" x14ac:dyDescent="0.2">
      <c r="A19" t="s">
        <v>51</v>
      </c>
      <c r="B19" s="21">
        <v>117716.25</v>
      </c>
      <c r="C19" s="24">
        <f t="shared" si="0"/>
        <v>9809.6875</v>
      </c>
    </row>
    <row r="20" spans="1:3" x14ac:dyDescent="0.2">
      <c r="A20" s="22" t="s">
        <v>41</v>
      </c>
      <c r="B20" s="23">
        <v>107375</v>
      </c>
      <c r="C20" s="24">
        <f t="shared" si="0"/>
        <v>8947.9166666666661</v>
      </c>
    </row>
    <row r="21" spans="1:3" x14ac:dyDescent="0.2">
      <c r="A21" s="22" t="s">
        <v>31</v>
      </c>
      <c r="B21" s="23">
        <v>103607</v>
      </c>
      <c r="C21" s="24">
        <f t="shared" si="0"/>
        <v>8633.9166666666661</v>
      </c>
    </row>
    <row r="22" spans="1:3" x14ac:dyDescent="0.2">
      <c r="A22" t="s">
        <v>38</v>
      </c>
      <c r="B22" s="21">
        <v>102627.21</v>
      </c>
      <c r="C22" s="24">
        <f t="shared" si="0"/>
        <v>8552.2674999999999</v>
      </c>
    </row>
    <row r="23" spans="1:3" x14ac:dyDescent="0.2">
      <c r="A23" t="s">
        <v>27</v>
      </c>
      <c r="B23" s="21">
        <v>102051</v>
      </c>
      <c r="C23" s="24">
        <f t="shared" si="0"/>
        <v>8504.25</v>
      </c>
    </row>
    <row r="24" spans="1:3" x14ac:dyDescent="0.2">
      <c r="A24" t="s">
        <v>45</v>
      </c>
      <c r="B24" s="21">
        <v>101487.75</v>
      </c>
      <c r="C24" s="24">
        <f t="shared" si="0"/>
        <v>8457.3125</v>
      </c>
    </row>
    <row r="25" spans="1:3" x14ac:dyDescent="0.2">
      <c r="A25" t="s">
        <v>39</v>
      </c>
      <c r="B25" s="21">
        <v>98381</v>
      </c>
      <c r="C25" s="24">
        <f t="shared" si="0"/>
        <v>8198.4166666666661</v>
      </c>
    </row>
    <row r="26" spans="1:3" x14ac:dyDescent="0.2">
      <c r="A26" t="s">
        <v>43</v>
      </c>
      <c r="B26" s="21">
        <v>98083.75</v>
      </c>
      <c r="C26" s="24">
        <f t="shared" si="0"/>
        <v>8173.645833333333</v>
      </c>
    </row>
    <row r="27" spans="1:3" x14ac:dyDescent="0.2">
      <c r="A27" t="s">
        <v>35</v>
      </c>
      <c r="B27" s="21">
        <v>97788.75</v>
      </c>
      <c r="C27" s="24">
        <f t="shared" si="0"/>
        <v>8149.0625</v>
      </c>
    </row>
    <row r="28" spans="1:3" x14ac:dyDescent="0.2">
      <c r="A28" t="s">
        <v>29</v>
      </c>
      <c r="B28" s="21">
        <v>86516</v>
      </c>
      <c r="C28" s="24">
        <f t="shared" si="0"/>
        <v>7209.666666666667</v>
      </c>
    </row>
    <row r="29" spans="1:3" x14ac:dyDescent="0.2">
      <c r="A29" t="s">
        <v>56</v>
      </c>
      <c r="B29" s="21">
        <v>86408.5</v>
      </c>
      <c r="C29" s="24">
        <f t="shared" si="0"/>
        <v>7200.708333333333</v>
      </c>
    </row>
    <row r="30" spans="1:3" x14ac:dyDescent="0.2">
      <c r="A30" s="22" t="s">
        <v>32</v>
      </c>
      <c r="B30" s="23">
        <v>70860.88</v>
      </c>
      <c r="C30" s="24">
        <f t="shared" si="0"/>
        <v>5905.0733333333337</v>
      </c>
    </row>
    <row r="31" spans="1:3" x14ac:dyDescent="0.2">
      <c r="A31" t="s">
        <v>37</v>
      </c>
      <c r="B31" s="21">
        <v>68058.25</v>
      </c>
      <c r="C31" s="24">
        <f t="shared" si="0"/>
        <v>5671.520833333333</v>
      </c>
    </row>
    <row r="32" spans="1:3" x14ac:dyDescent="0.2">
      <c r="A32" t="s">
        <v>48</v>
      </c>
      <c r="B32" s="21">
        <v>66502.5</v>
      </c>
      <c r="C32" s="24">
        <f t="shared" si="0"/>
        <v>5541.875</v>
      </c>
    </row>
    <row r="33" spans="1:3" x14ac:dyDescent="0.2">
      <c r="A33" t="s">
        <v>54</v>
      </c>
      <c r="B33" s="21">
        <v>66469</v>
      </c>
      <c r="C33" s="24">
        <f t="shared" si="0"/>
        <v>5539.083333333333</v>
      </c>
    </row>
    <row r="34" spans="1:3" x14ac:dyDescent="0.2">
      <c r="A34" t="s">
        <v>44</v>
      </c>
      <c r="B34" s="21">
        <v>62296.25</v>
      </c>
      <c r="C34" s="24">
        <f t="shared" si="0"/>
        <v>5191.354166666667</v>
      </c>
    </row>
    <row r="35" spans="1:3" x14ac:dyDescent="0.2">
      <c r="A35" t="s">
        <v>53</v>
      </c>
      <c r="B35" s="21">
        <v>55926.78</v>
      </c>
      <c r="C35" s="24">
        <f t="shared" si="0"/>
        <v>4660.5649999999996</v>
      </c>
    </row>
    <row r="36" spans="1:3" x14ac:dyDescent="0.2">
      <c r="A36" t="s">
        <v>52</v>
      </c>
      <c r="B36" s="21">
        <v>55850.5</v>
      </c>
      <c r="C36" s="24">
        <f t="shared" si="0"/>
        <v>4654.208333333333</v>
      </c>
    </row>
    <row r="37" spans="1:3" x14ac:dyDescent="0.2">
      <c r="A37" t="s">
        <v>47</v>
      </c>
      <c r="B37" s="21">
        <v>50771.25</v>
      </c>
      <c r="C37" s="24">
        <f t="shared" si="0"/>
        <v>4230.9375</v>
      </c>
    </row>
    <row r="38" spans="1:3" x14ac:dyDescent="0.2">
      <c r="A38" t="s">
        <v>55</v>
      </c>
      <c r="B38" s="21">
        <v>49594</v>
      </c>
      <c r="C38" s="24">
        <f t="shared" si="0"/>
        <v>4132.833333333333</v>
      </c>
    </row>
    <row r="39" spans="1:3" x14ac:dyDescent="0.2">
      <c r="A39" t="s">
        <v>40</v>
      </c>
      <c r="B39" s="21">
        <v>48541</v>
      </c>
      <c r="C39" s="24">
        <f t="shared" si="0"/>
        <v>4045.0833333333335</v>
      </c>
    </row>
    <row r="40" spans="1:3" x14ac:dyDescent="0.2">
      <c r="A40" t="s">
        <v>58</v>
      </c>
      <c r="B40" s="21">
        <v>48022.5</v>
      </c>
      <c r="C40" s="24">
        <f t="shared" si="0"/>
        <v>4001.875</v>
      </c>
    </row>
    <row r="41" spans="1:3" x14ac:dyDescent="0.2">
      <c r="A41" t="s">
        <v>57</v>
      </c>
      <c r="B41" s="21">
        <v>41559</v>
      </c>
      <c r="C41" s="24">
        <f t="shared" si="0"/>
        <v>3463.25</v>
      </c>
    </row>
    <row r="42" spans="1:3" x14ac:dyDescent="0.2">
      <c r="A42" t="s">
        <v>42</v>
      </c>
      <c r="B42" s="21">
        <v>25400.5</v>
      </c>
      <c r="C42" s="24">
        <f t="shared" si="0"/>
        <v>2116.7083333333335</v>
      </c>
    </row>
    <row r="43" spans="1:3" x14ac:dyDescent="0.2">
      <c r="A43" t="s">
        <v>49</v>
      </c>
      <c r="B43" s="21">
        <v>1946.25</v>
      </c>
      <c r="C43" s="24">
        <f t="shared" si="0"/>
        <v>162.1875</v>
      </c>
    </row>
    <row r="44" spans="1:3" x14ac:dyDescent="0.2">
      <c r="B44" s="21"/>
    </row>
    <row r="45" spans="1:3" x14ac:dyDescent="0.2">
      <c r="B45" s="21"/>
    </row>
    <row r="46" spans="1:3" x14ac:dyDescent="0.2">
      <c r="B46" s="21"/>
    </row>
    <row r="47" spans="1:3" x14ac:dyDescent="0.2">
      <c r="B47" s="21"/>
    </row>
    <row r="48" spans="1:3" x14ac:dyDescent="0.2">
      <c r="B48" s="21"/>
    </row>
    <row r="49" spans="1:2" x14ac:dyDescent="0.2">
      <c r="B49" s="21"/>
    </row>
    <row r="50" spans="1:2" x14ac:dyDescent="0.2">
      <c r="A50" s="22"/>
      <c r="B50" s="23"/>
    </row>
    <row r="51" spans="1:2" x14ac:dyDescent="0.2">
      <c r="B51" s="21"/>
    </row>
    <row r="52" spans="1:2" x14ac:dyDescent="0.2">
      <c r="B52" s="21"/>
    </row>
    <row r="53" spans="1:2" x14ac:dyDescent="0.2">
      <c r="B53" s="21"/>
    </row>
    <row r="54" spans="1:2" x14ac:dyDescent="0.2">
      <c r="B54" s="21"/>
    </row>
    <row r="55" spans="1:2" x14ac:dyDescent="0.2">
      <c r="B55" s="21"/>
    </row>
  </sheetData>
  <sortState ref="A7:F43">
    <sortCondition descending="1" ref="B7:B43"/>
    <sortCondition descending="1" ref="C7:C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x</vt:lpstr>
      <vt:lpstr>ds!Print_Area</vt:lpstr>
    </vt:vector>
  </TitlesOfParts>
  <Company>ever group of stores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Shiela Jane Heres HO-PURCH</cp:lastModifiedBy>
  <dcterms:created xsi:type="dcterms:W3CDTF">2016-01-13T10:09:54Z</dcterms:created>
  <dcterms:modified xsi:type="dcterms:W3CDTF">2022-09-21T01:20:57Z</dcterms:modified>
</cp:coreProperties>
</file>