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КАТЯ (ОБУЧЕНИЕ)\4. GeekBrains Инженер-аналитик\Блок 9. Основы анализа данных в Excel\2. Лекция №2\"/>
    </mc:Choice>
  </mc:AlternateContent>
  <bookViews>
    <workbookView xWindow="0" yWindow="0" windowWidth="23040" windowHeight="9504" activeTab="1"/>
  </bookViews>
  <sheets>
    <sheet name="Таблица" sheetId="1" r:id="rId1"/>
    <sheet name="Решение" sheetId="2" r:id="rId2"/>
  </sheets>
  <definedNames>
    <definedName name="exam">Решение!$A$3:$D$14</definedName>
    <definedName name="marks">Решение!$F$6:$G$10</definedName>
    <definedName name="points">Решение!$C$3:$C$14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5" i="2" l="1"/>
  <c r="F15" i="2" l="1"/>
  <c r="D4" i="2"/>
  <c r="D5" i="2"/>
  <c r="D6" i="2"/>
  <c r="D7" i="2"/>
  <c r="D8" i="2"/>
  <c r="D9" i="2"/>
  <c r="D10" i="2"/>
  <c r="D11" i="2"/>
  <c r="D12" i="2"/>
  <c r="D13" i="2"/>
  <c r="D14" i="2"/>
  <c r="D3" i="2"/>
</calcChain>
</file>

<file path=xl/sharedStrings.xml><?xml version="1.0" encoding="utf-8"?>
<sst xmlns="http://schemas.openxmlformats.org/spreadsheetml/2006/main" count="59" uniqueCount="29">
  <si>
    <t>Иванов П.Д.</t>
  </si>
  <si>
    <t>Петров Б.И.</t>
  </si>
  <si>
    <t>Галкин Е.К.</t>
  </si>
  <si>
    <t>Симонов В.Л.</t>
  </si>
  <si>
    <t>Крылов А.А.</t>
  </si>
  <si>
    <t>Пономарев Е.А.</t>
  </si>
  <si>
    <t>Суворов Р.Д.</t>
  </si>
  <si>
    <t>Раскольников Р.Р.</t>
  </si>
  <si>
    <t>Антонов Г.Е.</t>
  </si>
  <si>
    <t>Тонких Ю.М.</t>
  </si>
  <si>
    <t>Бехтерев Р.М.</t>
  </si>
  <si>
    <t>Климов А.Д.</t>
  </si>
  <si>
    <t>ФИО студента</t>
  </si>
  <si>
    <t>Балл за экзамен</t>
  </si>
  <si>
    <t>Оценка</t>
  </si>
  <si>
    <t>Критерий оценивания</t>
  </si>
  <si>
    <t>Баллы</t>
  </si>
  <si>
    <t>Расшифровка</t>
  </si>
  <si>
    <t>неудовлетворительно</t>
  </si>
  <si>
    <t>удовлетворительно</t>
  </si>
  <si>
    <t>хорошо</t>
  </si>
  <si>
    <t>очень хорошо</t>
  </si>
  <si>
    <t>отлично</t>
  </si>
  <si>
    <t xml:space="preserve">F </t>
  </si>
  <si>
    <t xml:space="preserve">D </t>
  </si>
  <si>
    <t xml:space="preserve">C </t>
  </si>
  <si>
    <t xml:space="preserve">B </t>
  </si>
  <si>
    <t xml:space="preserve">A </t>
  </si>
  <si>
    <t xml:space="preserve"> Лучший балл: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</si>
</sst>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ck">
        <color theme="4"/>
      </bottom>
      <diagonal/>
    </border>
    <border>
      <left/>
      <right/>
      <top style="thin">
        <color indexed="64"/>
      </top>
      <bottom style="thick">
        <color theme="4"/>
      </bottom>
      <diagonal/>
    </border>
    <border>
      <left/>
      <right style="thin">
        <color indexed="64"/>
      </right>
      <top style="thin">
        <color indexed="64"/>
      </top>
      <bottom style="thick">
        <color theme="4"/>
      </bottom>
      <diagonal/>
    </border>
    <border>
      <left/>
      <right style="thin">
        <color indexed="64"/>
      </right>
      <top/>
      <bottom style="thick">
        <color theme="4" tint="0.49998474074526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4"/>
      </top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theme="4" tint="0.3999755851924192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3" fillId="0" borderId="3" applyNumberFormat="0" applyFill="0" applyAlignment="0" applyProtection="0"/>
  </cellStyleXfs>
  <cellXfs count="13">
    <xf numFmtId="0" fontId="0" fillId="0" borderId="0" xfId="0"/>
    <xf numFmtId="0" fontId="3" fillId="0" borderId="3" xfId="3"/>
    <xf numFmtId="0" fontId="2" fillId="0" borderId="7" xfId="2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11" xfId="2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3" fillId="0" borderId="14" xfId="3" applyBorder="1"/>
    <xf numFmtId="0" fontId="0" fillId="0" borderId="8" xfId="0" applyBorder="1"/>
    <xf numFmtId="0" fontId="1" fillId="0" borderId="4" xfId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6" xfId="1" applyBorder="1" applyAlignment="1">
      <alignment horizontal="center"/>
    </xf>
  </cellXfs>
  <cellStyles count="4">
    <cellStyle name="Заголовок 1" xfId="1" builtinId="16"/>
    <cellStyle name="Заголовок 2" xfId="2" builtinId="17"/>
    <cellStyle name="Заголовок 3" xfId="3" builtinId="1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4"/>
  <sheetViews>
    <sheetView workbookViewId="0">
      <selection activeCell="B15" sqref="B15"/>
    </sheetView>
  </sheetViews>
  <sheetFormatPr defaultRowHeight="14.4" x14ac:dyDescent="0.3"/>
  <cols>
    <col min="1" max="1" width="5.44140625" customWidth="1"/>
    <col min="2" max="2" width="19.5546875" customWidth="1"/>
    <col min="3" max="3" width="18.44140625" customWidth="1"/>
    <col min="4" max="4" width="12.6640625" customWidth="1"/>
    <col min="6" max="6" width="14.5546875" customWidth="1"/>
    <col min="7" max="7" width="24.109375" customWidth="1"/>
    <col min="8" max="8" width="23" customWidth="1"/>
  </cols>
  <sheetData>
    <row r="2" spans="1:8" ht="15" thickBot="1" x14ac:dyDescent="0.35">
      <c r="B2" s="1" t="s">
        <v>12</v>
      </c>
      <c r="C2" s="1" t="s">
        <v>13</v>
      </c>
      <c r="D2" s="8" t="s">
        <v>14</v>
      </c>
    </row>
    <row r="3" spans="1:8" x14ac:dyDescent="0.3">
      <c r="A3">
        <v>1</v>
      </c>
      <c r="B3" t="s">
        <v>8</v>
      </c>
      <c r="C3">
        <v>66</v>
      </c>
      <c r="D3" s="9"/>
    </row>
    <row r="4" spans="1:8" ht="20.399999999999999" thickBot="1" x14ac:dyDescent="0.45">
      <c r="A4">
        <v>2</v>
      </c>
      <c r="B4" t="s">
        <v>10</v>
      </c>
      <c r="C4">
        <v>45</v>
      </c>
      <c r="D4" s="9"/>
      <c r="F4" s="10" t="s">
        <v>15</v>
      </c>
      <c r="G4" s="11"/>
      <c r="H4" s="12"/>
    </row>
    <row r="5" spans="1:8" ht="18.600000000000001" thickTop="1" thickBot="1" x14ac:dyDescent="0.4">
      <c r="A5">
        <v>3</v>
      </c>
      <c r="B5" t="s">
        <v>2</v>
      </c>
      <c r="C5">
        <v>78</v>
      </c>
      <c r="D5" s="9"/>
      <c r="F5" s="5" t="s">
        <v>16</v>
      </c>
      <c r="G5" s="5" t="s">
        <v>14</v>
      </c>
      <c r="H5" s="2" t="s">
        <v>17</v>
      </c>
    </row>
    <row r="6" spans="1:8" ht="15" thickTop="1" x14ac:dyDescent="0.3">
      <c r="A6">
        <v>4</v>
      </c>
      <c r="B6" t="s">
        <v>0</v>
      </c>
      <c r="C6">
        <v>95</v>
      </c>
      <c r="D6" s="9"/>
      <c r="F6" s="6">
        <v>0</v>
      </c>
      <c r="G6" s="6" t="s">
        <v>23</v>
      </c>
      <c r="H6" s="3" t="s">
        <v>18</v>
      </c>
    </row>
    <row r="7" spans="1:8" x14ac:dyDescent="0.3">
      <c r="A7">
        <v>5</v>
      </c>
      <c r="B7" t="s">
        <v>11</v>
      </c>
      <c r="C7">
        <v>33</v>
      </c>
      <c r="D7" s="9"/>
      <c r="F7" s="6">
        <v>60</v>
      </c>
      <c r="G7" s="6" t="s">
        <v>24</v>
      </c>
      <c r="H7" s="3" t="s">
        <v>19</v>
      </c>
    </row>
    <row r="8" spans="1:8" x14ac:dyDescent="0.3">
      <c r="A8">
        <v>6</v>
      </c>
      <c r="B8" t="s">
        <v>4</v>
      </c>
      <c r="C8">
        <v>83</v>
      </c>
      <c r="D8" s="9"/>
      <c r="F8" s="6">
        <v>70</v>
      </c>
      <c r="G8" s="6" t="s">
        <v>25</v>
      </c>
      <c r="H8" s="3" t="s">
        <v>20</v>
      </c>
    </row>
    <row r="9" spans="1:8" x14ac:dyDescent="0.3">
      <c r="A9">
        <v>7</v>
      </c>
      <c r="B9" t="s">
        <v>1</v>
      </c>
      <c r="C9">
        <v>100</v>
      </c>
      <c r="D9" s="9"/>
      <c r="F9" s="6">
        <v>80</v>
      </c>
      <c r="G9" s="6" t="s">
        <v>26</v>
      </c>
      <c r="H9" s="3" t="s">
        <v>21</v>
      </c>
    </row>
    <row r="10" spans="1:8" x14ac:dyDescent="0.3">
      <c r="A10">
        <v>8</v>
      </c>
      <c r="B10" t="s">
        <v>5</v>
      </c>
      <c r="C10">
        <v>68</v>
      </c>
      <c r="D10" s="9"/>
      <c r="F10" s="7">
        <v>90</v>
      </c>
      <c r="G10" s="7" t="s">
        <v>27</v>
      </c>
      <c r="H10" s="4" t="s">
        <v>22</v>
      </c>
    </row>
    <row r="11" spans="1:8" x14ac:dyDescent="0.3">
      <c r="A11">
        <v>9</v>
      </c>
      <c r="B11" t="s">
        <v>7</v>
      </c>
      <c r="C11">
        <v>59</v>
      </c>
      <c r="D11" s="9"/>
    </row>
    <row r="12" spans="1:8" x14ac:dyDescent="0.3">
      <c r="A12">
        <v>10</v>
      </c>
      <c r="B12" t="s">
        <v>3</v>
      </c>
      <c r="C12">
        <v>85</v>
      </c>
      <c r="D12" s="9"/>
    </row>
    <row r="13" spans="1:8" x14ac:dyDescent="0.3">
      <c r="A13">
        <v>11</v>
      </c>
      <c r="B13" t="s">
        <v>6</v>
      </c>
      <c r="C13">
        <v>90</v>
      </c>
      <c r="D13" s="9"/>
    </row>
    <row r="14" spans="1:8" x14ac:dyDescent="0.3">
      <c r="A14">
        <v>12</v>
      </c>
      <c r="B14" t="s">
        <v>9</v>
      </c>
      <c r="C14">
        <v>65</v>
      </c>
      <c r="D14" s="9"/>
    </row>
  </sheetData>
  <sortState ref="B3:B14">
    <sortCondition ref="B3:B14"/>
  </sortState>
  <mergeCells count="1">
    <mergeCell ref="F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5"/>
  <sheetViews>
    <sheetView tabSelected="1" workbookViewId="0">
      <selection activeCell="G15" sqref="G15"/>
    </sheetView>
  </sheetViews>
  <sheetFormatPr defaultRowHeight="14.4" x14ac:dyDescent="0.3"/>
  <cols>
    <col min="1" max="1" width="5.44140625" customWidth="1"/>
    <col min="2" max="2" width="19.5546875" customWidth="1"/>
    <col min="3" max="3" width="18.44140625" customWidth="1"/>
    <col min="4" max="4" width="12.6640625" customWidth="1"/>
    <col min="6" max="6" width="14.5546875" customWidth="1"/>
    <col min="7" max="7" width="24.109375" customWidth="1"/>
    <col min="8" max="8" width="23" customWidth="1"/>
  </cols>
  <sheetData>
    <row r="2" spans="1:8" ht="15" thickBot="1" x14ac:dyDescent="0.35">
      <c r="B2" s="1" t="s">
        <v>12</v>
      </c>
      <c r="C2" s="1" t="s">
        <v>13</v>
      </c>
      <c r="D2" s="8" t="s">
        <v>14</v>
      </c>
    </row>
    <row r="3" spans="1:8" x14ac:dyDescent="0.3">
      <c r="A3">
        <v>1</v>
      </c>
      <c r="B3" t="s">
        <v>8</v>
      </c>
      <c r="C3">
        <v>66</v>
      </c>
      <c r="D3" s="9" t="str">
        <f t="shared" ref="D3:D14" si="0">VLOOKUP(C3, marks, 2, TRUE)</f>
        <v xml:space="preserve">D </v>
      </c>
    </row>
    <row r="4" spans="1:8" ht="20.399999999999999" thickBot="1" x14ac:dyDescent="0.45">
      <c r="A4">
        <v>2</v>
      </c>
      <c r="B4" t="s">
        <v>10</v>
      </c>
      <c r="C4">
        <v>45</v>
      </c>
      <c r="D4" s="9" t="str">
        <f t="shared" si="0"/>
        <v xml:space="preserve">F </v>
      </c>
      <c r="F4" s="10" t="s">
        <v>15</v>
      </c>
      <c r="G4" s="11"/>
      <c r="H4" s="12"/>
    </row>
    <row r="5" spans="1:8" ht="18.600000000000001" thickTop="1" thickBot="1" x14ac:dyDescent="0.4">
      <c r="A5">
        <v>3</v>
      </c>
      <c r="B5" t="s">
        <v>2</v>
      </c>
      <c r="C5">
        <v>78</v>
      </c>
      <c r="D5" s="9" t="str">
        <f t="shared" si="0"/>
        <v xml:space="preserve">C </v>
      </c>
      <c r="F5" s="5" t="s">
        <v>16</v>
      </c>
      <c r="G5" s="5" t="s">
        <v>14</v>
      </c>
      <c r="H5" s="2" t="s">
        <v>17</v>
      </c>
    </row>
    <row r="6" spans="1:8" ht="15" thickTop="1" x14ac:dyDescent="0.3">
      <c r="A6">
        <v>4</v>
      </c>
      <c r="B6" t="s">
        <v>0</v>
      </c>
      <c r="C6">
        <v>95</v>
      </c>
      <c r="D6" s="9" t="str">
        <f t="shared" si="0"/>
        <v xml:space="preserve">A </v>
      </c>
      <c r="F6" s="6">
        <v>0</v>
      </c>
      <c r="G6" s="6" t="s">
        <v>23</v>
      </c>
      <c r="H6" s="3" t="s">
        <v>18</v>
      </c>
    </row>
    <row r="7" spans="1:8" x14ac:dyDescent="0.3">
      <c r="A7">
        <v>5</v>
      </c>
      <c r="B7" t="s">
        <v>11</v>
      </c>
      <c r="C7">
        <v>33</v>
      </c>
      <c r="D7" s="9" t="str">
        <f t="shared" si="0"/>
        <v xml:space="preserve">F </v>
      </c>
      <c r="F7" s="6">
        <v>60</v>
      </c>
      <c r="G7" s="6" t="s">
        <v>24</v>
      </c>
      <c r="H7" s="3" t="s">
        <v>19</v>
      </c>
    </row>
    <row r="8" spans="1:8" x14ac:dyDescent="0.3">
      <c r="A8">
        <v>6</v>
      </c>
      <c r="B8" t="s">
        <v>4</v>
      </c>
      <c r="C8">
        <v>83</v>
      </c>
      <c r="D8" s="9" t="str">
        <f t="shared" si="0"/>
        <v xml:space="preserve">B </v>
      </c>
      <c r="F8" s="6">
        <v>70</v>
      </c>
      <c r="G8" s="6" t="s">
        <v>25</v>
      </c>
      <c r="H8" s="3" t="s">
        <v>20</v>
      </c>
    </row>
    <row r="9" spans="1:8" x14ac:dyDescent="0.3">
      <c r="A9">
        <v>7</v>
      </c>
      <c r="B9" t="s">
        <v>1</v>
      </c>
      <c r="C9">
        <v>100</v>
      </c>
      <c r="D9" s="9" t="str">
        <f t="shared" si="0"/>
        <v xml:space="preserve">A </v>
      </c>
      <c r="F9" s="6">
        <v>80</v>
      </c>
      <c r="G9" s="6" t="s">
        <v>26</v>
      </c>
      <c r="H9" s="3" t="s">
        <v>21</v>
      </c>
    </row>
    <row r="10" spans="1:8" x14ac:dyDescent="0.3">
      <c r="A10">
        <v>8</v>
      </c>
      <c r="B10" t="s">
        <v>5</v>
      </c>
      <c r="C10">
        <v>68</v>
      </c>
      <c r="D10" s="9" t="str">
        <f t="shared" si="0"/>
        <v xml:space="preserve">D </v>
      </c>
      <c r="F10" s="7">
        <v>90</v>
      </c>
      <c r="G10" s="7" t="s">
        <v>27</v>
      </c>
      <c r="H10" s="4" t="s">
        <v>22</v>
      </c>
    </row>
    <row r="11" spans="1:8" x14ac:dyDescent="0.3">
      <c r="A11">
        <v>9</v>
      </c>
      <c r="B11" t="s">
        <v>7</v>
      </c>
      <c r="C11">
        <v>59</v>
      </c>
      <c r="D11" s="9" t="str">
        <f t="shared" si="0"/>
        <v xml:space="preserve">F </v>
      </c>
    </row>
    <row r="12" spans="1:8" x14ac:dyDescent="0.3">
      <c r="A12">
        <v>10</v>
      </c>
      <c r="B12" t="s">
        <v>3</v>
      </c>
      <c r="C12">
        <v>85</v>
      </c>
      <c r="D12" s="9" t="str">
        <f t="shared" si="0"/>
        <v xml:space="preserve">B </v>
      </c>
    </row>
    <row r="13" spans="1:8" x14ac:dyDescent="0.3">
      <c r="A13">
        <v>11</v>
      </c>
      <c r="B13" t="s">
        <v>6</v>
      </c>
      <c r="C13">
        <v>90</v>
      </c>
      <c r="D13" s="9" t="str">
        <f t="shared" si="0"/>
        <v xml:space="preserve">A </v>
      </c>
    </row>
    <row r="14" spans="1:8" x14ac:dyDescent="0.3">
      <c r="A14">
        <v>12</v>
      </c>
      <c r="B14" t="s">
        <v>9</v>
      </c>
      <c r="C14">
        <v>65</v>
      </c>
      <c r="D14" s="9" t="str">
        <f t="shared" si="0"/>
        <v xml:space="preserve">D </v>
      </c>
      <c r="F14" t="s">
        <v>28</v>
      </c>
    </row>
    <row r="15" spans="1:8" x14ac:dyDescent="0.3">
      <c r="F15" t="str">
        <f>VLOOKUP(MATCH(MAX(points),points,0),exam, 2,FALSE)</f>
        <v>Петров Б.И.</v>
      </c>
      <c r="G15" t="str">
        <f>VLOOKUP(MATCH(MAX(points),points,0),exam, 2,FALSE)</f>
        <v>Петров Б.И.</v>
      </c>
    </row>
  </sheetData>
  <mergeCells count="1">
    <mergeCell ref="F4:H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3</vt:i4>
      </vt:variant>
    </vt:vector>
  </HeadingPairs>
  <TitlesOfParts>
    <vt:vector size="5" baseType="lpstr">
      <vt:lpstr>Таблица</vt:lpstr>
      <vt:lpstr>Решение</vt:lpstr>
      <vt:lpstr>exam</vt:lpstr>
      <vt:lpstr>marks</vt:lpstr>
      <vt:lpstr>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 Zernova</dc:creator>
  <cp:lastModifiedBy>Андрей</cp:lastModifiedBy>
  <dcterms:created xsi:type="dcterms:W3CDTF">2022-05-16T17:47:29Z</dcterms:created>
  <dcterms:modified xsi:type="dcterms:W3CDTF">2023-05-21T13:24:59Z</dcterms:modified>
</cp:coreProperties>
</file>