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2. Семинар №5\"/>
    </mc:Choice>
  </mc:AlternateContent>
  <xr:revisionPtr revIDLastSave="0" documentId="13_ncr:1_{F0A03498-7136-4AA2-9662-A470318A4CB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ST" sheetId="1" r:id="rId1"/>
    <sheet name="Лист4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 s="1"/>
  <c r="E3" i="5"/>
  <c r="F3" i="5"/>
  <c r="E4" i="5"/>
  <c r="F4" i="5"/>
  <c r="D8" i="5"/>
  <c r="D9" i="5"/>
  <c r="D11" i="5" s="1"/>
  <c r="D10" i="5"/>
  <c r="E8" i="5"/>
  <c r="E9" i="5"/>
  <c r="E10" i="5"/>
  <c r="F8" i="5"/>
  <c r="F11" i="5" s="1"/>
  <c r="F9" i="5"/>
  <c r="F10" i="5"/>
  <c r="E11" i="5"/>
  <c r="D22" i="5"/>
  <c r="D23" i="5"/>
  <c r="D24" i="5"/>
  <c r="D25" i="5"/>
  <c r="D26" i="5"/>
  <c r="E22" i="5"/>
  <c r="E32" i="5" s="1"/>
  <c r="E23" i="5"/>
  <c r="E24" i="5"/>
  <c r="E25" i="5"/>
  <c r="E26" i="5"/>
  <c r="F22" i="5"/>
  <c r="F32" i="5" s="1"/>
  <c r="F23" i="5"/>
  <c r="F24" i="5"/>
  <c r="F25" i="5"/>
  <c r="F26" i="5"/>
  <c r="D27" i="5"/>
  <c r="D28" i="5"/>
  <c r="D29" i="5"/>
  <c r="D30" i="5"/>
  <c r="D31" i="5"/>
  <c r="E27" i="5"/>
  <c r="E28" i="5"/>
  <c r="E29" i="5"/>
  <c r="E30" i="5"/>
  <c r="E31" i="5"/>
  <c r="F27" i="5"/>
  <c r="F28" i="5"/>
  <c r="F29" i="5"/>
  <c r="F30" i="5"/>
  <c r="F31" i="5"/>
  <c r="D32" i="5"/>
  <c r="D38" i="5"/>
  <c r="D43" i="5" s="1"/>
  <c r="D39" i="5"/>
  <c r="E38" i="5"/>
  <c r="E39" i="5"/>
  <c r="F38" i="5"/>
  <c r="F43" i="5" s="1"/>
  <c r="F39" i="5"/>
  <c r="D40" i="5"/>
  <c r="D41" i="5"/>
  <c r="D42" i="5"/>
  <c r="E40" i="5"/>
  <c r="E43" i="5" s="1"/>
  <c r="E41" i="5"/>
  <c r="E42" i="5"/>
  <c r="F40" i="5"/>
  <c r="F41" i="5"/>
  <c r="F42" i="5"/>
  <c r="D49" i="5"/>
  <c r="E49" i="5"/>
  <c r="F49" i="5"/>
  <c r="F54" i="5" s="1"/>
  <c r="D50" i="5"/>
  <c r="D54" i="5" s="1"/>
  <c r="D51" i="5"/>
  <c r="D52" i="5"/>
  <c r="D53" i="5"/>
  <c r="E50" i="5"/>
  <c r="E54" i="5" s="1"/>
  <c r="E51" i="5"/>
  <c r="E52" i="5"/>
  <c r="E53" i="5"/>
  <c r="F50" i="5"/>
  <c r="F51" i="5"/>
  <c r="F52" i="5"/>
  <c r="F53" i="5"/>
  <c r="D63" i="5"/>
  <c r="D64" i="5"/>
  <c r="D71" i="5" s="1"/>
  <c r="D65" i="5"/>
  <c r="D66" i="5"/>
  <c r="E63" i="5"/>
  <c r="E64" i="5"/>
  <c r="E65" i="5"/>
  <c r="E66" i="5"/>
  <c r="F63" i="5"/>
  <c r="F71" i="5" s="1"/>
  <c r="F64" i="5"/>
  <c r="F65" i="5"/>
  <c r="F66" i="5"/>
  <c r="D67" i="5"/>
  <c r="D68" i="5"/>
  <c r="D69" i="5"/>
  <c r="D70" i="5"/>
  <c r="E67" i="5"/>
  <c r="E68" i="5"/>
  <c r="E69" i="5"/>
  <c r="E70" i="5"/>
  <c r="F67" i="5"/>
  <c r="F68" i="5"/>
  <c r="F69" i="5"/>
  <c r="F70" i="5"/>
  <c r="E71" i="5"/>
  <c r="D76" i="5"/>
  <c r="D77" i="5"/>
  <c r="D78" i="5"/>
  <c r="D80" i="5" s="1"/>
  <c r="D79" i="5"/>
  <c r="E76" i="5"/>
  <c r="E77" i="5"/>
  <c r="E78" i="5"/>
  <c r="E80" i="5" s="1"/>
  <c r="E79" i="5"/>
  <c r="F76" i="5"/>
  <c r="F77" i="5"/>
  <c r="F78" i="5"/>
  <c r="F79" i="5"/>
  <c r="F80" i="5"/>
  <c r="D85" i="5"/>
  <c r="D89" i="5" s="1"/>
  <c r="E85" i="5"/>
  <c r="F85" i="5"/>
  <c r="D86" i="5"/>
  <c r="D87" i="5"/>
  <c r="D88" i="5"/>
  <c r="E86" i="5"/>
  <c r="E89" i="5" s="1"/>
  <c r="E87" i="5"/>
  <c r="E88" i="5"/>
  <c r="F86" i="5"/>
  <c r="F87" i="5"/>
  <c r="F88" i="5"/>
  <c r="F89" i="5"/>
</calcChain>
</file>

<file path=xl/sharedStrings.xml><?xml version="1.0" encoding="utf-8"?>
<sst xmlns="http://schemas.openxmlformats.org/spreadsheetml/2006/main" count="52" uniqueCount="15">
  <si>
    <t>A</t>
  </si>
  <si>
    <t>B</t>
  </si>
  <si>
    <t>D</t>
  </si>
  <si>
    <t>G</t>
  </si>
  <si>
    <t>H</t>
  </si>
  <si>
    <t>F</t>
  </si>
  <si>
    <t>C</t>
  </si>
  <si>
    <t>Продукт</t>
  </si>
  <si>
    <t>Январь</t>
  </si>
  <si>
    <t>Февраль</t>
  </si>
  <si>
    <t>Март</t>
  </si>
  <si>
    <t>Продажи Запад</t>
  </si>
  <si>
    <t>E</t>
  </si>
  <si>
    <t>Семинар5_Задание2-2</t>
  </si>
  <si>
    <t>Семинар5_Задание2-1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</si>
</sst>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4" borderId="1" xfId="0" applyFill="1" applyBorder="1"/>
  </cellXfs>
  <cellStyles count="2">
    <cellStyle name="Обычный" xfId="0" builtinId="0"/>
    <cellStyle name="Обычный 2" xfId="1" xr:uid="{707CB064-A942-4102-9959-E02D7D6F1BD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77;&#1084;&#1080;&#1085;&#1072;&#1088;5_&#1079;&#1072;&#1076;&#1072;&#1085;&#1080;&#1077;2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ST"/>
    </sheetNames>
    <sheetDataSet>
      <sheetData sheetId="0">
        <row r="2">
          <cell r="B2">
            <v>205</v>
          </cell>
          <cell r="C2">
            <v>263</v>
          </cell>
          <cell r="D2">
            <v>20</v>
          </cell>
        </row>
        <row r="3">
          <cell r="B3">
            <v>164</v>
          </cell>
          <cell r="C3">
            <v>17</v>
          </cell>
          <cell r="D3">
            <v>146</v>
          </cell>
        </row>
        <row r="4">
          <cell r="B4">
            <v>278</v>
          </cell>
          <cell r="C4">
            <v>177</v>
          </cell>
          <cell r="D4">
            <v>179</v>
          </cell>
        </row>
        <row r="5">
          <cell r="B5">
            <v>156</v>
          </cell>
          <cell r="C5">
            <v>214</v>
          </cell>
          <cell r="D5">
            <v>240</v>
          </cell>
        </row>
        <row r="6">
          <cell r="B6">
            <v>72</v>
          </cell>
          <cell r="C6">
            <v>134</v>
          </cell>
          <cell r="D6">
            <v>48</v>
          </cell>
        </row>
        <row r="7">
          <cell r="B7">
            <v>7</v>
          </cell>
          <cell r="C7">
            <v>256</v>
          </cell>
          <cell r="D7">
            <v>104</v>
          </cell>
        </row>
        <row r="8">
          <cell r="B8">
            <v>141</v>
          </cell>
          <cell r="C8">
            <v>87</v>
          </cell>
          <cell r="D8">
            <v>148</v>
          </cell>
        </row>
        <row r="9">
          <cell r="B9">
            <v>2</v>
          </cell>
          <cell r="C9">
            <v>15</v>
          </cell>
          <cell r="D9">
            <v>135</v>
          </cell>
        </row>
        <row r="10">
          <cell r="B10">
            <v>44</v>
          </cell>
          <cell r="C10">
            <v>47</v>
          </cell>
          <cell r="D10">
            <v>72</v>
          </cell>
        </row>
        <row r="11">
          <cell r="B11">
            <v>7</v>
          </cell>
          <cell r="C11">
            <v>81</v>
          </cell>
          <cell r="D11">
            <v>2</v>
          </cell>
        </row>
        <row r="12">
          <cell r="B12">
            <v>25</v>
          </cell>
          <cell r="C12">
            <v>120</v>
          </cell>
          <cell r="D12">
            <v>171</v>
          </cell>
        </row>
        <row r="13">
          <cell r="B13">
            <v>197</v>
          </cell>
          <cell r="C13">
            <v>90</v>
          </cell>
          <cell r="D13">
            <v>124</v>
          </cell>
        </row>
        <row r="14">
          <cell r="B14">
            <v>221</v>
          </cell>
          <cell r="C14">
            <v>121</v>
          </cell>
          <cell r="D14">
            <v>48</v>
          </cell>
        </row>
        <row r="15">
          <cell r="B15">
            <v>84</v>
          </cell>
          <cell r="C15">
            <v>103</v>
          </cell>
          <cell r="D15">
            <v>134</v>
          </cell>
        </row>
        <row r="16">
          <cell r="B16">
            <v>13</v>
          </cell>
          <cell r="C16">
            <v>250</v>
          </cell>
          <cell r="D16">
            <v>51</v>
          </cell>
        </row>
        <row r="17">
          <cell r="B17">
            <v>-5</v>
          </cell>
          <cell r="C17">
            <v>159</v>
          </cell>
          <cell r="D17">
            <v>70</v>
          </cell>
        </row>
        <row r="18">
          <cell r="B18">
            <v>136</v>
          </cell>
          <cell r="C18">
            <v>152</v>
          </cell>
          <cell r="D18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&#1057;&#1077;&#1084;&#1080;&#1085;&#1072;&#1088;5_&#1079;&#1072;&#1076;&#1072;&#1085;&#1080;&#1077;2-1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zoomScale="140" zoomScaleNormal="140" workbookViewId="0">
      <selection activeCell="G7" sqref="G7"/>
    </sheetView>
  </sheetViews>
  <sheetFormatPr defaultColWidth="9.109375" defaultRowHeight="13.2" x14ac:dyDescent="0.25"/>
  <cols>
    <col min="1" max="2" width="9.109375" style="1"/>
    <col min="3" max="3" width="10.44140625" style="1" customWidth="1"/>
    <col min="4" max="5" width="9.109375" style="1"/>
    <col min="6" max="6" width="18.6640625" style="1" customWidth="1"/>
    <col min="7" max="16384" width="9.109375" style="1"/>
  </cols>
  <sheetData>
    <row r="1" spans="1:6" x14ac:dyDescent="0.25">
      <c r="A1" s="3" t="s">
        <v>7</v>
      </c>
      <c r="B1" s="3" t="s">
        <v>8</v>
      </c>
      <c r="C1" s="3" t="s">
        <v>9</v>
      </c>
      <c r="D1" s="3" t="s">
        <v>10</v>
      </c>
      <c r="F1" s="2" t="s">
        <v>11</v>
      </c>
    </row>
    <row r="2" spans="1:6" x14ac:dyDescent="0.25">
      <c r="A2" s="1" t="s">
        <v>0</v>
      </c>
      <c r="B2" s="1">
        <v>173</v>
      </c>
      <c r="C2" s="1">
        <v>1</v>
      </c>
      <c r="D2" s="1">
        <v>256</v>
      </c>
    </row>
    <row r="3" spans="1:6" x14ac:dyDescent="0.25">
      <c r="A3" s="1" t="s">
        <v>0</v>
      </c>
      <c r="B3" s="1">
        <v>208</v>
      </c>
      <c r="C3" s="1">
        <v>201</v>
      </c>
      <c r="D3" s="1">
        <v>224</v>
      </c>
    </row>
    <row r="4" spans="1:6" x14ac:dyDescent="0.25">
      <c r="A4" s="1" t="s">
        <v>1</v>
      </c>
      <c r="B4" s="1">
        <v>176</v>
      </c>
      <c r="C4" s="1">
        <v>33</v>
      </c>
      <c r="D4" s="1">
        <v>350</v>
      </c>
    </row>
    <row r="5" spans="1:6" x14ac:dyDescent="0.25">
      <c r="A5" s="1" t="s">
        <v>1</v>
      </c>
      <c r="B5" s="1">
        <v>190</v>
      </c>
      <c r="C5" s="1">
        <v>249</v>
      </c>
      <c r="D5" s="1">
        <v>215</v>
      </c>
    </row>
    <row r="6" spans="1:6" x14ac:dyDescent="0.25">
      <c r="A6" s="1" t="s">
        <v>2</v>
      </c>
      <c r="B6" s="1">
        <v>162</v>
      </c>
      <c r="C6" s="1">
        <v>74</v>
      </c>
      <c r="D6" s="1">
        <v>156</v>
      </c>
    </row>
    <row r="7" spans="1:6" x14ac:dyDescent="0.25">
      <c r="A7" s="1" t="s">
        <v>2</v>
      </c>
      <c r="B7" s="1">
        <v>90</v>
      </c>
      <c r="C7" s="1">
        <v>150</v>
      </c>
      <c r="D7" s="1">
        <v>170</v>
      </c>
    </row>
    <row r="8" spans="1:6" x14ac:dyDescent="0.25">
      <c r="A8" s="1" t="s">
        <v>2</v>
      </c>
      <c r="B8" s="1">
        <v>112</v>
      </c>
      <c r="C8" s="1">
        <v>284</v>
      </c>
      <c r="D8" s="1">
        <v>141</v>
      </c>
    </row>
    <row r="9" spans="1:6" x14ac:dyDescent="0.25">
      <c r="A9" s="1" t="s">
        <v>3</v>
      </c>
      <c r="B9" s="1">
        <v>154</v>
      </c>
      <c r="C9" s="1">
        <v>217</v>
      </c>
      <c r="D9" s="1">
        <v>113</v>
      </c>
    </row>
    <row r="10" spans="1:6" x14ac:dyDescent="0.25">
      <c r="A10" s="1" t="s">
        <v>3</v>
      </c>
      <c r="B10" s="1">
        <v>152</v>
      </c>
      <c r="C10" s="1">
        <v>200</v>
      </c>
      <c r="D10" s="1">
        <v>275</v>
      </c>
    </row>
    <row r="11" spans="1:6" x14ac:dyDescent="0.25">
      <c r="A11" s="1" t="s">
        <v>3</v>
      </c>
      <c r="B11" s="1">
        <v>277</v>
      </c>
      <c r="C11" s="1">
        <v>183</v>
      </c>
      <c r="D11" s="1">
        <v>372</v>
      </c>
    </row>
    <row r="12" spans="1:6" x14ac:dyDescent="0.25">
      <c r="A12" s="1" t="s">
        <v>4</v>
      </c>
      <c r="B12" s="1">
        <v>131</v>
      </c>
      <c r="C12" s="1">
        <v>71</v>
      </c>
      <c r="D12" s="1">
        <v>266</v>
      </c>
    </row>
    <row r="13" spans="1:6" x14ac:dyDescent="0.25">
      <c r="A13" s="1" t="s">
        <v>5</v>
      </c>
      <c r="B13" s="1">
        <v>294</v>
      </c>
      <c r="C13" s="1">
        <v>211</v>
      </c>
      <c r="D13" s="1">
        <v>249</v>
      </c>
    </row>
    <row r="14" spans="1:6" x14ac:dyDescent="0.25">
      <c r="A14" s="1" t="s">
        <v>5</v>
      </c>
      <c r="B14" s="1">
        <v>146</v>
      </c>
      <c r="C14" s="1">
        <v>125</v>
      </c>
      <c r="D14" s="1">
        <v>5</v>
      </c>
    </row>
    <row r="15" spans="1:6" x14ac:dyDescent="0.25">
      <c r="A15" s="1" t="s">
        <v>0</v>
      </c>
      <c r="B15" s="1">
        <v>115</v>
      </c>
      <c r="C15" s="1">
        <v>214</v>
      </c>
      <c r="D15" s="1">
        <v>141</v>
      </c>
    </row>
    <row r="16" spans="1:6" x14ac:dyDescent="0.25">
      <c r="A16" s="1" t="s">
        <v>5</v>
      </c>
      <c r="B16" s="1">
        <v>157</v>
      </c>
      <c r="C16" s="1">
        <v>241</v>
      </c>
      <c r="D16" s="1">
        <v>73</v>
      </c>
    </row>
    <row r="17" spans="1:4" x14ac:dyDescent="0.25">
      <c r="A17" s="1" t="s">
        <v>0</v>
      </c>
      <c r="B17" s="1">
        <v>125</v>
      </c>
      <c r="C17" s="1">
        <v>227</v>
      </c>
      <c r="D17" s="1">
        <v>135</v>
      </c>
    </row>
    <row r="18" spans="1:4" x14ac:dyDescent="0.25">
      <c r="A18" s="1" t="s">
        <v>0</v>
      </c>
      <c r="B18" s="1">
        <v>314</v>
      </c>
      <c r="C18" s="1">
        <v>189</v>
      </c>
      <c r="D18" s="1">
        <v>180</v>
      </c>
    </row>
    <row r="19" spans="1:4" x14ac:dyDescent="0.25">
      <c r="A19" s="1" t="s">
        <v>6</v>
      </c>
      <c r="B19" s="1">
        <v>189</v>
      </c>
      <c r="C19" s="1">
        <v>154</v>
      </c>
      <c r="D19" s="1">
        <v>101</v>
      </c>
    </row>
    <row r="20" spans="1:4" x14ac:dyDescent="0.25">
      <c r="A20" s="1" t="s">
        <v>6</v>
      </c>
      <c r="B20" s="1">
        <v>313</v>
      </c>
      <c r="C20" s="1">
        <v>182</v>
      </c>
      <c r="D20" s="1">
        <v>68</v>
      </c>
    </row>
    <row r="21" spans="1:4" x14ac:dyDescent="0.25">
      <c r="A21" s="1" t="s">
        <v>6</v>
      </c>
      <c r="B21" s="1">
        <v>389</v>
      </c>
      <c r="C21" s="1">
        <v>247</v>
      </c>
      <c r="D21" s="1">
        <v>257</v>
      </c>
    </row>
    <row r="22" spans="1:4" x14ac:dyDescent="0.25">
      <c r="A22" s="1" t="s">
        <v>1</v>
      </c>
      <c r="B22" s="1">
        <v>353</v>
      </c>
      <c r="C22" s="1">
        <v>151</v>
      </c>
      <c r="D22" s="1">
        <v>99</v>
      </c>
    </row>
    <row r="23" spans="1:4" x14ac:dyDescent="0.25">
      <c r="A23" s="1" t="s">
        <v>6</v>
      </c>
      <c r="B23" s="1">
        <v>62</v>
      </c>
      <c r="C23" s="1">
        <v>162</v>
      </c>
      <c r="D23" s="1">
        <v>238</v>
      </c>
    </row>
    <row r="24" spans="1:4" x14ac:dyDescent="0.25">
      <c r="A24" s="1" t="s">
        <v>2</v>
      </c>
      <c r="B24" s="1">
        <v>173</v>
      </c>
      <c r="C24" s="1">
        <v>153</v>
      </c>
      <c r="D24" s="1">
        <v>270</v>
      </c>
    </row>
  </sheetData>
  <dataConsolidate topLabels="1" link="1"/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4BBA-1FB1-4CC1-A713-54FFAE565DC0}">
  <dimension ref="A1:F89"/>
  <sheetViews>
    <sheetView tabSelected="1" workbookViewId="0">
      <selection activeCell="D4" sqref="D4"/>
    </sheetView>
  </sheetViews>
  <sheetFormatPr defaultRowHeight="13.2" outlineLevelRow="1" x14ac:dyDescent="0.25"/>
  <cols>
    <col min="1" max="2" width="2.21875" customWidth="1"/>
    <col min="3" max="3" width="6.6640625" customWidth="1"/>
  </cols>
  <sheetData>
    <row r="1" spans="1:6" x14ac:dyDescent="0.25">
      <c r="A1" s="5"/>
      <c r="B1" s="5"/>
      <c r="C1" s="5"/>
      <c r="D1" s="5" t="s">
        <v>8</v>
      </c>
      <c r="E1" s="5" t="s">
        <v>9</v>
      </c>
      <c r="F1" s="5" t="s">
        <v>10</v>
      </c>
    </row>
    <row r="2" spans="1:6" outlineLevel="1" x14ac:dyDescent="0.25">
      <c r="A2" s="4"/>
      <c r="B2" s="4"/>
      <c r="C2" s="4"/>
      <c r="D2" s="4"/>
      <c r="E2" s="4"/>
      <c r="F2" s="4"/>
    </row>
    <row r="3" spans="1:6" outlineLevel="1" x14ac:dyDescent="0.25">
      <c r="A3" s="4"/>
      <c r="B3" s="4" t="s">
        <v>13</v>
      </c>
      <c r="C3" s="4"/>
      <c r="D3" s="4">
        <f>WEST!$B$12</f>
        <v>131</v>
      </c>
      <c r="E3" s="4">
        <f>WEST!$C$12</f>
        <v>71</v>
      </c>
      <c r="F3" s="4">
        <f>WEST!$D$12</f>
        <v>266</v>
      </c>
    </row>
    <row r="4" spans="1:6" x14ac:dyDescent="0.25">
      <c r="A4" s="4" t="s">
        <v>4</v>
      </c>
      <c r="B4" s="4"/>
      <c r="C4" s="4"/>
      <c r="D4" s="4">
        <f>MAX(D3)</f>
        <v>131</v>
      </c>
      <c r="E4" s="4">
        <f>MAX(E3)</f>
        <v>71</v>
      </c>
      <c r="F4" s="4">
        <f>MAX(F3)</f>
        <v>266</v>
      </c>
    </row>
    <row r="5" spans="1:6" outlineLevel="1" x14ac:dyDescent="0.25">
      <c r="A5" s="4"/>
      <c r="B5" s="4"/>
      <c r="C5" s="4"/>
      <c r="D5" s="4"/>
      <c r="E5" s="4"/>
      <c r="F5" s="4"/>
    </row>
    <row r="6" spans="1:6" outlineLevel="1" collapsed="1" x14ac:dyDescent="0.25">
      <c r="A6" s="4"/>
      <c r="B6" s="4"/>
      <c r="C6" s="4"/>
      <c r="D6" s="4"/>
      <c r="E6" s="4"/>
      <c r="F6" s="4"/>
    </row>
    <row r="7" spans="1:6" outlineLevel="1" collapsed="1" x14ac:dyDescent="0.25">
      <c r="A7" s="4"/>
      <c r="B7" s="4"/>
      <c r="C7" s="4"/>
      <c r="D7" s="4"/>
      <c r="E7" s="4"/>
      <c r="F7" s="4"/>
    </row>
    <row r="8" spans="1:6" outlineLevel="1" x14ac:dyDescent="0.25">
      <c r="A8" s="4"/>
      <c r="B8" s="4" t="s">
        <v>13</v>
      </c>
      <c r="C8" s="4"/>
      <c r="D8" s="4">
        <f>WEST!$B$13</f>
        <v>294</v>
      </c>
      <c r="E8" s="4">
        <f>WEST!$C$13</f>
        <v>211</v>
      </c>
      <c r="F8" s="4">
        <f>WEST!$D$13</f>
        <v>249</v>
      </c>
    </row>
    <row r="9" spans="1:6" outlineLevel="1" x14ac:dyDescent="0.25">
      <c r="A9" s="4"/>
      <c r="B9" s="4"/>
      <c r="C9" s="4"/>
      <c r="D9" s="4">
        <f>WEST!$B$14</f>
        <v>146</v>
      </c>
      <c r="E9" s="4">
        <f>WEST!$C$14</f>
        <v>125</v>
      </c>
      <c r="F9" s="4">
        <f>WEST!$D$14</f>
        <v>5</v>
      </c>
    </row>
    <row r="10" spans="1:6" outlineLevel="1" x14ac:dyDescent="0.25">
      <c r="A10" s="4"/>
      <c r="B10" s="4"/>
      <c r="C10" s="4"/>
      <c r="D10" s="4">
        <f>WEST!$B$16</f>
        <v>157</v>
      </c>
      <c r="E10" s="4">
        <f>WEST!$C$16</f>
        <v>241</v>
      </c>
      <c r="F10" s="4">
        <f>WEST!$D$16</f>
        <v>73</v>
      </c>
    </row>
    <row r="11" spans="1:6" x14ac:dyDescent="0.25">
      <c r="A11" s="4" t="s">
        <v>5</v>
      </c>
      <c r="B11" s="4"/>
      <c r="C11" s="4"/>
      <c r="D11" s="4">
        <f>MAX(D8:D10)</f>
        <v>294</v>
      </c>
      <c r="E11" s="4">
        <f>MAX(E8:E10)</f>
        <v>241</v>
      </c>
      <c r="F11" s="4">
        <f>MAX(F8:F10)</f>
        <v>249</v>
      </c>
    </row>
    <row r="12" spans="1:6" outlineLevel="1" x14ac:dyDescent="0.25">
      <c r="A12" s="4"/>
      <c r="B12" s="4"/>
      <c r="C12" s="4"/>
      <c r="D12" s="4"/>
      <c r="E12" s="4"/>
      <c r="F12" s="4"/>
    </row>
    <row r="13" spans="1:6" outlineLevel="1" collapsed="1" x14ac:dyDescent="0.25">
      <c r="A13" s="4"/>
      <c r="B13" s="4"/>
      <c r="C13" s="4"/>
      <c r="D13" s="4"/>
      <c r="E13" s="4"/>
      <c r="F13" s="4"/>
    </row>
    <row r="14" spans="1:6" outlineLevel="1" collapsed="1" x14ac:dyDescent="0.25">
      <c r="A14" s="4"/>
      <c r="B14" s="4"/>
      <c r="C14" s="4"/>
      <c r="D14" s="4"/>
      <c r="E14" s="4"/>
      <c r="F14" s="4"/>
    </row>
    <row r="15" spans="1:6" outlineLevel="1" collapsed="1" x14ac:dyDescent="0.25">
      <c r="A15" s="4"/>
      <c r="B15" s="4"/>
      <c r="C15" s="4"/>
      <c r="D15" s="4"/>
      <c r="E15" s="4"/>
      <c r="F15" s="4"/>
    </row>
    <row r="16" spans="1:6" outlineLevel="1" collapsed="1" x14ac:dyDescent="0.25">
      <c r="A16" s="4"/>
      <c r="B16" s="4"/>
      <c r="C16" s="4"/>
      <c r="D16" s="4"/>
      <c r="E16" s="4"/>
      <c r="F16" s="4"/>
    </row>
    <row r="17" spans="1:6" outlineLevel="1" collapsed="1" x14ac:dyDescent="0.25">
      <c r="A17" s="4"/>
      <c r="B17" s="4"/>
      <c r="C17" s="4"/>
      <c r="D17" s="4"/>
      <c r="E17" s="4"/>
      <c r="F17" s="4"/>
    </row>
    <row r="18" spans="1:6" outlineLevel="1" collapsed="1" x14ac:dyDescent="0.25">
      <c r="A18" s="4"/>
      <c r="B18" s="4"/>
      <c r="C18" s="4"/>
      <c r="D18" s="4"/>
      <c r="E18" s="4"/>
      <c r="F18" s="4"/>
    </row>
    <row r="19" spans="1:6" outlineLevel="1" collapsed="1" x14ac:dyDescent="0.25">
      <c r="A19" s="4"/>
      <c r="B19" s="4"/>
      <c r="C19" s="4"/>
      <c r="D19" s="4"/>
      <c r="E19" s="4"/>
      <c r="F19" s="4"/>
    </row>
    <row r="20" spans="1:6" outlineLevel="1" collapsed="1" x14ac:dyDescent="0.25">
      <c r="A20" s="4"/>
      <c r="B20" s="4"/>
      <c r="C20" s="4"/>
      <c r="D20" s="4"/>
      <c r="E20" s="4"/>
      <c r="F20" s="4"/>
    </row>
    <row r="21" spans="1:6" outlineLevel="1" collapsed="1" x14ac:dyDescent="0.25">
      <c r="A21" s="4"/>
      <c r="B21" s="4"/>
      <c r="C21" s="4"/>
      <c r="D21" s="4"/>
      <c r="E21" s="4"/>
      <c r="F21" s="4"/>
    </row>
    <row r="22" spans="1:6" outlineLevel="1" x14ac:dyDescent="0.25">
      <c r="A22" s="4"/>
      <c r="B22" s="4" t="s">
        <v>14</v>
      </c>
      <c r="C22" s="4"/>
      <c r="D22" s="4">
        <f>[1]EAST!$B$2</f>
        <v>205</v>
      </c>
      <c r="E22" s="4">
        <f>[1]EAST!$C$2</f>
        <v>263</v>
      </c>
      <c r="F22" s="4">
        <f>[1]EAST!$D$2</f>
        <v>20</v>
      </c>
    </row>
    <row r="23" spans="1:6" outlineLevel="1" x14ac:dyDescent="0.25">
      <c r="A23" s="4"/>
      <c r="B23" s="4"/>
      <c r="C23" s="4"/>
      <c r="D23" s="4">
        <f>[1]EAST!$B$8</f>
        <v>141</v>
      </c>
      <c r="E23" s="4">
        <f>[1]EAST!$C$8</f>
        <v>87</v>
      </c>
      <c r="F23" s="4">
        <f>[1]EAST!$D$8</f>
        <v>148</v>
      </c>
    </row>
    <row r="24" spans="1:6" outlineLevel="1" x14ac:dyDescent="0.25">
      <c r="A24" s="4"/>
      <c r="B24" s="4"/>
      <c r="C24" s="4"/>
      <c r="D24" s="4">
        <f>[1]EAST!$B$9</f>
        <v>2</v>
      </c>
      <c r="E24" s="4">
        <f>[1]EAST!$C$9</f>
        <v>15</v>
      </c>
      <c r="F24" s="4">
        <f>[1]EAST!$D$9</f>
        <v>135</v>
      </c>
    </row>
    <row r="25" spans="1:6" outlineLevel="1" x14ac:dyDescent="0.25">
      <c r="A25" s="4"/>
      <c r="B25" s="4"/>
      <c r="C25" s="4"/>
      <c r="D25" s="4">
        <f>[1]EAST!$B$10</f>
        <v>44</v>
      </c>
      <c r="E25" s="4">
        <f>[1]EAST!$C$10</f>
        <v>47</v>
      </c>
      <c r="F25" s="4">
        <f>[1]EAST!$D$10</f>
        <v>72</v>
      </c>
    </row>
    <row r="26" spans="1:6" outlineLevel="1" x14ac:dyDescent="0.25">
      <c r="A26" s="4"/>
      <c r="B26" s="4"/>
      <c r="C26" s="4"/>
      <c r="D26" s="4">
        <f>[1]EAST!$B$15</f>
        <v>84</v>
      </c>
      <c r="E26" s="4">
        <f>[1]EAST!$C$15</f>
        <v>103</v>
      </c>
      <c r="F26" s="4">
        <f>[1]EAST!$D$15</f>
        <v>134</v>
      </c>
    </row>
    <row r="27" spans="1:6" outlineLevel="1" x14ac:dyDescent="0.25">
      <c r="A27" s="4"/>
      <c r="B27" s="4" t="s">
        <v>13</v>
      </c>
      <c r="C27" s="4"/>
      <c r="D27" s="4">
        <f>WEST!$B$2</f>
        <v>173</v>
      </c>
      <c r="E27" s="4">
        <f>WEST!$C$2</f>
        <v>1</v>
      </c>
      <c r="F27" s="4">
        <f>WEST!$D$2</f>
        <v>256</v>
      </c>
    </row>
    <row r="28" spans="1:6" outlineLevel="1" x14ac:dyDescent="0.25">
      <c r="A28" s="4"/>
      <c r="B28" s="4"/>
      <c r="C28" s="4"/>
      <c r="D28" s="4">
        <f>WEST!$B$3</f>
        <v>208</v>
      </c>
      <c r="E28" s="4">
        <f>WEST!$C$3</f>
        <v>201</v>
      </c>
      <c r="F28" s="4">
        <f>WEST!$D$3</f>
        <v>224</v>
      </c>
    </row>
    <row r="29" spans="1:6" outlineLevel="1" x14ac:dyDescent="0.25">
      <c r="A29" s="4"/>
      <c r="B29" s="4"/>
      <c r="C29" s="4"/>
      <c r="D29" s="4">
        <f>WEST!$B$15</f>
        <v>115</v>
      </c>
      <c r="E29" s="4">
        <f>WEST!$C$15</f>
        <v>214</v>
      </c>
      <c r="F29" s="4">
        <f>WEST!$D$15</f>
        <v>141</v>
      </c>
    </row>
    <row r="30" spans="1:6" outlineLevel="1" x14ac:dyDescent="0.25">
      <c r="A30" s="4"/>
      <c r="B30" s="4"/>
      <c r="C30" s="4"/>
      <c r="D30" s="4">
        <f>WEST!$B$17</f>
        <v>125</v>
      </c>
      <c r="E30" s="4">
        <f>WEST!$C$17</f>
        <v>227</v>
      </c>
      <c r="F30" s="4">
        <f>WEST!$D$17</f>
        <v>135</v>
      </c>
    </row>
    <row r="31" spans="1:6" outlineLevel="1" x14ac:dyDescent="0.25">
      <c r="A31" s="4"/>
      <c r="B31" s="4"/>
      <c r="C31" s="4"/>
      <c r="D31" s="4">
        <f>WEST!$B$18</f>
        <v>314</v>
      </c>
      <c r="E31" s="4">
        <f>WEST!$C$18</f>
        <v>189</v>
      </c>
      <c r="F31" s="4">
        <f>WEST!$D$18</f>
        <v>180</v>
      </c>
    </row>
    <row r="32" spans="1:6" x14ac:dyDescent="0.25">
      <c r="A32" s="4" t="s">
        <v>0</v>
      </c>
      <c r="B32" s="4"/>
      <c r="C32" s="4"/>
      <c r="D32" s="4">
        <f>MAX(D22:D31)</f>
        <v>314</v>
      </c>
      <c r="E32" s="4">
        <f>MAX(E22:E31)</f>
        <v>263</v>
      </c>
      <c r="F32" s="4">
        <f>MAX(F22:F31)</f>
        <v>256</v>
      </c>
    </row>
    <row r="33" spans="1:6" outlineLevel="1" x14ac:dyDescent="0.25">
      <c r="A33" s="4"/>
      <c r="B33" s="4"/>
      <c r="C33" s="4"/>
      <c r="D33" s="4"/>
      <c r="E33" s="4"/>
      <c r="F33" s="4"/>
    </row>
    <row r="34" spans="1:6" outlineLevel="1" collapsed="1" x14ac:dyDescent="0.25">
      <c r="A34" s="4"/>
      <c r="B34" s="4"/>
      <c r="C34" s="4"/>
      <c r="D34" s="4"/>
      <c r="E34" s="4"/>
      <c r="F34" s="4"/>
    </row>
    <row r="35" spans="1:6" outlineLevel="1" collapsed="1" x14ac:dyDescent="0.25">
      <c r="A35" s="4"/>
      <c r="B35" s="4"/>
      <c r="C35" s="4"/>
      <c r="D35" s="4"/>
      <c r="E35" s="4"/>
      <c r="F35" s="4"/>
    </row>
    <row r="36" spans="1:6" outlineLevel="1" collapsed="1" x14ac:dyDescent="0.25">
      <c r="A36" s="4"/>
      <c r="B36" s="4"/>
      <c r="C36" s="4"/>
      <c r="D36" s="4"/>
      <c r="E36" s="4"/>
      <c r="F36" s="4"/>
    </row>
    <row r="37" spans="1:6" outlineLevel="1" collapsed="1" x14ac:dyDescent="0.25">
      <c r="A37" s="4"/>
      <c r="B37" s="4"/>
      <c r="C37" s="4"/>
      <c r="D37" s="4"/>
      <c r="E37" s="4"/>
      <c r="F37" s="4"/>
    </row>
    <row r="38" spans="1:6" outlineLevel="1" x14ac:dyDescent="0.25">
      <c r="A38" s="4"/>
      <c r="B38" s="4" t="s">
        <v>14</v>
      </c>
      <c r="C38" s="4"/>
      <c r="D38" s="4">
        <f>[1]EAST!$B$3</f>
        <v>164</v>
      </c>
      <c r="E38" s="4">
        <f>[1]EAST!$C$3</f>
        <v>17</v>
      </c>
      <c r="F38" s="4">
        <f>[1]EAST!$D$3</f>
        <v>146</v>
      </c>
    </row>
    <row r="39" spans="1:6" outlineLevel="1" x14ac:dyDescent="0.25">
      <c r="A39" s="4"/>
      <c r="B39" s="4"/>
      <c r="C39" s="4"/>
      <c r="D39" s="4">
        <f>[1]EAST!$B$11</f>
        <v>7</v>
      </c>
      <c r="E39" s="4">
        <f>[1]EAST!$C$11</f>
        <v>81</v>
      </c>
      <c r="F39" s="4">
        <f>[1]EAST!$D$11</f>
        <v>2</v>
      </c>
    </row>
    <row r="40" spans="1:6" outlineLevel="1" x14ac:dyDescent="0.25">
      <c r="A40" s="4"/>
      <c r="B40" s="4" t="s">
        <v>13</v>
      </c>
      <c r="C40" s="4"/>
      <c r="D40" s="4">
        <f>WEST!$B$4</f>
        <v>176</v>
      </c>
      <c r="E40" s="4">
        <f>WEST!$C$4</f>
        <v>33</v>
      </c>
      <c r="F40" s="4">
        <f>WEST!$D$4</f>
        <v>350</v>
      </c>
    </row>
    <row r="41" spans="1:6" outlineLevel="1" x14ac:dyDescent="0.25">
      <c r="A41" s="4"/>
      <c r="B41" s="4"/>
      <c r="C41" s="4"/>
      <c r="D41" s="4">
        <f>WEST!$B$5</f>
        <v>190</v>
      </c>
      <c r="E41" s="4">
        <f>WEST!$C$5</f>
        <v>249</v>
      </c>
      <c r="F41" s="4">
        <f>WEST!$D$5</f>
        <v>215</v>
      </c>
    </row>
    <row r="42" spans="1:6" outlineLevel="1" x14ac:dyDescent="0.25">
      <c r="A42" s="4"/>
      <c r="B42" s="4"/>
      <c r="C42" s="4"/>
      <c r="D42" s="4">
        <f>WEST!$B$22</f>
        <v>353</v>
      </c>
      <c r="E42" s="4">
        <f>WEST!$C$22</f>
        <v>151</v>
      </c>
      <c r="F42" s="4">
        <f>WEST!$D$22</f>
        <v>99</v>
      </c>
    </row>
    <row r="43" spans="1:6" x14ac:dyDescent="0.25">
      <c r="A43" s="4" t="s">
        <v>1</v>
      </c>
      <c r="B43" s="4"/>
      <c r="C43" s="4"/>
      <c r="D43" s="4">
        <f>MAX(D38:D42)</f>
        <v>353</v>
      </c>
      <c r="E43" s="4">
        <f>MAX(E38:E42)</f>
        <v>249</v>
      </c>
      <c r="F43" s="4">
        <f>MAX(F38:F42)</f>
        <v>350</v>
      </c>
    </row>
    <row r="44" spans="1:6" outlineLevel="1" x14ac:dyDescent="0.25">
      <c r="A44" s="4"/>
      <c r="B44" s="4"/>
      <c r="C44" s="4"/>
      <c r="D44" s="4"/>
      <c r="E44" s="4"/>
      <c r="F44" s="4"/>
    </row>
    <row r="45" spans="1:6" outlineLevel="1" collapsed="1" x14ac:dyDescent="0.25">
      <c r="A45" s="4"/>
      <c r="B45" s="4"/>
      <c r="C45" s="4"/>
      <c r="D45" s="4"/>
      <c r="E45" s="4"/>
      <c r="F45" s="4"/>
    </row>
    <row r="46" spans="1:6" outlineLevel="1" collapsed="1" x14ac:dyDescent="0.25">
      <c r="A46" s="4"/>
      <c r="B46" s="4"/>
      <c r="C46" s="4"/>
      <c r="D46" s="4"/>
      <c r="E46" s="4"/>
      <c r="F46" s="4"/>
    </row>
    <row r="47" spans="1:6" outlineLevel="1" collapsed="1" x14ac:dyDescent="0.25">
      <c r="A47" s="4"/>
      <c r="B47" s="4"/>
      <c r="C47" s="4"/>
      <c r="D47" s="4"/>
      <c r="E47" s="4"/>
      <c r="F47" s="4"/>
    </row>
    <row r="48" spans="1:6" outlineLevel="1" collapsed="1" x14ac:dyDescent="0.25">
      <c r="A48" s="4"/>
      <c r="B48" s="4"/>
      <c r="C48" s="4"/>
      <c r="D48" s="4"/>
      <c r="E48" s="4"/>
      <c r="F48" s="4"/>
    </row>
    <row r="49" spans="1:6" outlineLevel="1" x14ac:dyDescent="0.25">
      <c r="A49" s="4"/>
      <c r="B49" s="4" t="s">
        <v>14</v>
      </c>
      <c r="C49" s="4"/>
      <c r="D49" s="4">
        <f>[1]EAST!$B$4</f>
        <v>278</v>
      </c>
      <c r="E49" s="4">
        <f>[1]EAST!$C$4</f>
        <v>177</v>
      </c>
      <c r="F49" s="4">
        <f>[1]EAST!$D$4</f>
        <v>179</v>
      </c>
    </row>
    <row r="50" spans="1:6" outlineLevel="1" x14ac:dyDescent="0.25">
      <c r="A50" s="4"/>
      <c r="B50" s="4" t="s">
        <v>13</v>
      </c>
      <c r="C50" s="4"/>
      <c r="D50" s="4">
        <f>WEST!$B$19</f>
        <v>189</v>
      </c>
      <c r="E50" s="4">
        <f>WEST!$C$19</f>
        <v>154</v>
      </c>
      <c r="F50" s="4">
        <f>WEST!$D$19</f>
        <v>101</v>
      </c>
    </row>
    <row r="51" spans="1:6" outlineLevel="1" x14ac:dyDescent="0.25">
      <c r="A51" s="4"/>
      <c r="B51" s="4"/>
      <c r="C51" s="4"/>
      <c r="D51" s="4">
        <f>WEST!$B$20</f>
        <v>313</v>
      </c>
      <c r="E51" s="4">
        <f>WEST!$C$20</f>
        <v>182</v>
      </c>
      <c r="F51" s="4">
        <f>WEST!$D$20</f>
        <v>68</v>
      </c>
    </row>
    <row r="52" spans="1:6" outlineLevel="1" x14ac:dyDescent="0.25">
      <c r="A52" s="4"/>
      <c r="B52" s="4"/>
      <c r="C52" s="4"/>
      <c r="D52" s="4">
        <f>WEST!$B$21</f>
        <v>389</v>
      </c>
      <c r="E52" s="4">
        <f>WEST!$C$21</f>
        <v>247</v>
      </c>
      <c r="F52" s="4">
        <f>WEST!$D$21</f>
        <v>257</v>
      </c>
    </row>
    <row r="53" spans="1:6" outlineLevel="1" x14ac:dyDescent="0.25">
      <c r="A53" s="4"/>
      <c r="B53" s="4"/>
      <c r="C53" s="4"/>
      <c r="D53" s="4">
        <f>WEST!$B$23</f>
        <v>62</v>
      </c>
      <c r="E53" s="4">
        <f>WEST!$C$23</f>
        <v>162</v>
      </c>
      <c r="F53" s="4">
        <f>WEST!$D$23</f>
        <v>238</v>
      </c>
    </row>
    <row r="54" spans="1:6" x14ac:dyDescent="0.25">
      <c r="A54" s="4" t="s">
        <v>6</v>
      </c>
      <c r="B54" s="4"/>
      <c r="C54" s="4"/>
      <c r="D54" s="4">
        <f>MAX(D49:D53)</f>
        <v>389</v>
      </c>
      <c r="E54" s="4">
        <f>MAX(E49:E53)</f>
        <v>247</v>
      </c>
      <c r="F54" s="4">
        <f>MAX(F49:F53)</f>
        <v>257</v>
      </c>
    </row>
    <row r="55" spans="1:6" outlineLevel="1" x14ac:dyDescent="0.25">
      <c r="A55" s="4"/>
      <c r="B55" s="4"/>
      <c r="C55" s="4"/>
      <c r="D55" s="4"/>
      <c r="E55" s="4"/>
      <c r="F55" s="4"/>
    </row>
    <row r="56" spans="1:6" outlineLevel="1" collapsed="1" x14ac:dyDescent="0.25">
      <c r="A56" s="4"/>
      <c r="B56" s="4"/>
      <c r="C56" s="4"/>
      <c r="D56" s="4"/>
      <c r="E56" s="4"/>
      <c r="F56" s="4"/>
    </row>
    <row r="57" spans="1:6" outlineLevel="1" collapsed="1" x14ac:dyDescent="0.25">
      <c r="A57" s="4"/>
      <c r="B57" s="4"/>
      <c r="C57" s="4"/>
      <c r="D57" s="4"/>
      <c r="E57" s="4"/>
      <c r="F57" s="4"/>
    </row>
    <row r="58" spans="1:6" outlineLevel="1" collapsed="1" x14ac:dyDescent="0.25">
      <c r="A58" s="4"/>
      <c r="B58" s="4"/>
      <c r="C58" s="4"/>
      <c r="D58" s="4"/>
      <c r="E58" s="4"/>
      <c r="F58" s="4"/>
    </row>
    <row r="59" spans="1:6" outlineLevel="1" collapsed="1" x14ac:dyDescent="0.25">
      <c r="A59" s="4"/>
      <c r="B59" s="4"/>
      <c r="C59" s="4"/>
      <c r="D59" s="4"/>
      <c r="E59" s="4"/>
      <c r="F59" s="4"/>
    </row>
    <row r="60" spans="1:6" outlineLevel="1" collapsed="1" x14ac:dyDescent="0.25">
      <c r="A60" s="4"/>
      <c r="B60" s="4"/>
      <c r="C60" s="4"/>
      <c r="D60" s="4"/>
      <c r="E60" s="4"/>
      <c r="F60" s="4"/>
    </row>
    <row r="61" spans="1:6" outlineLevel="1" collapsed="1" x14ac:dyDescent="0.25">
      <c r="A61" s="4"/>
      <c r="B61" s="4"/>
      <c r="C61" s="4"/>
      <c r="D61" s="4"/>
      <c r="E61" s="4"/>
      <c r="F61" s="4"/>
    </row>
    <row r="62" spans="1:6" outlineLevel="1" collapsed="1" x14ac:dyDescent="0.25">
      <c r="A62" s="4"/>
      <c r="B62" s="4"/>
      <c r="C62" s="4"/>
      <c r="D62" s="4"/>
      <c r="E62" s="4"/>
      <c r="F62" s="4"/>
    </row>
    <row r="63" spans="1:6" outlineLevel="1" x14ac:dyDescent="0.25">
      <c r="A63" s="4"/>
      <c r="B63" s="4" t="s">
        <v>14</v>
      </c>
      <c r="C63" s="4"/>
      <c r="D63" s="4">
        <f>[1]EAST!$B$5</f>
        <v>156</v>
      </c>
      <c r="E63" s="4">
        <f>[1]EAST!$C$5</f>
        <v>214</v>
      </c>
      <c r="F63" s="4">
        <f>[1]EAST!$D$5</f>
        <v>240</v>
      </c>
    </row>
    <row r="64" spans="1:6" outlineLevel="1" x14ac:dyDescent="0.25">
      <c r="A64" s="4"/>
      <c r="B64" s="4"/>
      <c r="C64" s="4"/>
      <c r="D64" s="4">
        <f>[1]EAST!$B$6</f>
        <v>72</v>
      </c>
      <c r="E64" s="4">
        <f>[1]EAST!$C$6</f>
        <v>134</v>
      </c>
      <c r="F64" s="4">
        <f>[1]EAST!$D$6</f>
        <v>48</v>
      </c>
    </row>
    <row r="65" spans="1:6" outlineLevel="1" x14ac:dyDescent="0.25">
      <c r="A65" s="4"/>
      <c r="B65" s="4"/>
      <c r="C65" s="4"/>
      <c r="D65" s="4">
        <f>[1]EAST!$B$7</f>
        <v>7</v>
      </c>
      <c r="E65" s="4">
        <f>[1]EAST!$C$7</f>
        <v>256</v>
      </c>
      <c r="F65" s="4">
        <f>[1]EAST!$D$7</f>
        <v>104</v>
      </c>
    </row>
    <row r="66" spans="1:6" outlineLevel="1" x14ac:dyDescent="0.25">
      <c r="A66" s="4"/>
      <c r="B66" s="4"/>
      <c r="C66" s="4"/>
      <c r="D66" s="4">
        <f>[1]EAST!$B$17</f>
        <v>-5</v>
      </c>
      <c r="E66" s="4">
        <f>[1]EAST!$C$17</f>
        <v>159</v>
      </c>
      <c r="F66" s="4">
        <f>[1]EAST!$D$17</f>
        <v>70</v>
      </c>
    </row>
    <row r="67" spans="1:6" outlineLevel="1" x14ac:dyDescent="0.25">
      <c r="A67" s="4"/>
      <c r="B67" s="4" t="s">
        <v>13</v>
      </c>
      <c r="C67" s="4"/>
      <c r="D67" s="4">
        <f>WEST!$B$6</f>
        <v>162</v>
      </c>
      <c r="E67" s="4">
        <f>WEST!$C$6</f>
        <v>74</v>
      </c>
      <c r="F67" s="4">
        <f>WEST!$D$6</f>
        <v>156</v>
      </c>
    </row>
    <row r="68" spans="1:6" outlineLevel="1" x14ac:dyDescent="0.25">
      <c r="A68" s="4"/>
      <c r="B68" s="4"/>
      <c r="C68" s="4"/>
      <c r="D68" s="4">
        <f>WEST!$B$7</f>
        <v>90</v>
      </c>
      <c r="E68" s="4">
        <f>WEST!$C$7</f>
        <v>150</v>
      </c>
      <c r="F68" s="4">
        <f>WEST!$D$7</f>
        <v>170</v>
      </c>
    </row>
    <row r="69" spans="1:6" outlineLevel="1" x14ac:dyDescent="0.25">
      <c r="A69" s="4"/>
      <c r="B69" s="4"/>
      <c r="C69" s="4"/>
      <c r="D69" s="4">
        <f>WEST!$B$8</f>
        <v>112</v>
      </c>
      <c r="E69" s="4">
        <f>WEST!$C$8</f>
        <v>284</v>
      </c>
      <c r="F69" s="4">
        <f>WEST!$D$8</f>
        <v>141</v>
      </c>
    </row>
    <row r="70" spans="1:6" outlineLevel="1" x14ac:dyDescent="0.25">
      <c r="A70" s="4"/>
      <c r="B70" s="4"/>
      <c r="C70" s="4"/>
      <c r="D70" s="4">
        <f>WEST!$B$24</f>
        <v>173</v>
      </c>
      <c r="E70" s="4">
        <f>WEST!$C$24</f>
        <v>153</v>
      </c>
      <c r="F70" s="4">
        <f>WEST!$D$24</f>
        <v>270</v>
      </c>
    </row>
    <row r="71" spans="1:6" x14ac:dyDescent="0.25">
      <c r="A71" s="4" t="s">
        <v>2</v>
      </c>
      <c r="B71" s="4"/>
      <c r="C71" s="4"/>
      <c r="D71" s="4">
        <f>MAX(D63:D70)</f>
        <v>173</v>
      </c>
      <c r="E71" s="4">
        <f>MAX(E63:E70)</f>
        <v>284</v>
      </c>
      <c r="F71" s="4">
        <f>MAX(F63:F70)</f>
        <v>270</v>
      </c>
    </row>
    <row r="72" spans="1:6" outlineLevel="1" x14ac:dyDescent="0.25">
      <c r="A72" s="4"/>
      <c r="B72" s="4"/>
      <c r="C72" s="4"/>
      <c r="D72" s="4"/>
      <c r="E72" s="4"/>
      <c r="F72" s="4"/>
    </row>
    <row r="73" spans="1:6" outlineLevel="1" collapsed="1" x14ac:dyDescent="0.25">
      <c r="A73" s="4"/>
      <c r="B73" s="4"/>
      <c r="C73" s="4"/>
      <c r="D73" s="4"/>
      <c r="E73" s="4"/>
      <c r="F73" s="4"/>
    </row>
    <row r="74" spans="1:6" outlineLevel="1" collapsed="1" x14ac:dyDescent="0.25">
      <c r="A74" s="4"/>
      <c r="B74" s="4"/>
      <c r="C74" s="4"/>
      <c r="D74" s="4"/>
      <c r="E74" s="4"/>
      <c r="F74" s="4"/>
    </row>
    <row r="75" spans="1:6" outlineLevel="1" collapsed="1" x14ac:dyDescent="0.25">
      <c r="A75" s="4"/>
      <c r="B75" s="4"/>
      <c r="C75" s="4"/>
      <c r="D75" s="4"/>
      <c r="E75" s="4"/>
      <c r="F75" s="4"/>
    </row>
    <row r="76" spans="1:6" outlineLevel="1" x14ac:dyDescent="0.25">
      <c r="A76" s="4"/>
      <c r="B76" s="4" t="s">
        <v>14</v>
      </c>
      <c r="C76" s="4"/>
      <c r="D76" s="4">
        <f>[1]EAST!$B$12</f>
        <v>25</v>
      </c>
      <c r="E76" s="4">
        <f>[1]EAST!$C$12</f>
        <v>120</v>
      </c>
      <c r="F76" s="4">
        <f>[1]EAST!$D$12</f>
        <v>171</v>
      </c>
    </row>
    <row r="77" spans="1:6" outlineLevel="1" x14ac:dyDescent="0.25">
      <c r="A77" s="4"/>
      <c r="B77" s="4"/>
      <c r="C77" s="4"/>
      <c r="D77" s="4">
        <f>[1]EAST!$B$13</f>
        <v>197</v>
      </c>
      <c r="E77" s="4">
        <f>[1]EAST!$C$13</f>
        <v>90</v>
      </c>
      <c r="F77" s="4">
        <f>[1]EAST!$D$13</f>
        <v>124</v>
      </c>
    </row>
    <row r="78" spans="1:6" outlineLevel="1" x14ac:dyDescent="0.25">
      <c r="A78" s="4"/>
      <c r="B78" s="4"/>
      <c r="C78" s="4"/>
      <c r="D78" s="4">
        <f>[1]EAST!$B$14</f>
        <v>221</v>
      </c>
      <c r="E78" s="4">
        <f>[1]EAST!$C$14</f>
        <v>121</v>
      </c>
      <c r="F78" s="4">
        <f>[1]EAST!$D$14</f>
        <v>48</v>
      </c>
    </row>
    <row r="79" spans="1:6" outlineLevel="1" x14ac:dyDescent="0.25">
      <c r="A79" s="4"/>
      <c r="B79" s="4"/>
      <c r="C79" s="4"/>
      <c r="D79" s="4">
        <f>[1]EAST!$B$18</f>
        <v>136</v>
      </c>
      <c r="E79" s="4">
        <f>[1]EAST!$C$18</f>
        <v>152</v>
      </c>
      <c r="F79" s="4">
        <f>[1]EAST!$D$18</f>
        <v>28</v>
      </c>
    </row>
    <row r="80" spans="1:6" x14ac:dyDescent="0.25">
      <c r="A80" s="4" t="s">
        <v>12</v>
      </c>
      <c r="B80" s="4"/>
      <c r="C80" s="4"/>
      <c r="D80" s="4">
        <f>MAX(D76:D79)</f>
        <v>221</v>
      </c>
      <c r="E80" s="4">
        <f>MAX(E76:E79)</f>
        <v>152</v>
      </c>
      <c r="F80" s="4">
        <f>MAX(F76:F79)</f>
        <v>171</v>
      </c>
    </row>
    <row r="81" spans="1:6" outlineLevel="1" x14ac:dyDescent="0.25">
      <c r="A81" s="4"/>
      <c r="B81" s="4"/>
      <c r="C81" s="4"/>
      <c r="D81" s="4"/>
      <c r="E81" s="4"/>
      <c r="F81" s="4"/>
    </row>
    <row r="82" spans="1:6" outlineLevel="1" collapsed="1" x14ac:dyDescent="0.25">
      <c r="A82" s="4"/>
      <c r="B82" s="4"/>
      <c r="C82" s="4"/>
      <c r="D82" s="4"/>
      <c r="E82" s="4"/>
      <c r="F82" s="4"/>
    </row>
    <row r="83" spans="1:6" outlineLevel="1" collapsed="1" x14ac:dyDescent="0.25">
      <c r="A83" s="4"/>
      <c r="B83" s="4"/>
      <c r="C83" s="4"/>
      <c r="D83" s="4"/>
      <c r="E83" s="4"/>
      <c r="F83" s="4"/>
    </row>
    <row r="84" spans="1:6" outlineLevel="1" collapsed="1" x14ac:dyDescent="0.25">
      <c r="A84" s="4"/>
      <c r="B84" s="4"/>
      <c r="C84" s="4"/>
      <c r="D84" s="4"/>
      <c r="E84" s="4"/>
      <c r="F84" s="4"/>
    </row>
    <row r="85" spans="1:6" outlineLevel="1" x14ac:dyDescent="0.25">
      <c r="A85" s="4"/>
      <c r="B85" s="4" t="s">
        <v>14</v>
      </c>
      <c r="C85" s="4"/>
      <c r="D85" s="4">
        <f>[1]EAST!$B$16</f>
        <v>13</v>
      </c>
      <c r="E85" s="4">
        <f>[1]EAST!$C$16</f>
        <v>250</v>
      </c>
      <c r="F85" s="4">
        <f>[1]EAST!$D$16</f>
        <v>51</v>
      </c>
    </row>
    <row r="86" spans="1:6" outlineLevel="1" x14ac:dyDescent="0.25">
      <c r="A86" s="4"/>
      <c r="B86" s="4" t="s">
        <v>13</v>
      </c>
      <c r="C86" s="4"/>
      <c r="D86" s="4">
        <f>WEST!$B$9</f>
        <v>154</v>
      </c>
      <c r="E86" s="4">
        <f>WEST!$C$9</f>
        <v>217</v>
      </c>
      <c r="F86" s="4">
        <f>WEST!$D$9</f>
        <v>113</v>
      </c>
    </row>
    <row r="87" spans="1:6" outlineLevel="1" x14ac:dyDescent="0.25">
      <c r="A87" s="4"/>
      <c r="B87" s="4"/>
      <c r="C87" s="4"/>
      <c r="D87" s="4">
        <f>WEST!$B$10</f>
        <v>152</v>
      </c>
      <c r="E87" s="4">
        <f>WEST!$C$10</f>
        <v>200</v>
      </c>
      <c r="F87" s="4">
        <f>WEST!$D$10</f>
        <v>275</v>
      </c>
    </row>
    <row r="88" spans="1:6" outlineLevel="1" x14ac:dyDescent="0.25">
      <c r="A88" s="4"/>
      <c r="B88" s="4"/>
      <c r="C88" s="4"/>
      <c r="D88" s="4">
        <f>WEST!$B$11</f>
        <v>277</v>
      </c>
      <c r="E88" s="4">
        <f>WEST!$C$11</f>
        <v>183</v>
      </c>
      <c r="F88" s="4">
        <f>WEST!$D$11</f>
        <v>372</v>
      </c>
    </row>
    <row r="89" spans="1:6" x14ac:dyDescent="0.25">
      <c r="A89" s="4" t="s">
        <v>3</v>
      </c>
      <c r="B89" s="4"/>
      <c r="C89" s="4"/>
      <c r="D89" s="4">
        <f>MAX(D85:D88)</f>
        <v>277</v>
      </c>
      <c r="E89" s="4">
        <f>MAX(E85:E88)</f>
        <v>250</v>
      </c>
      <c r="F89" s="4">
        <f>MAX(F85:F88)</f>
        <v>372</v>
      </c>
    </row>
  </sheetData>
  <dataConsolidate function="max" leftLabels="1" topLabels="1" link="1">
    <dataRefs count="2">
      <dataRef ref="A1:D18" sheet="EAST" r:id="rId1"/>
      <dataRef ref="A1:D24" sheet="WEST"/>
    </dataRefs>
  </dataConsolidate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3D497817-E01E-491A-9BF9-1A4D909643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FD4F81-0024-4FC4-AED7-7BC38176B6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890DEFD-34B2-4C5D-AB67-0AC04D6FE7A5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WEST</vt:lpstr>
      <vt:lpstr>Лист4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Zernova</dc:creator>
  <cp:keywords/>
  <dc:description/>
  <cp:lastModifiedBy>Андрей</cp:lastModifiedBy>
  <cp:revision/>
  <dcterms:created xsi:type="dcterms:W3CDTF">2007-02-23T00:26:28Z</dcterms:created>
  <dcterms:modified xsi:type="dcterms:W3CDTF">2023-06-04T01:50:42Z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