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문서\1. 이브이앤솔루션\20. AI\2. 목표관리시스템\evn-warp\"/>
    </mc:Choice>
  </mc:AlternateContent>
  <xr:revisionPtr revIDLastSave="0" documentId="13_ncr:1_{DAF0039E-ADA4-441E-83F1-7AAED3073710}" xr6:coauthVersionLast="47" xr6:coauthVersionMax="47" xr10:uidLastSave="{00000000-0000-0000-0000-000000000000}"/>
  <bookViews>
    <workbookView xWindow="-28920" yWindow="4095" windowWidth="29040" windowHeight="15720" activeTab="2" xr2:uid="{9F6BE4B8-81B1-465B-9F37-12E790C0CAE2}"/>
  </bookViews>
  <sheets>
    <sheet name="프로세스" sheetId="5" r:id="rId1"/>
    <sheet name="판매 프로세스 양식" sheetId="2" r:id="rId2"/>
    <sheet name="영업퍼널 전환비율" sheetId="6" r:id="rId3"/>
    <sheet name="1.전진영" sheetId="3" r:id="rId4"/>
    <sheet name="2.이브이앤솔루션" sheetId="4" r:id="rId5"/>
  </sheets>
  <definedNames>
    <definedName name="_xlnm._FilterDatabase" localSheetId="3" hidden="1">'1.전진영'!$B$4:$I$46</definedName>
    <definedName name="_xlnm._FilterDatabase" localSheetId="4" hidden="1">'2.이브이앤솔루션'!$B$4:$I$48</definedName>
    <definedName name="_xlnm._FilterDatabase" localSheetId="1" hidden="1">'판매 프로세스 양식'!$B$4:$I$48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  <c r="H13" i="6"/>
  <c r="H12" i="6"/>
  <c r="H11" i="6"/>
  <c r="H10" i="6"/>
  <c r="H9" i="6"/>
  <c r="H8" i="6"/>
  <c r="H7" i="6"/>
  <c r="H6" i="6"/>
  <c r="H5" i="6"/>
  <c r="H4" i="6"/>
</calcChain>
</file>

<file path=xl/sharedStrings.xml><?xml version="1.0" encoding="utf-8"?>
<sst xmlns="http://schemas.openxmlformats.org/spreadsheetml/2006/main" count="895" uniqueCount="242">
  <si>
    <t>고객명</t>
  </si>
  <si>
    <t>홍길동</t>
  </si>
  <si>
    <t>연락처</t>
  </si>
  <si>
    <t>010-0000-0000</t>
  </si>
  <si>
    <t>진행여부</t>
  </si>
  <si>
    <t>프로세스</t>
  </si>
  <si>
    <t>세부 업무</t>
  </si>
  <si>
    <t>D - Day</t>
    <phoneticPr fontId="2" type="noConversion"/>
  </si>
  <si>
    <t>업무 진행일</t>
  </si>
  <si>
    <t>담당팀</t>
  </si>
  <si>
    <t>담당자</t>
    <phoneticPr fontId="2" type="noConversion"/>
  </si>
  <si>
    <t>업무 내용</t>
  </si>
  <si>
    <t>필요 자료</t>
  </si>
  <si>
    <t>1. 전화 상담</t>
  </si>
  <si>
    <t>대면 상담 일정 확정</t>
  </si>
  <si>
    <t>사업개발</t>
    <phoneticPr fontId="2" type="noConversion"/>
  </si>
  <si>
    <t>슈마허</t>
    <phoneticPr fontId="2" type="noConversion"/>
  </si>
  <si>
    <t>대면 상담 일정 잡고 캘린더에 기록해두기</t>
  </si>
  <si>
    <t>PV5 상담 캘린더</t>
  </si>
  <si>
    <t>전화 상담 필수 데이터 수집</t>
  </si>
  <si>
    <t>전화상담일자,기존 보유차량 매입여부, 차량 구매시기 수집</t>
  </si>
  <si>
    <t>STEGO K1 차량 판매 관리 시트</t>
  </si>
  <si>
    <t>2. 대면 상담</t>
  </si>
  <si>
    <t>Build-EV 세팅</t>
  </si>
  <si>
    <t>Build EV 프로그램 띄워놓기</t>
  </si>
  <si>
    <t>태블릿 or PC or 모니터, Build-EV</t>
  </si>
  <si>
    <t>필수 서류 및 기기 준비</t>
  </si>
  <si>
    <t>대면 상담에 대응하기 위한 설득용 자료 준비해두기</t>
  </si>
  <si>
    <t>Build-EV, STEGO K1 공식 브로셔, 옵션별 판가 테이블, 전화상담 데이터, 내연/LPG/전기차 TCO 비교표</t>
  </si>
  <si>
    <t>판매 설득</t>
  </si>
  <si>
    <r>
      <rPr>
        <sz val="10"/>
        <color rgb="FF000000"/>
        <rFont val="Abadi"/>
        <family val="2"/>
      </rPr>
      <t xml:space="preserve">STEGO_K1 을 구매시키기 위한 설득 진행, </t>
    </r>
    <r>
      <rPr>
        <b/>
        <sz val="10"/>
        <color rgb="FFFF0000"/>
        <rFont val="Abadi"/>
        <family val="2"/>
      </rPr>
      <t>무공해차누리집 잔여보조금 여부 필수 확인!</t>
    </r>
  </si>
  <si>
    <t>견적 및 옵션 확정</t>
  </si>
  <si>
    <t>STEGO_K1 의 차량옵션 / 특장옵션 정하기</t>
  </si>
  <si>
    <t>Build-EV</t>
  </si>
  <si>
    <t>특장 견적서, 특장 제작 지시서 발행</t>
  </si>
  <si>
    <t>신용도 조회를 위한 특장 견적서 제작</t>
  </si>
  <si>
    <t>전체 금액 견적서(EV자체제작, Build-EV 없으면 엑셀로라도 제작), 사업자등록증, 화종자격증/면허증</t>
    <phoneticPr fontId="2" type="noConversion"/>
  </si>
  <si>
    <t>캐피탈 조회 후 가능여부 파악</t>
    <phoneticPr fontId="2" type="noConversion"/>
  </si>
  <si>
    <r>
      <t xml:space="preserve">캐피탈 한도 조회 결과 확인 -&gt; 자금 컨설팅 </t>
    </r>
    <r>
      <rPr>
        <b/>
        <sz val="10"/>
        <color rgb="FFFF0000"/>
        <rFont val="Abadi"/>
        <family val="2"/>
      </rPr>
      <t xml:space="preserve">* 당일 조회가 가능하게 에이전트가 일정관리 잘해야한다. </t>
    </r>
    <phoneticPr fontId="2" type="noConversion"/>
  </si>
  <si>
    <t>신용도 조회 결과</t>
  </si>
  <si>
    <t>3. 계약 체결</t>
  </si>
  <si>
    <t>차량 계약서, 특장 계약서 작성</t>
    <phoneticPr fontId="2" type="noConversion"/>
  </si>
  <si>
    <t>이브이앤솔루션 특장 공급 계약서 세부 조항 작성. 차량 계약서는 KIA에서 전자계약 형태로 진행 요청</t>
  </si>
  <si>
    <r>
      <rPr>
        <sz val="10"/>
        <color rgb="FF000000"/>
        <rFont val="Abadi"/>
        <family val="2"/>
      </rPr>
      <t xml:space="preserve">특장 계약서  </t>
    </r>
    <r>
      <rPr>
        <b/>
        <sz val="10"/>
        <color rgb="FF002060"/>
        <rFont val="Abadi"/>
        <family val="2"/>
      </rPr>
      <t>기아 카마스터와 계약 작성시점 최대한 같이 맞춰서 하자고 요청드리기(DY)</t>
    </r>
  </si>
  <si>
    <t>계약서 날인</t>
  </si>
  <si>
    <t>고객사(법인 인감 또는 개인 서명)로부터 차량 계약서 및 특장 계약서에 최종 서명 및 날인 수취</t>
  </si>
  <si>
    <t>특장 계약서, 법인/개인 인감도장 or 서명</t>
    <phoneticPr fontId="2" type="noConversion"/>
  </si>
  <si>
    <t>최소 계약금 납입 유치</t>
  </si>
  <si>
    <t>계약금 50만원 받기 ( 카드결제 시 50만원, 선수금에서 까고 받기 )</t>
  </si>
  <si>
    <t>이체를 확인할 수 있는 무언가 (계좌이체 카드결제, 법인 통장 가상계좌 발급 시스템)</t>
  </si>
  <si>
    <t>기아 담당자 연결</t>
  </si>
  <si>
    <t xml:space="preserve"> </t>
  </si>
  <si>
    <t>기아 카마스터에게 서류 이관 및 보조금 즉시 접수 요청, 차체 계약금 10만원 입금할 가상계좌 받기</t>
  </si>
  <si>
    <t>기아 담당자 연락처, 보조금 신청 서류 팩 (기아가 알아서 요청한다.)</t>
    <phoneticPr fontId="2" type="noConversion"/>
  </si>
  <si>
    <t>재무팀에게 10만원 입금 요청</t>
  </si>
  <si>
    <t>재무팀에게 가상계좌로 10만원 입금 요청하기</t>
  </si>
  <si>
    <t>가상계좌</t>
  </si>
  <si>
    <t>차량 계약금 입금</t>
  </si>
  <si>
    <t>재무팀</t>
  </si>
  <si>
    <t>정민</t>
  </si>
  <si>
    <t>가상계좌로 10만원 입금 후 에이전트에게 입금 여부 회신하기</t>
  </si>
  <si>
    <t>전기차 보조금 확정</t>
  </si>
  <si>
    <t>KIA</t>
  </si>
  <si>
    <t>카마스터</t>
    <phoneticPr fontId="2" type="noConversion"/>
  </si>
  <si>
    <t>지자체 및 환경부 시스템을 통해 해당 고객의 전기차 보조금 대상자 자격 승인 및 최종 확정 통보 확인</t>
  </si>
  <si>
    <t>무공해차 통합누리집 접수증, 보조금 대상자 선정 공문</t>
  </si>
  <si>
    <t>4. 차량/특장 발주</t>
  </si>
  <si>
    <t>특장 계약서 전달</t>
    <phoneticPr fontId="2" type="noConversion"/>
  </si>
  <si>
    <t>슈마허</t>
  </si>
  <si>
    <t>제조운영팀에게 최종 확정된 특장 계약서 알파님에게 전달</t>
    <phoneticPr fontId="2" type="noConversion"/>
  </si>
  <si>
    <t>특장 계약서</t>
    <phoneticPr fontId="2" type="noConversion"/>
  </si>
  <si>
    <t>특장 발주</t>
  </si>
  <si>
    <t>제조운영</t>
  </si>
  <si>
    <t>알파</t>
    <phoneticPr fontId="2" type="noConversion"/>
  </si>
  <si>
    <t>지시서 기반 공장 라인 및 협력사(브레인) 원자재(판넬, 냉동기 등) 생산 스케줄 락(Lock) 및 선발주</t>
  </si>
  <si>
    <t>특장 조립 도면, 자재 수급 계획서</t>
  </si>
  <si>
    <t>오픈베드 차량 출고 예정일 확정</t>
  </si>
  <si>
    <t>기아 생산 라인에서 PV5 오픈베드(섀시캡) 차량의 조립 완료 및 출고 일자 최종 확정 통보</t>
  </si>
  <si>
    <t>기아 내부 생산 전산 데이터</t>
  </si>
  <si>
    <t>차량 캐피탈 실행</t>
  </si>
  <si>
    <t>기아 출고 조건 충족을 위해 승인 완료된 캐피탈 금융 대금 대출 실행 및 기아 측 정산</t>
  </si>
  <si>
    <t>캐피탈 금융 실행 서류 및 승인서</t>
  </si>
  <si>
    <t>차량 대금 입금 확인</t>
  </si>
  <si>
    <t>캐피탈 실행 여부 확인, 선수금 입금 여부 확인</t>
    <phoneticPr fontId="2" type="noConversion"/>
  </si>
  <si>
    <t>기아 입금 확인증 / 수금 시트</t>
  </si>
  <si>
    <t>차량 출고</t>
  </si>
  <si>
    <t>기아 공장에서 PV5 차량이 공식 출고되어 특장 공장으로 이송 단계 진입</t>
  </si>
  <si>
    <t>기아 차량 출고증</t>
  </si>
  <si>
    <t>임시 번호판 발급</t>
  </si>
  <si>
    <t>차가 나오면 기본적으로 나오는 임시번호판</t>
    <phoneticPr fontId="2" type="noConversion"/>
  </si>
  <si>
    <t>임시운행허가증, 실물 지면 번호판 (** 제조운영팀에서 스캔 떠야함)</t>
    <phoneticPr fontId="2" type="noConversion"/>
  </si>
  <si>
    <t>차량 보험 가입</t>
    <phoneticPr fontId="2" type="noConversion"/>
  </si>
  <si>
    <t>기아가 차량 출고 할때 차량 등록을 위한 7일짜리 보험 가입</t>
    <phoneticPr fontId="2" type="noConversion"/>
  </si>
  <si>
    <t>차량 보험 가입 문서 (** 제조운영팀에서 스캔 떠야함)</t>
    <phoneticPr fontId="2" type="noConversion"/>
  </si>
  <si>
    <t>탁송 날짜 픽스</t>
  </si>
  <si>
    <r>
      <t xml:space="preserve">기아 탁송 배정 시스템을 통해 특장 공장(브레인)으로의 로드 탁송 일자 확정, </t>
    </r>
    <r>
      <rPr>
        <b/>
        <sz val="10"/>
        <color theme="1"/>
        <rFont val="Abadi"/>
        <family val="2"/>
      </rPr>
      <t xml:space="preserve">탁송 관련 </t>
    </r>
    <r>
      <rPr>
        <b/>
        <sz val="10"/>
        <color rgb="FF002060"/>
        <rFont val="Abadi"/>
        <family val="2"/>
      </rPr>
      <t>단톡 만들어서 관리</t>
    </r>
    <phoneticPr fontId="2" type="noConversion"/>
  </si>
  <si>
    <t>기아 탁송 지시서</t>
  </si>
  <si>
    <t>5. 차량/특장 입고</t>
  </si>
  <si>
    <t>PV5 탁송</t>
  </si>
  <si>
    <t>기아 공장 -&gt; 브레인 특장으로 탁송</t>
  </si>
  <si>
    <t>탁송 보험증권, 임시번호판 차량</t>
  </si>
  <si>
    <t>실물 배송증(인수증) 수령</t>
  </si>
  <si>
    <t>알파 or DH</t>
    <phoneticPr fontId="2" type="noConversion"/>
  </si>
  <si>
    <r>
      <rPr>
        <sz val="10"/>
        <color rgb="FF000000"/>
        <rFont val="Abadi"/>
        <family val="2"/>
      </rPr>
      <t xml:space="preserve">탁송 기사로부터 차량 인수 시 외관 확인 후 실물 탁송 인수증에 서명 및 회수, </t>
    </r>
    <r>
      <rPr>
        <b/>
        <sz val="10"/>
        <color rgb="FF002060"/>
        <rFont val="Abadi"/>
        <family val="2"/>
      </rPr>
      <t>고객 대신 우리가 받아도 되는지 확인 필요 (DY)</t>
    </r>
  </si>
  <si>
    <t>탁송 배송증 / 인수증 양식</t>
  </si>
  <si>
    <t>KIA 자동차 제작 행정서류 수령</t>
  </si>
  <si>
    <t>기아 담당자에게 행정서류 수령 (보조금 정산 및 향후 구조변경 등록을 위한 필수 서류 확보)</t>
  </si>
  <si>
    <t>기아 자동차 제작증 (디지털 또는 원본)</t>
  </si>
  <si>
    <t>PV5 차량 더블 체크 (검수, 사진 기록)</t>
  </si>
  <si>
    <r>
      <rPr>
        <b/>
        <sz val="10"/>
        <color rgb="FF002060"/>
        <rFont val="Abadi"/>
        <family val="2"/>
      </rPr>
      <t>* 브레인특장에 어떻게 진행하는지 확인 (NJ)</t>
    </r>
    <r>
      <rPr>
        <sz val="10"/>
        <color rgb="FF000000"/>
        <rFont val="Abadi"/>
        <family val="2"/>
      </rPr>
      <t xml:space="preserve"> 
 탁송 기사 입회하에 도장 불량, 단차, 특히 하부 EV 배터리 팩 스크래치 여부 전수 검사 및 고화질 사진 채증</t>
    </r>
  </si>
  <si>
    <t>베이스 차량 입고 검수 시트, 고화질 카메라(핸드폰으로 충분)</t>
  </si>
  <si>
    <t>차량 등록, 정식 번호판 등록, 차량 보험 가입</t>
    <phoneticPr fontId="2" type="noConversion"/>
  </si>
  <si>
    <r>
      <rPr>
        <b/>
        <sz val="10"/>
        <color rgb="FF7030A0"/>
        <rFont val="Abadi"/>
        <family val="2"/>
      </rPr>
      <t>* 이건 싸이클 돌려봐야 디테일한 내용 확인 가능, 등록 대행업체와 미팅잡기(캐슬)</t>
    </r>
    <r>
      <rPr>
        <sz val="10"/>
        <color rgb="FF000000"/>
        <rFont val="Abadi"/>
        <family val="2"/>
      </rPr>
      <t xml:space="preserve"> 
 보험 가입 / 차량 출고 후 정식 번호판 등록 (파란색 번호판), 제휴사를 통해 진행, 임시 번호판 수거</t>
    </r>
  </si>
  <si>
    <t xml:space="preserve">자동차제작증/차량등록신청서/ 위임장 / 인감증명서 / 임시운행허가증 / 임시 번호판 </t>
    <phoneticPr fontId="2" type="noConversion"/>
  </si>
  <si>
    <t>6. 특장 장착</t>
  </si>
  <si>
    <t>튜닝승인신청</t>
    <phoneticPr fontId="2" type="noConversion"/>
  </si>
  <si>
    <t>제조운영</t>
    <phoneticPr fontId="2" type="noConversion"/>
  </si>
  <si>
    <r>
      <t>구조변경을 위한 신청</t>
    </r>
    <r>
      <rPr>
        <b/>
        <sz val="10"/>
        <color rgb="FF002060"/>
        <rFont val="Abadi"/>
        <family val="2"/>
      </rPr>
      <t xml:space="preserve"> * 구조변경을 위한 특장제작을 EV로 해야하는지 확인(DY)</t>
    </r>
    <phoneticPr fontId="2" type="noConversion"/>
  </si>
  <si>
    <t>자동차등록증 / 고객 사업자등록증 / 위임장(고객 -&gt; Evor특장) /  구조변경서류팩</t>
    <phoneticPr fontId="2" type="noConversion"/>
  </si>
  <si>
    <t>튜닝승인서 발급</t>
  </si>
  <si>
    <t>기아 제원표와 특장 도면을 기반으로 교통안전공단 사이버검사소에 사전 구조변경 승인 완료 처리</t>
  </si>
  <si>
    <t>튜닝승인서 / 구조변경 신청 서류 /. 외관사면도 / 제원대비표</t>
    <phoneticPr fontId="2" type="noConversion"/>
  </si>
  <si>
    <t>탑/냉동기 구조변경 작업</t>
  </si>
  <si>
    <t>최종 제작 지시서 사양에 맞춰 저상 냉동탑 조립, 단열재 시공 및 냉동기 하드웨어 차량 장착</t>
  </si>
  <si>
    <t>특장 조립 도면, 시공 가이드라인</t>
  </si>
  <si>
    <t>구조변경 안전 검사 신청</t>
    <phoneticPr fontId="2" type="noConversion"/>
  </si>
  <si>
    <r>
      <t xml:space="preserve">구조변경 안전 검사를 위한 신청 </t>
    </r>
    <r>
      <rPr>
        <b/>
        <sz val="10"/>
        <color rgb="FF002060"/>
        <rFont val="Abadi"/>
        <family val="2"/>
      </rPr>
      <t>* 구조변경을 위한 안전검사를 EV로 해야하는지 확인(DY)</t>
    </r>
    <phoneticPr fontId="2" type="noConversion"/>
  </si>
  <si>
    <t>번호판 이동 후 수령하고 장착</t>
    <phoneticPr fontId="2" type="noConversion"/>
  </si>
  <si>
    <t>번호판 등록 대행사에게 등기로 요청</t>
    <phoneticPr fontId="2" type="noConversion"/>
  </si>
  <si>
    <t>구조변경 안전 검사 완료</t>
    <phoneticPr fontId="2" type="noConversion"/>
  </si>
  <si>
    <t>탑 장착 완료 차량을 교통안전공단 실물 검사소로 이동시켜 규격 및 중량 계측 검사 수행</t>
  </si>
  <si>
    <t>구조변경 검사 신청서, 계측용 장비</t>
  </si>
  <si>
    <t>** 아직 미정 **</t>
    <phoneticPr fontId="2" type="noConversion"/>
  </si>
  <si>
    <t>부가 작업 (배 번호판 대행)</t>
    <phoneticPr fontId="2" type="noConversion"/>
  </si>
  <si>
    <t>배넘버 신청 대행 진행 / 세부 업무 확인 필요</t>
    <phoneticPr fontId="2" type="noConversion"/>
  </si>
  <si>
    <t>배넘버 신청 관련 서류</t>
    <phoneticPr fontId="2" type="noConversion"/>
  </si>
  <si>
    <t>차량 보험 가입, 취득세 납부</t>
    <phoneticPr fontId="2" type="noConversion"/>
  </si>
  <si>
    <t>7. 추가 작업 / PDI</t>
  </si>
  <si>
    <t>차량 공장이동</t>
    <phoneticPr fontId="2" type="noConversion"/>
  </si>
  <si>
    <r>
      <t xml:space="preserve">검사 완료된 차량 김포공장으로 이동 및 자체 검수 진행 </t>
    </r>
    <r>
      <rPr>
        <b/>
        <sz val="10"/>
        <color rgb="FF002060"/>
        <rFont val="Abadi"/>
        <family val="2"/>
      </rPr>
      <t>* 차량 공장이동을 EV로 해야하는지 확인(DY)</t>
    </r>
    <phoneticPr fontId="2" type="noConversion"/>
  </si>
  <si>
    <t>특장 납품서(브레인특장)</t>
    <phoneticPr fontId="2" type="noConversion"/>
  </si>
  <si>
    <t>공장 입고 검사</t>
    <phoneticPr fontId="2" type="noConversion"/>
  </si>
  <si>
    <t>브레인에서 특장이 제대로 제작이 되었는지 확인, 차량 파손 유무 확인</t>
    <phoneticPr fontId="2" type="noConversion"/>
  </si>
  <si>
    <t>공장 입고 검사서</t>
    <phoneticPr fontId="2" type="noConversion"/>
  </si>
  <si>
    <t>배선/배관 작업</t>
  </si>
  <si>
    <t>PV5 메인 배터리와 냉동기 간 전력 제어 배선 연결 및 지능형 온도 제어 모듈 소프트웨어 셋팅</t>
  </si>
  <si>
    <t>전장 배선도, 온도 제어 인터페이스 모듈 / 냉매 배관 / 냉매 충전</t>
    <phoneticPr fontId="2" type="noConversion"/>
  </si>
  <si>
    <t>품질 보증 PDI 검사</t>
  </si>
  <si>
    <t>냉동기 풀 가동 가혹 테스트를 통한 설정 온도 도달 시간 측정 및 탑 내부 밀폐도/냉기 누출 최종 검수</t>
  </si>
  <si>
    <t>PDI 품질 검사 성적서</t>
    <phoneticPr fontId="2" type="noConversion"/>
  </si>
  <si>
    <t>8. 차량 출고</t>
  </si>
  <si>
    <t xml:space="preserve">서류 취합 </t>
    <phoneticPr fontId="2" type="noConversion"/>
  </si>
  <si>
    <t>캐피탈 금융 대금 완납 처리 여부 및 지자체 보조금 잔여 행정 처리 최종 확인.</t>
    <phoneticPr fontId="2" type="noConversion"/>
  </si>
  <si>
    <t>캐피탈 완납 영수증</t>
  </si>
  <si>
    <t>부가 작업 (차량 세팅)</t>
    <phoneticPr fontId="2" type="noConversion"/>
  </si>
  <si>
    <t>고객 요청 사양(썬팅, 블랙박스 등) 작업 완료 후 실내외 세차.
※ 썬팅 작업 어디서 진행하는지 확인 필요 / 구조변경 시 썬팅 유무</t>
    <phoneticPr fontId="2" type="noConversion"/>
  </si>
  <si>
    <t>부가 작업 요청서, 썬팅/블랙박스 자재</t>
  </si>
  <si>
    <t>고객 인도</t>
  </si>
  <si>
    <t>고객 배송 거점에서 정식 번호판 차량 인도 및 운전자를 위한 특장 제어/온도기록계 사용법 교육 진행</t>
  </si>
  <si>
    <t>STEGO K1 사용자 가이드북, 최종 인도 확인서</t>
  </si>
  <si>
    <t>전진영</t>
  </si>
  <si>
    <t>010-6400-1144</t>
  </si>
  <si>
    <t>판매 견적서, 특장 제작 지시서 발행</t>
  </si>
  <si>
    <t>판매 견적서(EV자체제작, Build-EV 없으면 엑셀로라도 제작), 사업자등록증, 화종자격증/면허증</t>
  </si>
  <si>
    <t>이브이앤솔루션 특장 공급 계약서 세부 조항 작성. 차량 계약서는 KIA에서 전자계약 형태로 진행 예정</t>
    <phoneticPr fontId="2" type="noConversion"/>
  </si>
  <si>
    <t>기아 카마스터에게 서류 이관 및 보조금 즉시 접수 푸시</t>
  </si>
  <si>
    <r>
      <rPr>
        <sz val="10"/>
        <color theme="1"/>
        <rFont val="맑은 고딕"/>
        <family val="3"/>
        <charset val="129"/>
      </rPr>
      <t>고객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사양</t>
    </r>
    <r>
      <rPr>
        <sz val="10"/>
        <color theme="1"/>
        <rFont val="Abadi"/>
        <family val="2"/>
      </rPr>
      <t>(</t>
    </r>
    <r>
      <rPr>
        <sz val="10"/>
        <color theme="1"/>
        <rFont val="맑은 고딕"/>
        <family val="3"/>
        <charset val="129"/>
      </rPr>
      <t>썬팅</t>
    </r>
    <r>
      <rPr>
        <sz val="10"/>
        <color theme="1"/>
        <rFont val="Abadi"/>
        <family val="2"/>
      </rPr>
      <t xml:space="preserve">, </t>
    </r>
    <r>
      <rPr>
        <sz val="10"/>
        <color theme="1"/>
        <rFont val="맑은 고딕"/>
        <family val="3"/>
        <charset val="129"/>
      </rPr>
      <t>블랙박스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badi"/>
        <family val="2"/>
      </rPr>
      <t xml:space="preserve">) </t>
    </r>
    <r>
      <rPr>
        <sz val="10"/>
        <color theme="1"/>
        <rFont val="맑은 고딕"/>
        <family val="3"/>
        <charset val="129"/>
      </rPr>
      <t>작업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완료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실내외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세차</t>
    </r>
    <r>
      <rPr>
        <sz val="10"/>
        <color theme="1"/>
        <rFont val="Abadi"/>
        <family val="2"/>
      </rPr>
      <t xml:space="preserve">.
</t>
    </r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전면 </t>
    </r>
    <r>
      <rPr>
        <sz val="10"/>
        <color theme="1"/>
        <rFont val="맑은 고딕"/>
        <family val="3"/>
        <charset val="129"/>
      </rPr>
      <t>썬팅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작업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어디서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진행하는지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필요</t>
    </r>
    <r>
      <rPr>
        <sz val="10"/>
        <color theme="1"/>
        <rFont val="Abadi"/>
        <family val="2"/>
      </rPr>
      <t xml:space="preserve"> / </t>
    </r>
    <r>
      <rPr>
        <sz val="10"/>
        <color theme="1"/>
        <rFont val="맑은 고딕"/>
        <family val="3"/>
        <charset val="129"/>
      </rPr>
      <t>구조변경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썬팅</t>
    </r>
    <r>
      <rPr>
        <sz val="10"/>
        <color theme="1"/>
        <rFont val="Abadi"/>
        <family val="2"/>
      </rPr>
      <t xml:space="preserve"> </t>
    </r>
    <r>
      <rPr>
        <sz val="10"/>
        <color theme="1"/>
        <rFont val="맑은 고딕"/>
        <family val="3"/>
        <charset val="129"/>
      </rPr>
      <t>유무</t>
    </r>
    <phoneticPr fontId="2" type="noConversion"/>
  </si>
  <si>
    <t>고객 요청 사양(썬팅, 블랙박스 등) 작업 완료 후 실내외 세차.
※ 썬팅 작업 어디서 진행하는지 확인 필요 / 구조변경 시 썬팅 유무</t>
  </si>
  <si>
    <t>미성숙 리드</t>
    <phoneticPr fontId="2" type="noConversion"/>
  </si>
  <si>
    <t>1) 기본 고객정보 확보</t>
    <phoneticPr fontId="2" type="noConversion"/>
  </si>
  <si>
    <t>성명, 전화번호</t>
    <phoneticPr fontId="2" type="noConversion"/>
  </si>
  <si>
    <t>잠재 리드</t>
    <phoneticPr fontId="2" type="noConversion"/>
  </si>
  <si>
    <t>1) 차량정보 확보</t>
    <phoneticPr fontId="2" type="noConversion"/>
  </si>
  <si>
    <t>차량 모델, 연식, 탑종류</t>
    <phoneticPr fontId="2" type="noConversion"/>
  </si>
  <si>
    <t>2) 운송정보 확보</t>
    <phoneticPr fontId="2" type="noConversion"/>
  </si>
  <si>
    <t>배송화주, 주/야간, 지입/임대/기사</t>
    <phoneticPr fontId="2" type="noConversion"/>
  </si>
  <si>
    <t>성숙 리드</t>
    <phoneticPr fontId="2" type="noConversion"/>
  </si>
  <si>
    <t>1) 자금정보 확보</t>
    <phoneticPr fontId="2" type="noConversion"/>
  </si>
  <si>
    <t>월수익, 자금상태, 신용상태</t>
    <phoneticPr fontId="2" type="noConversion"/>
  </si>
  <si>
    <t>퍼널 단계</t>
    <phoneticPr fontId="2" type="noConversion"/>
  </si>
  <si>
    <t>영업</t>
    <phoneticPr fontId="2" type="noConversion"/>
  </si>
  <si>
    <t>판매 신청</t>
    <phoneticPr fontId="2" type="noConversion"/>
  </si>
  <si>
    <t>No.</t>
    <phoneticPr fontId="2" type="noConversion"/>
  </si>
  <si>
    <t>1-1</t>
    <phoneticPr fontId="2" type="noConversion"/>
  </si>
  <si>
    <t>1-2</t>
    <phoneticPr fontId="2" type="noConversion"/>
  </si>
  <si>
    <t>1-3</t>
    <phoneticPr fontId="2" type="noConversion"/>
  </si>
  <si>
    <t>2-1</t>
    <phoneticPr fontId="2" type="noConversion"/>
  </si>
  <si>
    <t>캐피탈 신청</t>
    <phoneticPr fontId="2" type="noConversion"/>
  </si>
  <si>
    <t>2-2</t>
    <phoneticPr fontId="2" type="noConversion"/>
  </si>
  <si>
    <t>2-3</t>
    <phoneticPr fontId="2" type="noConversion"/>
  </si>
  <si>
    <t>1차 출고</t>
    <phoneticPr fontId="2" type="noConversion"/>
  </si>
  <si>
    <t>매출</t>
    <phoneticPr fontId="2" type="noConversion"/>
  </si>
  <si>
    <t>2) 견적 확정</t>
    <phoneticPr fontId="2" type="noConversion"/>
  </si>
  <si>
    <t>옵션, 특장 확정</t>
    <phoneticPr fontId="2" type="noConversion"/>
  </si>
  <si>
    <t>특장제조</t>
    <phoneticPr fontId="2" type="noConversion"/>
  </si>
  <si>
    <t>특장</t>
    <phoneticPr fontId="2" type="noConversion"/>
  </si>
  <si>
    <t>1) 기아자동차 판매신청</t>
    <phoneticPr fontId="2" type="noConversion"/>
  </si>
  <si>
    <t>1) 현대커머셜 심사</t>
    <phoneticPr fontId="2" type="noConversion"/>
  </si>
  <si>
    <t>1) 오픈배드차량 출고</t>
    <phoneticPr fontId="2" type="noConversion"/>
  </si>
  <si>
    <t>1) 특장공장 입고</t>
    <phoneticPr fontId="2" type="noConversion"/>
  </si>
  <si>
    <t>2) 특장 제작</t>
    <phoneticPr fontId="2" type="noConversion"/>
  </si>
  <si>
    <t>3) 행정수속</t>
    <phoneticPr fontId="2" type="noConversion"/>
  </si>
  <si>
    <t>추가작업</t>
    <phoneticPr fontId="2" type="noConversion"/>
  </si>
  <si>
    <t>2) 추가작업</t>
    <phoneticPr fontId="2" type="noConversion"/>
  </si>
  <si>
    <t>3) PDI</t>
    <phoneticPr fontId="2" type="noConversion"/>
  </si>
  <si>
    <t>3-1</t>
    <phoneticPr fontId="2" type="noConversion"/>
  </si>
  <si>
    <t>3-2</t>
    <phoneticPr fontId="2" type="noConversion"/>
  </si>
  <si>
    <t>1) 특장차량 공장입고</t>
    <phoneticPr fontId="2" type="noConversion"/>
  </si>
  <si>
    <t>확인 사항</t>
    <phoneticPr fontId="2" type="noConversion"/>
  </si>
  <si>
    <t>영업용번호판</t>
    <phoneticPr fontId="2" type="noConversion"/>
  </si>
  <si>
    <t>1) 영업용/배번호 부탁</t>
    <phoneticPr fontId="2" type="noConversion"/>
  </si>
  <si>
    <t>4-1</t>
    <phoneticPr fontId="2" type="noConversion"/>
  </si>
  <si>
    <t>대행업무</t>
    <phoneticPr fontId="2" type="noConversion"/>
  </si>
  <si>
    <t>보험/취등록세</t>
    <phoneticPr fontId="2" type="noConversion"/>
  </si>
  <si>
    <t>4-2</t>
    <phoneticPr fontId="2" type="noConversion"/>
  </si>
  <si>
    <t>2) 보험/취등록세 수속 대행</t>
    <phoneticPr fontId="2" type="noConversion"/>
  </si>
  <si>
    <t>3-3</t>
    <phoneticPr fontId="2" type="noConversion"/>
  </si>
  <si>
    <t>2차 출고</t>
    <phoneticPr fontId="2" type="noConversion"/>
  </si>
  <si>
    <t>1) 고객인도</t>
    <phoneticPr fontId="2" type="noConversion"/>
  </si>
  <si>
    <t>구분 1</t>
    <phoneticPr fontId="2" type="noConversion"/>
  </si>
  <si>
    <t>구분 2</t>
    <phoneticPr fontId="2" type="noConversion"/>
  </si>
  <si>
    <t>단계</t>
  </si>
  <si>
    <t>필수 입력 항목</t>
  </si>
  <si>
    <t>고객명*, 연락처, 유입경로, 담당자</t>
  </si>
  <si>
    <t>캐피탈 승인 결과, 월 납입금, 할부 기간</t>
  </si>
  <si>
    <t>출고 예정일, 탁송 정보</t>
  </si>
  <si>
    <r>
      <t>1-1</t>
    </r>
    <r>
      <rPr>
        <sz val="9"/>
        <color rgb="FF616161"/>
        <rFont val="Segoe UI"/>
        <family val="2"/>
      </rPr>
      <t> 미성숙 리드</t>
    </r>
  </si>
  <si>
    <r>
      <t>1-2</t>
    </r>
    <r>
      <rPr>
        <sz val="9"/>
        <color rgb="FF616161"/>
        <rFont val="Segoe UI"/>
        <family val="2"/>
      </rPr>
      <t> 잠재 리드</t>
    </r>
  </si>
  <si>
    <r>
      <t>1-3</t>
    </r>
    <r>
      <rPr>
        <sz val="9"/>
        <color rgb="FF616161"/>
        <rFont val="Segoe UI"/>
        <family val="2"/>
      </rPr>
      <t> 성숙 리드</t>
    </r>
  </si>
  <si>
    <r>
      <t>2-1</t>
    </r>
    <r>
      <rPr>
        <sz val="9"/>
        <color rgb="FF616161"/>
        <rFont val="Segoe UI"/>
        <family val="2"/>
      </rPr>
      <t> 판매 신청</t>
    </r>
  </si>
  <si>
    <r>
      <t>2-2</t>
    </r>
    <r>
      <rPr>
        <sz val="9"/>
        <color rgb="FF616161"/>
        <rFont val="Segoe UI"/>
        <family val="2"/>
      </rPr>
      <t> 캐피탈 신청</t>
    </r>
  </si>
  <si>
    <r>
      <t>2-3</t>
    </r>
    <r>
      <rPr>
        <sz val="9"/>
        <color rgb="FF616161"/>
        <rFont val="Segoe UI"/>
        <family val="2"/>
      </rPr>
      <t> 1차 출고</t>
    </r>
  </si>
  <si>
    <r>
      <t>3-1~3-3</t>
    </r>
    <r>
      <rPr>
        <sz val="9"/>
        <color rgb="FF616161"/>
        <rFont val="Segoe UI"/>
        <family val="2"/>
      </rPr>
      <t> 특장</t>
    </r>
  </si>
  <si>
    <r>
      <t>4-1~4-2</t>
    </r>
    <r>
      <rPr>
        <sz val="9"/>
        <color rgb="FF616161"/>
        <rFont val="Segoe UI"/>
        <family val="2"/>
      </rPr>
      <t> 대행</t>
    </r>
  </si>
  <si>
    <r>
      <rPr>
        <sz val="9"/>
        <color rgb="FF616161"/>
        <rFont val="맑은 고딕"/>
        <family val="3"/>
        <charset val="129"/>
      </rPr>
      <t>전화상담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2"/>
        <charset val="129"/>
      </rPr>
      <t>결과보고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보유차량정보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화주</t>
    </r>
    <r>
      <rPr>
        <sz val="9"/>
        <color rgb="FF616161"/>
        <rFont val="Segoe UI"/>
        <family val="2"/>
      </rPr>
      <t>/</t>
    </r>
    <r>
      <rPr>
        <sz val="9"/>
        <color rgb="FF616161"/>
        <rFont val="맑은 고딕"/>
        <family val="3"/>
        <charset val="129"/>
      </rPr>
      <t>운송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정보</t>
    </r>
    <phoneticPr fontId="2" type="noConversion"/>
  </si>
  <si>
    <r>
      <rPr>
        <sz val="9"/>
        <color rgb="FF616161"/>
        <rFont val="맑은 고딕"/>
        <family val="3"/>
        <charset val="129"/>
      </rPr>
      <t>대면상담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완료일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차량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모델, 특장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옵션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2"/>
        <charset val="129"/>
      </rPr>
      <t xml:space="preserve">자금조달방안, </t>
    </r>
    <r>
      <rPr>
        <sz val="9"/>
        <color rgb="FF616161"/>
        <rFont val="맑은 고딕"/>
        <family val="3"/>
        <charset val="129"/>
      </rPr>
      <t>구매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방식, 예상구매시기</t>
    </r>
    <phoneticPr fontId="2" type="noConversion"/>
  </si>
  <si>
    <r>
      <rPr>
        <sz val="9"/>
        <color rgb="FF616161"/>
        <rFont val="맑은 고딕"/>
        <family val="3"/>
        <charset val="129"/>
      </rPr>
      <t>계약일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계약금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확인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차량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금액</t>
    </r>
    <r>
      <rPr>
        <sz val="9"/>
        <color rgb="FF616161"/>
        <rFont val="Segoe UI"/>
        <family val="2"/>
      </rPr>
      <t xml:space="preserve">, </t>
    </r>
    <r>
      <rPr>
        <sz val="9"/>
        <color rgb="FF616161"/>
        <rFont val="맑은 고딕"/>
        <family val="3"/>
        <charset val="129"/>
      </rPr>
      <t>보조금</t>
    </r>
    <r>
      <rPr>
        <sz val="9"/>
        <color rgb="FF616161"/>
        <rFont val="Segoe UI"/>
        <family val="2"/>
      </rPr>
      <t xml:space="preserve"> </t>
    </r>
    <r>
      <rPr>
        <sz val="9"/>
        <color rgb="FF616161"/>
        <rFont val="맑은 고딕"/>
        <family val="3"/>
        <charset val="129"/>
      </rPr>
      <t>금액</t>
    </r>
    <phoneticPr fontId="2" type="noConversion"/>
  </si>
  <si>
    <t>단계</t>
    <phoneticPr fontId="2" type="noConversion"/>
  </si>
  <si>
    <t>리드 단계</t>
    <phoneticPr fontId="2" type="noConversion"/>
  </si>
  <si>
    <t>판매목표</t>
    <phoneticPr fontId="2" type="noConversion"/>
  </si>
  <si>
    <t>전환율(%)</t>
    <phoneticPr fontId="2" type="noConversion"/>
  </si>
  <si>
    <t>필요 리드 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</si>
</sst>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2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Malgun Gothic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0"/>
      <color theme="1"/>
      <name val="Abadi"/>
      <family val="2"/>
    </font>
    <font>
      <sz val="10"/>
      <color rgb="FF000000"/>
      <name val="Abadi"/>
      <family val="2"/>
    </font>
    <font>
      <b/>
      <sz val="10"/>
      <color rgb="FFFF0000"/>
      <name val="Abadi"/>
      <family val="2"/>
    </font>
    <font>
      <b/>
      <sz val="10"/>
      <color rgb="FF002060"/>
      <name val="Abadi"/>
      <family val="2"/>
    </font>
    <font>
      <b/>
      <sz val="10"/>
      <color theme="1"/>
      <name val="Abadi"/>
      <family val="2"/>
    </font>
    <font>
      <b/>
      <sz val="10"/>
      <color rgb="FF7030A0"/>
      <name val="Abadi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badi"/>
      <family val="3"/>
      <charset val="129"/>
    </font>
    <font>
      <b/>
      <sz val="9"/>
      <color rgb="FF616161"/>
      <name val="Segoe UI"/>
      <family val="2"/>
    </font>
    <font>
      <sz val="9"/>
      <color rgb="FF616161"/>
      <name val="Segoe UI"/>
      <family val="2"/>
    </font>
    <font>
      <sz val="9"/>
      <color rgb="FF616161"/>
      <name val="맑은 고딕"/>
      <family val="2"/>
      <charset val="129"/>
    </font>
    <font>
      <sz val="9"/>
      <color rgb="FF616161"/>
      <name val="맑은 고딕"/>
      <family val="3"/>
      <charset val="129"/>
    </font>
    <font>
      <sz val="9"/>
      <color rgb="FF616161"/>
      <name val="Segoe UI"/>
      <family val="3"/>
      <charset val="129"/>
    </font>
    <font>
      <sz val="11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15" fillId="12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vertical="center" wrapText="1"/>
    </xf>
    <xf numFmtId="0" fontId="16" fillId="12" borderId="0" xfId="0" applyFont="1" applyFill="1" applyAlignment="1">
      <alignment vertical="center" wrapText="1"/>
    </xf>
    <xf numFmtId="0" fontId="19" fillId="12" borderId="0" xfId="0" applyFont="1" applyFill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2" xfId="1" applyFont="1" applyBorder="1">
      <alignment vertical="center"/>
    </xf>
    <xf numFmtId="9" fontId="0" fillId="0" borderId="2" xfId="2" applyFon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9303-506A-4706-9E4C-8AD1B7D9B126}">
  <dimension ref="B2:J19"/>
  <sheetViews>
    <sheetView topLeftCell="A6" workbookViewId="0">
      <selection activeCell="I20" sqref="I20"/>
    </sheetView>
  </sheetViews>
  <sheetFormatPr defaultRowHeight="17"/>
  <cols>
    <col min="2" max="2" width="11.58203125" style="24" customWidth="1"/>
    <col min="3" max="3" width="8.1640625" customWidth="1"/>
    <col min="4" max="4" width="14.6640625" style="24" customWidth="1"/>
    <col min="5" max="5" width="26" customWidth="1"/>
    <col min="6" max="6" width="32.1640625" customWidth="1"/>
    <col min="9" max="9" width="19.58203125" customWidth="1"/>
    <col min="10" max="10" width="40.9140625" customWidth="1"/>
  </cols>
  <sheetData>
    <row r="2" spans="2:10">
      <c r="B2" s="25" t="s">
        <v>179</v>
      </c>
      <c r="C2" s="25" t="s">
        <v>182</v>
      </c>
      <c r="D2" s="25" t="s">
        <v>219</v>
      </c>
      <c r="E2" s="25" t="s">
        <v>220</v>
      </c>
      <c r="F2" s="26" t="s">
        <v>208</v>
      </c>
    </row>
    <row r="3" spans="2:10">
      <c r="B3" s="36" t="s">
        <v>180</v>
      </c>
      <c r="C3" s="27" t="s">
        <v>183</v>
      </c>
      <c r="D3" s="25" t="s">
        <v>168</v>
      </c>
      <c r="E3" s="26" t="s">
        <v>169</v>
      </c>
      <c r="F3" s="26" t="s">
        <v>170</v>
      </c>
      <c r="I3" s="29" t="s">
        <v>221</v>
      </c>
      <c r="J3" s="29" t="s">
        <v>222</v>
      </c>
    </row>
    <row r="4" spans="2:10">
      <c r="B4" s="36"/>
      <c r="C4" s="35" t="s">
        <v>184</v>
      </c>
      <c r="D4" s="36" t="s">
        <v>171</v>
      </c>
      <c r="E4" s="26" t="s">
        <v>172</v>
      </c>
      <c r="F4" s="26" t="s">
        <v>173</v>
      </c>
      <c r="I4" s="30" t="s">
        <v>226</v>
      </c>
      <c r="J4" s="31" t="s">
        <v>223</v>
      </c>
    </row>
    <row r="5" spans="2:10">
      <c r="B5" s="36"/>
      <c r="C5" s="36"/>
      <c r="D5" s="36"/>
      <c r="E5" s="26" t="s">
        <v>174</v>
      </c>
      <c r="F5" s="26" t="s">
        <v>175</v>
      </c>
      <c r="I5" s="30" t="s">
        <v>227</v>
      </c>
      <c r="J5" s="32" t="s">
        <v>234</v>
      </c>
    </row>
    <row r="6" spans="2:10" ht="29">
      <c r="B6" s="36"/>
      <c r="C6" s="35" t="s">
        <v>185</v>
      </c>
      <c r="D6" s="36" t="s">
        <v>176</v>
      </c>
      <c r="E6" s="26" t="s">
        <v>177</v>
      </c>
      <c r="F6" s="26" t="s">
        <v>178</v>
      </c>
      <c r="I6" s="30" t="s">
        <v>228</v>
      </c>
      <c r="J6" s="32" t="s">
        <v>235</v>
      </c>
    </row>
    <row r="7" spans="2:10">
      <c r="B7" s="36"/>
      <c r="C7" s="35"/>
      <c r="D7" s="36"/>
      <c r="E7" s="26" t="s">
        <v>192</v>
      </c>
      <c r="F7" s="26" t="s">
        <v>193</v>
      </c>
      <c r="I7" s="30" t="s">
        <v>229</v>
      </c>
      <c r="J7" s="32" t="s">
        <v>236</v>
      </c>
    </row>
    <row r="8" spans="2:10">
      <c r="B8" s="36" t="s">
        <v>191</v>
      </c>
      <c r="C8" s="28" t="s">
        <v>186</v>
      </c>
      <c r="D8" s="25" t="s">
        <v>181</v>
      </c>
      <c r="E8" s="26" t="s">
        <v>196</v>
      </c>
      <c r="F8" s="26"/>
      <c r="I8" s="30" t="s">
        <v>230</v>
      </c>
      <c r="J8" s="31" t="s">
        <v>224</v>
      </c>
    </row>
    <row r="9" spans="2:10">
      <c r="B9" s="36"/>
      <c r="C9" s="28" t="s">
        <v>188</v>
      </c>
      <c r="D9" s="25" t="s">
        <v>187</v>
      </c>
      <c r="E9" s="26" t="s">
        <v>197</v>
      </c>
      <c r="F9" s="26"/>
      <c r="I9" s="30" t="s">
        <v>231</v>
      </c>
      <c r="J9" s="31" t="s">
        <v>225</v>
      </c>
    </row>
    <row r="10" spans="2:10">
      <c r="B10" s="36"/>
      <c r="C10" s="28" t="s">
        <v>189</v>
      </c>
      <c r="D10" s="25" t="s">
        <v>190</v>
      </c>
      <c r="E10" s="26" t="s">
        <v>198</v>
      </c>
      <c r="F10" s="26"/>
      <c r="I10" s="30" t="s">
        <v>232</v>
      </c>
      <c r="J10" s="31"/>
    </row>
    <row r="11" spans="2:10">
      <c r="B11" s="36" t="s">
        <v>194</v>
      </c>
      <c r="C11" s="35" t="s">
        <v>205</v>
      </c>
      <c r="D11" s="36" t="s">
        <v>195</v>
      </c>
      <c r="E11" s="26" t="s">
        <v>199</v>
      </c>
      <c r="F11" s="26"/>
      <c r="I11" s="30" t="s">
        <v>233</v>
      </c>
      <c r="J11" s="31"/>
    </row>
    <row r="12" spans="2:10">
      <c r="B12" s="36"/>
      <c r="C12" s="36"/>
      <c r="D12" s="36"/>
      <c r="E12" s="26" t="s">
        <v>200</v>
      </c>
      <c r="F12" s="26"/>
    </row>
    <row r="13" spans="2:10">
      <c r="B13" s="36"/>
      <c r="C13" s="36"/>
      <c r="D13" s="36"/>
      <c r="E13" s="26" t="s">
        <v>201</v>
      </c>
      <c r="F13" s="26"/>
    </row>
    <row r="14" spans="2:10">
      <c r="B14" s="36"/>
      <c r="C14" s="37" t="s">
        <v>206</v>
      </c>
      <c r="D14" s="33" t="s">
        <v>202</v>
      </c>
      <c r="E14" s="26" t="s">
        <v>207</v>
      </c>
      <c r="F14" s="26"/>
    </row>
    <row r="15" spans="2:10">
      <c r="B15" s="36"/>
      <c r="C15" s="38"/>
      <c r="D15" s="40"/>
      <c r="E15" s="26" t="s">
        <v>203</v>
      </c>
      <c r="F15" s="26"/>
    </row>
    <row r="16" spans="2:10">
      <c r="B16" s="36"/>
      <c r="C16" s="39"/>
      <c r="D16" s="34"/>
      <c r="E16" s="26" t="s">
        <v>204</v>
      </c>
      <c r="F16" s="26"/>
    </row>
    <row r="17" spans="2:6">
      <c r="B17" s="36"/>
      <c r="C17" s="28" t="s">
        <v>216</v>
      </c>
      <c r="D17" s="25" t="s">
        <v>217</v>
      </c>
      <c r="E17" s="26" t="s">
        <v>218</v>
      </c>
      <c r="F17" s="26"/>
    </row>
    <row r="18" spans="2:6">
      <c r="B18" s="33" t="s">
        <v>212</v>
      </c>
      <c r="C18" s="28" t="s">
        <v>211</v>
      </c>
      <c r="D18" s="25" t="s">
        <v>209</v>
      </c>
      <c r="E18" s="26" t="s">
        <v>210</v>
      </c>
      <c r="F18" s="26"/>
    </row>
    <row r="19" spans="2:6">
      <c r="B19" s="34"/>
      <c r="C19" s="28" t="s">
        <v>214</v>
      </c>
      <c r="D19" s="25" t="s">
        <v>213</v>
      </c>
      <c r="E19" s="26" t="s">
        <v>215</v>
      </c>
      <c r="F19" s="26"/>
    </row>
  </sheetData>
  <mergeCells count="12">
    <mergeCell ref="B3:B7"/>
    <mergeCell ref="B8:B10"/>
    <mergeCell ref="B11:B17"/>
    <mergeCell ref="D4:D5"/>
    <mergeCell ref="C4:C5"/>
    <mergeCell ref="D6:D7"/>
    <mergeCell ref="C6:C7"/>
    <mergeCell ref="B18:B19"/>
    <mergeCell ref="C11:C13"/>
    <mergeCell ref="C14:C16"/>
    <mergeCell ref="D11:D13"/>
    <mergeCell ref="D14:D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96E5-EDEA-4C15-B27E-5DA6196A37FD}">
  <dimension ref="A2:I48"/>
  <sheetViews>
    <sheetView topLeftCell="A32" zoomScale="124" zoomScaleNormal="100" workbookViewId="0">
      <selection activeCell="C21" sqref="C21"/>
    </sheetView>
  </sheetViews>
  <sheetFormatPr defaultColWidth="8.83203125" defaultRowHeight="17"/>
  <cols>
    <col min="2" max="2" width="16.58203125" customWidth="1"/>
    <col min="3" max="3" width="35.33203125" customWidth="1"/>
    <col min="4" max="5" width="9.83203125" customWidth="1"/>
    <col min="6" max="6" width="9"/>
    <col min="7" max="7" width="11.33203125" customWidth="1"/>
    <col min="8" max="8" width="89.08203125" customWidth="1"/>
    <col min="9" max="9" width="81.58203125" customWidth="1"/>
  </cols>
  <sheetData>
    <row r="2" spans="1:9">
      <c r="B2" s="2" t="s">
        <v>0</v>
      </c>
      <c r="C2" s="1" t="s">
        <v>1</v>
      </c>
      <c r="D2" s="3"/>
      <c r="E2" s="3"/>
      <c r="F2" s="3"/>
      <c r="G2" s="2" t="s">
        <v>2</v>
      </c>
      <c r="H2" s="1" t="s">
        <v>3</v>
      </c>
    </row>
    <row r="4" spans="1:9" ht="25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4" t="s">
        <v>11</v>
      </c>
      <c r="I4" s="4" t="s">
        <v>12</v>
      </c>
    </row>
    <row r="5" spans="1:9" ht="25" customHeight="1">
      <c r="A5" s="6" t="b">
        <v>0</v>
      </c>
      <c r="B5" s="7" t="s">
        <v>13</v>
      </c>
      <c r="C5" s="8" t="s">
        <v>14</v>
      </c>
      <c r="D5" s="8">
        <v>0</v>
      </c>
      <c r="E5" s="8"/>
      <c r="F5" s="9" t="s">
        <v>15</v>
      </c>
      <c r="G5" s="9" t="s">
        <v>16</v>
      </c>
      <c r="H5" s="8" t="s">
        <v>17</v>
      </c>
      <c r="I5" s="8" t="s">
        <v>18</v>
      </c>
    </row>
    <row r="6" spans="1:9" ht="25" customHeight="1">
      <c r="A6" s="6" t="b">
        <v>0</v>
      </c>
      <c r="B6" s="7" t="s">
        <v>13</v>
      </c>
      <c r="C6" s="8" t="s">
        <v>19</v>
      </c>
      <c r="D6" s="8">
        <v>0</v>
      </c>
      <c r="E6" s="8"/>
      <c r="F6" s="9" t="s">
        <v>15</v>
      </c>
      <c r="G6" s="9" t="s">
        <v>16</v>
      </c>
      <c r="H6" s="8" t="s">
        <v>20</v>
      </c>
      <c r="I6" s="8" t="s">
        <v>21</v>
      </c>
    </row>
    <row r="7" spans="1:9" ht="25" customHeight="1">
      <c r="A7" s="6" t="b">
        <v>0</v>
      </c>
      <c r="B7" s="10" t="s">
        <v>22</v>
      </c>
      <c r="C7" s="8" t="s">
        <v>23</v>
      </c>
      <c r="D7" s="8">
        <v>0</v>
      </c>
      <c r="E7" s="8"/>
      <c r="F7" s="9" t="s">
        <v>15</v>
      </c>
      <c r="G7" s="9" t="s">
        <v>16</v>
      </c>
      <c r="H7" s="8" t="s">
        <v>24</v>
      </c>
      <c r="I7" s="8" t="s">
        <v>25</v>
      </c>
    </row>
    <row r="8" spans="1:9" ht="25" customHeight="1">
      <c r="A8" s="6" t="b">
        <v>0</v>
      </c>
      <c r="B8" s="10" t="s">
        <v>22</v>
      </c>
      <c r="C8" s="8" t="s">
        <v>26</v>
      </c>
      <c r="D8" s="8">
        <v>0</v>
      </c>
      <c r="E8" s="8"/>
      <c r="F8" s="9" t="s">
        <v>15</v>
      </c>
      <c r="G8" s="9" t="s">
        <v>16</v>
      </c>
      <c r="H8" s="8" t="s">
        <v>27</v>
      </c>
      <c r="I8" s="8" t="s">
        <v>28</v>
      </c>
    </row>
    <row r="9" spans="1:9" ht="25" customHeight="1">
      <c r="A9" s="6" t="b">
        <v>0</v>
      </c>
      <c r="B9" s="10" t="s">
        <v>22</v>
      </c>
      <c r="C9" s="8" t="s">
        <v>29</v>
      </c>
      <c r="D9" s="8">
        <v>0</v>
      </c>
      <c r="E9" s="8"/>
      <c r="F9" s="9" t="s">
        <v>15</v>
      </c>
      <c r="G9" s="9" t="s">
        <v>16</v>
      </c>
      <c r="H9" s="8" t="s">
        <v>30</v>
      </c>
      <c r="I9" s="8" t="s">
        <v>28</v>
      </c>
    </row>
    <row r="10" spans="1:9" ht="25" customHeight="1">
      <c r="A10" s="6" t="b">
        <v>0</v>
      </c>
      <c r="B10" s="10" t="s">
        <v>22</v>
      </c>
      <c r="C10" s="8" t="s">
        <v>31</v>
      </c>
      <c r="D10" s="8">
        <v>0</v>
      </c>
      <c r="E10" s="8"/>
      <c r="F10" s="9" t="s">
        <v>15</v>
      </c>
      <c r="G10" s="9" t="s">
        <v>16</v>
      </c>
      <c r="H10" s="8" t="s">
        <v>32</v>
      </c>
      <c r="I10" s="8" t="s">
        <v>33</v>
      </c>
    </row>
    <row r="11" spans="1:9" ht="25" customHeight="1">
      <c r="A11" s="6" t="b">
        <v>0</v>
      </c>
      <c r="B11" s="10" t="s">
        <v>22</v>
      </c>
      <c r="C11" s="8" t="s">
        <v>34</v>
      </c>
      <c r="D11" s="8">
        <v>0</v>
      </c>
      <c r="E11" s="8"/>
      <c r="F11" s="9" t="s">
        <v>15</v>
      </c>
      <c r="G11" s="9" t="s">
        <v>16</v>
      </c>
      <c r="H11" s="8" t="s">
        <v>35</v>
      </c>
      <c r="I11" s="8" t="s">
        <v>36</v>
      </c>
    </row>
    <row r="12" spans="1:9" ht="25" customHeight="1">
      <c r="A12" s="6" t="b">
        <v>0</v>
      </c>
      <c r="B12" s="10" t="s">
        <v>22</v>
      </c>
      <c r="C12" s="8" t="s">
        <v>37</v>
      </c>
      <c r="D12" s="8">
        <v>0</v>
      </c>
      <c r="E12" s="8"/>
      <c r="F12" s="9" t="s">
        <v>15</v>
      </c>
      <c r="G12" s="9" t="s">
        <v>16</v>
      </c>
      <c r="H12" s="8" t="s">
        <v>38</v>
      </c>
      <c r="I12" s="8" t="s">
        <v>39</v>
      </c>
    </row>
    <row r="13" spans="1:9" ht="25" customHeight="1">
      <c r="A13" s="6" t="b">
        <v>0</v>
      </c>
      <c r="B13" s="11" t="s">
        <v>40</v>
      </c>
      <c r="C13" s="8" t="s">
        <v>41</v>
      </c>
      <c r="D13" s="8">
        <v>0</v>
      </c>
      <c r="E13" s="8"/>
      <c r="F13" s="9" t="s">
        <v>15</v>
      </c>
      <c r="G13" s="9" t="s">
        <v>16</v>
      </c>
      <c r="H13" s="8" t="s">
        <v>42</v>
      </c>
      <c r="I13" s="8" t="s">
        <v>43</v>
      </c>
    </row>
    <row r="14" spans="1:9" ht="25" customHeight="1">
      <c r="A14" s="6" t="b">
        <v>0</v>
      </c>
      <c r="B14" s="11" t="s">
        <v>40</v>
      </c>
      <c r="C14" s="8" t="s">
        <v>44</v>
      </c>
      <c r="D14" s="8">
        <v>0</v>
      </c>
      <c r="E14" s="8"/>
      <c r="F14" s="9" t="s">
        <v>15</v>
      </c>
      <c r="G14" s="9" t="s">
        <v>16</v>
      </c>
      <c r="H14" s="8" t="s">
        <v>45</v>
      </c>
      <c r="I14" s="8" t="s">
        <v>46</v>
      </c>
    </row>
    <row r="15" spans="1:9" ht="25" customHeight="1">
      <c r="A15" s="6" t="b">
        <v>0</v>
      </c>
      <c r="B15" s="11" t="s">
        <v>40</v>
      </c>
      <c r="C15" s="8" t="s">
        <v>47</v>
      </c>
      <c r="D15" s="8">
        <v>0</v>
      </c>
      <c r="E15" s="8"/>
      <c r="F15" s="9" t="s">
        <v>15</v>
      </c>
      <c r="G15" s="9" t="s">
        <v>16</v>
      </c>
      <c r="H15" s="12" t="s">
        <v>48</v>
      </c>
      <c r="I15" s="8" t="s">
        <v>49</v>
      </c>
    </row>
    <row r="16" spans="1:9" ht="25" customHeight="1">
      <c r="A16" s="6" t="b">
        <v>0</v>
      </c>
      <c r="B16" s="11" t="s">
        <v>40</v>
      </c>
      <c r="C16" s="8" t="s">
        <v>50</v>
      </c>
      <c r="D16" s="8">
        <v>0</v>
      </c>
      <c r="E16" s="8" t="s">
        <v>51</v>
      </c>
      <c r="F16" s="9" t="s">
        <v>15</v>
      </c>
      <c r="G16" s="9" t="s">
        <v>16</v>
      </c>
      <c r="H16" s="8" t="s">
        <v>52</v>
      </c>
      <c r="I16" s="8" t="s">
        <v>53</v>
      </c>
    </row>
    <row r="17" spans="1:9" ht="25" customHeight="1">
      <c r="A17" s="6" t="b">
        <v>0</v>
      </c>
      <c r="B17" s="11" t="s">
        <v>40</v>
      </c>
      <c r="C17" s="8" t="s">
        <v>54</v>
      </c>
      <c r="D17" s="8">
        <v>0</v>
      </c>
      <c r="E17" s="8"/>
      <c r="F17" s="9" t="s">
        <v>15</v>
      </c>
      <c r="G17" s="9" t="s">
        <v>16</v>
      </c>
      <c r="H17" s="12" t="s">
        <v>55</v>
      </c>
      <c r="I17" s="8" t="s">
        <v>56</v>
      </c>
    </row>
    <row r="18" spans="1:9" ht="25" customHeight="1">
      <c r="A18" s="6" t="b">
        <v>0</v>
      </c>
      <c r="B18" s="11" t="s">
        <v>40</v>
      </c>
      <c r="C18" s="8" t="s">
        <v>57</v>
      </c>
      <c r="D18" s="8">
        <v>0</v>
      </c>
      <c r="E18" s="8"/>
      <c r="F18" s="9" t="s">
        <v>58</v>
      </c>
      <c r="G18" s="9" t="s">
        <v>59</v>
      </c>
      <c r="H18" s="12" t="s">
        <v>60</v>
      </c>
      <c r="I18" s="8" t="s">
        <v>56</v>
      </c>
    </row>
    <row r="19" spans="1:9" ht="25" customHeight="1">
      <c r="A19" s="6" t="b">
        <v>0</v>
      </c>
      <c r="B19" s="11" t="s">
        <v>40</v>
      </c>
      <c r="C19" s="8" t="s">
        <v>61</v>
      </c>
      <c r="D19" s="8">
        <v>0</v>
      </c>
      <c r="E19" s="8"/>
      <c r="F19" s="9" t="s">
        <v>62</v>
      </c>
      <c r="G19" s="9" t="s">
        <v>63</v>
      </c>
      <c r="H19" s="8" t="s">
        <v>64</v>
      </c>
      <c r="I19" s="8" t="s">
        <v>65</v>
      </c>
    </row>
    <row r="20" spans="1:9" ht="25" customHeight="1">
      <c r="A20" s="6" t="b">
        <v>0</v>
      </c>
      <c r="B20" s="13" t="s">
        <v>66</v>
      </c>
      <c r="C20" s="8" t="s">
        <v>67</v>
      </c>
      <c r="D20" s="8">
        <v>0</v>
      </c>
      <c r="E20" s="8"/>
      <c r="F20" s="9" t="s">
        <v>15</v>
      </c>
      <c r="G20" s="14" t="s">
        <v>68</v>
      </c>
      <c r="H20" s="8" t="s">
        <v>69</v>
      </c>
      <c r="I20" s="8" t="s">
        <v>70</v>
      </c>
    </row>
    <row r="21" spans="1:9" ht="25" customHeight="1">
      <c r="A21" s="6" t="b">
        <v>0</v>
      </c>
      <c r="B21" s="13" t="s">
        <v>66</v>
      </c>
      <c r="C21" s="8" t="s">
        <v>71</v>
      </c>
      <c r="D21" s="8">
        <v>0</v>
      </c>
      <c r="E21" s="8"/>
      <c r="F21" s="9" t="s">
        <v>72</v>
      </c>
      <c r="G21" s="9" t="s">
        <v>73</v>
      </c>
      <c r="H21" s="8" t="s">
        <v>74</v>
      </c>
      <c r="I21" s="8" t="s">
        <v>75</v>
      </c>
    </row>
    <row r="22" spans="1:9" ht="25" customHeight="1">
      <c r="A22" s="6" t="b">
        <v>0</v>
      </c>
      <c r="B22" s="13" t="s">
        <v>66</v>
      </c>
      <c r="C22" s="8" t="s">
        <v>76</v>
      </c>
      <c r="D22" s="8">
        <v>0</v>
      </c>
      <c r="E22" s="8"/>
      <c r="F22" s="9" t="s">
        <v>62</v>
      </c>
      <c r="G22" s="9" t="s">
        <v>63</v>
      </c>
      <c r="H22" s="8" t="s">
        <v>77</v>
      </c>
      <c r="I22" s="8" t="s">
        <v>78</v>
      </c>
    </row>
    <row r="23" spans="1:9" ht="25" customHeight="1">
      <c r="A23" s="6" t="b">
        <v>0</v>
      </c>
      <c r="B23" s="13" t="s">
        <v>66</v>
      </c>
      <c r="C23" s="8" t="s">
        <v>79</v>
      </c>
      <c r="D23" s="8">
        <v>53</v>
      </c>
      <c r="E23" s="8"/>
      <c r="F23" s="9" t="s">
        <v>62</v>
      </c>
      <c r="G23" s="9" t="s">
        <v>63</v>
      </c>
      <c r="H23" s="8" t="s">
        <v>80</v>
      </c>
      <c r="I23" s="8" t="s">
        <v>81</v>
      </c>
    </row>
    <row r="24" spans="1:9" ht="25" customHeight="1">
      <c r="A24" s="6" t="b">
        <v>0</v>
      </c>
      <c r="B24" s="13" t="s">
        <v>66</v>
      </c>
      <c r="C24" s="8" t="s">
        <v>82</v>
      </c>
      <c r="D24" s="8">
        <v>53</v>
      </c>
      <c r="E24" s="8"/>
      <c r="F24" s="9" t="s">
        <v>15</v>
      </c>
      <c r="G24" s="9" t="s">
        <v>16</v>
      </c>
      <c r="H24" s="8" t="s">
        <v>83</v>
      </c>
      <c r="I24" s="8" t="s">
        <v>84</v>
      </c>
    </row>
    <row r="25" spans="1:9" ht="25" customHeight="1">
      <c r="A25" s="6" t="b">
        <v>0</v>
      </c>
      <c r="B25" s="13" t="s">
        <v>66</v>
      </c>
      <c r="C25" s="8" t="s">
        <v>85</v>
      </c>
      <c r="D25" s="8">
        <v>60</v>
      </c>
      <c r="E25" s="8"/>
      <c r="F25" s="9" t="s">
        <v>62</v>
      </c>
      <c r="G25" s="9" t="s">
        <v>63</v>
      </c>
      <c r="H25" s="8" t="s">
        <v>86</v>
      </c>
      <c r="I25" s="8" t="s">
        <v>87</v>
      </c>
    </row>
    <row r="26" spans="1:9">
      <c r="A26" s="6" t="b">
        <v>0</v>
      </c>
      <c r="B26" s="13" t="s">
        <v>66</v>
      </c>
      <c r="C26" s="8" t="s">
        <v>88</v>
      </c>
      <c r="D26" s="8">
        <v>60</v>
      </c>
      <c r="E26" s="8"/>
      <c r="F26" s="9" t="s">
        <v>62</v>
      </c>
      <c r="G26" s="9" t="s">
        <v>63</v>
      </c>
      <c r="H26" s="15" t="s">
        <v>89</v>
      </c>
      <c r="I26" s="8" t="s">
        <v>90</v>
      </c>
    </row>
    <row r="27" spans="1:9">
      <c r="A27" s="6" t="b">
        <v>0</v>
      </c>
      <c r="B27" s="13" t="s">
        <v>66</v>
      </c>
      <c r="C27" s="8" t="s">
        <v>91</v>
      </c>
      <c r="D27" s="8">
        <v>60</v>
      </c>
      <c r="E27" s="8"/>
      <c r="F27" s="9" t="s">
        <v>62</v>
      </c>
      <c r="G27" s="9" t="s">
        <v>63</v>
      </c>
      <c r="H27" s="15" t="s">
        <v>92</v>
      </c>
      <c r="I27" s="8" t="s">
        <v>93</v>
      </c>
    </row>
    <row r="28" spans="1:9" ht="25" customHeight="1">
      <c r="A28" s="6" t="b">
        <v>0</v>
      </c>
      <c r="B28" s="13" t="s">
        <v>66</v>
      </c>
      <c r="C28" s="8" t="s">
        <v>94</v>
      </c>
      <c r="D28" s="8">
        <v>60</v>
      </c>
      <c r="E28" s="8"/>
      <c r="F28" s="9" t="s">
        <v>62</v>
      </c>
      <c r="G28" s="9" t="s">
        <v>63</v>
      </c>
      <c r="H28" s="8" t="s">
        <v>95</v>
      </c>
      <c r="I28" s="8" t="s">
        <v>96</v>
      </c>
    </row>
    <row r="29" spans="1:9" ht="25" customHeight="1">
      <c r="A29" s="6" t="b">
        <v>0</v>
      </c>
      <c r="B29" s="16" t="s">
        <v>97</v>
      </c>
      <c r="C29" s="8" t="s">
        <v>98</v>
      </c>
      <c r="D29" s="8">
        <v>61</v>
      </c>
      <c r="E29" s="8"/>
      <c r="F29" s="9" t="s">
        <v>62</v>
      </c>
      <c r="G29" s="9" t="s">
        <v>63</v>
      </c>
      <c r="H29" s="8" t="s">
        <v>99</v>
      </c>
      <c r="I29" s="8" t="s">
        <v>100</v>
      </c>
    </row>
    <row r="30" spans="1:9" ht="25" customHeight="1">
      <c r="A30" s="6" t="b">
        <v>0</v>
      </c>
      <c r="B30" s="16" t="s">
        <v>97</v>
      </c>
      <c r="C30" s="8" t="s">
        <v>101</v>
      </c>
      <c r="D30" s="8">
        <v>61</v>
      </c>
      <c r="E30" s="8"/>
      <c r="F30" s="9" t="s">
        <v>72</v>
      </c>
      <c r="G30" s="9" t="s">
        <v>102</v>
      </c>
      <c r="H30" s="8" t="s">
        <v>103</v>
      </c>
      <c r="I30" s="8" t="s">
        <v>104</v>
      </c>
    </row>
    <row r="31" spans="1:9" ht="25" customHeight="1">
      <c r="A31" s="6" t="b">
        <v>0</v>
      </c>
      <c r="B31" s="16" t="s">
        <v>97</v>
      </c>
      <c r="C31" s="8" t="s">
        <v>105</v>
      </c>
      <c r="D31" s="8">
        <v>61</v>
      </c>
      <c r="E31" s="8"/>
      <c r="F31" s="9" t="s">
        <v>72</v>
      </c>
      <c r="G31" s="9" t="s">
        <v>102</v>
      </c>
      <c r="H31" s="8" t="s">
        <v>106</v>
      </c>
      <c r="I31" s="8" t="s">
        <v>107</v>
      </c>
    </row>
    <row r="32" spans="1:9" ht="25" customHeight="1">
      <c r="A32" s="6" t="b">
        <v>0</v>
      </c>
      <c r="B32" s="16" t="s">
        <v>97</v>
      </c>
      <c r="C32" s="8" t="s">
        <v>108</v>
      </c>
      <c r="D32" s="8">
        <v>61</v>
      </c>
      <c r="E32" s="8"/>
      <c r="F32" s="9" t="s">
        <v>72</v>
      </c>
      <c r="G32" s="9" t="s">
        <v>102</v>
      </c>
      <c r="H32" s="8" t="s">
        <v>109</v>
      </c>
      <c r="I32" s="8" t="s">
        <v>110</v>
      </c>
    </row>
    <row r="33" spans="1:9" ht="34" customHeight="1">
      <c r="A33" s="6" t="b">
        <v>0</v>
      </c>
      <c r="B33" s="16" t="s">
        <v>97</v>
      </c>
      <c r="C33" s="8" t="s">
        <v>111</v>
      </c>
      <c r="D33" s="8">
        <v>61</v>
      </c>
      <c r="E33" s="8"/>
      <c r="F33" s="9" t="s">
        <v>15</v>
      </c>
      <c r="G33" s="9" t="s">
        <v>16</v>
      </c>
      <c r="H33" s="15" t="s">
        <v>112</v>
      </c>
      <c r="I33" s="15" t="s">
        <v>113</v>
      </c>
    </row>
    <row r="34" spans="1:9" ht="34" customHeight="1">
      <c r="A34" s="6" t="b">
        <v>0</v>
      </c>
      <c r="B34" s="17" t="s">
        <v>114</v>
      </c>
      <c r="C34" s="8" t="s">
        <v>115</v>
      </c>
      <c r="D34" s="8">
        <v>68</v>
      </c>
      <c r="E34" s="8"/>
      <c r="F34" s="9" t="s">
        <v>116</v>
      </c>
      <c r="G34" s="9" t="s">
        <v>73</v>
      </c>
      <c r="H34" s="15" t="s">
        <v>117</v>
      </c>
      <c r="I34" s="15" t="s">
        <v>118</v>
      </c>
    </row>
    <row r="35" spans="1:9" ht="25" customHeight="1">
      <c r="A35" s="6" t="b">
        <v>0</v>
      </c>
      <c r="B35" s="17" t="s">
        <v>114</v>
      </c>
      <c r="C35" s="8" t="s">
        <v>119</v>
      </c>
      <c r="D35" s="8">
        <v>82</v>
      </c>
      <c r="E35" s="8"/>
      <c r="F35" s="9" t="s">
        <v>72</v>
      </c>
      <c r="G35" s="9" t="s">
        <v>73</v>
      </c>
      <c r="H35" s="8" t="s">
        <v>120</v>
      </c>
      <c r="I35" s="15" t="s">
        <v>121</v>
      </c>
    </row>
    <row r="36" spans="1:9" ht="25" customHeight="1">
      <c r="A36" s="6" t="b">
        <v>0</v>
      </c>
      <c r="B36" s="17" t="s">
        <v>114</v>
      </c>
      <c r="C36" s="8" t="s">
        <v>122</v>
      </c>
      <c r="D36" s="8">
        <v>60</v>
      </c>
      <c r="E36" s="8"/>
      <c r="F36" s="9" t="s">
        <v>72</v>
      </c>
      <c r="G36" s="9" t="s">
        <v>73</v>
      </c>
      <c r="H36" s="8" t="s">
        <v>123</v>
      </c>
      <c r="I36" s="8" t="s">
        <v>124</v>
      </c>
    </row>
    <row r="37" spans="1:9" ht="25" customHeight="1">
      <c r="A37" s="6" t="b">
        <v>0</v>
      </c>
      <c r="B37" s="17" t="s">
        <v>114</v>
      </c>
      <c r="C37" s="8" t="s">
        <v>125</v>
      </c>
      <c r="D37" s="8">
        <v>82</v>
      </c>
      <c r="E37" s="8"/>
      <c r="F37" s="9" t="s">
        <v>72</v>
      </c>
      <c r="G37" s="9" t="s">
        <v>73</v>
      </c>
      <c r="H37" s="8" t="s">
        <v>126</v>
      </c>
      <c r="I37" s="8"/>
    </row>
    <row r="38" spans="1:9" ht="25" customHeight="1">
      <c r="A38" s="6" t="b">
        <v>0</v>
      </c>
      <c r="B38" s="17" t="s">
        <v>114</v>
      </c>
      <c r="C38" s="8" t="s">
        <v>127</v>
      </c>
      <c r="D38" s="8">
        <v>70</v>
      </c>
      <c r="E38" s="8"/>
      <c r="F38" s="9" t="s">
        <v>116</v>
      </c>
      <c r="G38" s="9" t="s">
        <v>73</v>
      </c>
      <c r="H38" s="8" t="s">
        <v>128</v>
      </c>
      <c r="I38" s="8"/>
    </row>
    <row r="39" spans="1:9" ht="25" customHeight="1">
      <c r="A39" s="6" t="b">
        <v>0</v>
      </c>
      <c r="B39" s="17" t="s">
        <v>114</v>
      </c>
      <c r="C39" s="8" t="s">
        <v>129</v>
      </c>
      <c r="D39" s="8">
        <v>84</v>
      </c>
      <c r="E39" s="8"/>
      <c r="F39" s="9" t="s">
        <v>72</v>
      </c>
      <c r="G39" s="9" t="s">
        <v>73</v>
      </c>
      <c r="H39" s="8" t="s">
        <v>130</v>
      </c>
      <c r="I39" s="8" t="s">
        <v>131</v>
      </c>
    </row>
    <row r="40" spans="1:9">
      <c r="A40" s="6" t="b">
        <v>0</v>
      </c>
      <c r="B40" s="18" t="s">
        <v>132</v>
      </c>
      <c r="C40" s="8" t="s">
        <v>133</v>
      </c>
      <c r="D40" s="8">
        <v>84</v>
      </c>
      <c r="E40" s="8"/>
      <c r="F40" s="9" t="s">
        <v>15</v>
      </c>
      <c r="G40" s="9" t="s">
        <v>16</v>
      </c>
      <c r="H40" s="15" t="s">
        <v>134</v>
      </c>
      <c r="I40" s="8" t="s">
        <v>135</v>
      </c>
    </row>
    <row r="41" spans="1:9" ht="25" customHeight="1">
      <c r="A41" s="6" t="b">
        <v>0</v>
      </c>
      <c r="B41" s="17" t="s">
        <v>114</v>
      </c>
      <c r="C41" s="8" t="s">
        <v>136</v>
      </c>
      <c r="D41" s="8">
        <v>84</v>
      </c>
      <c r="E41" s="8"/>
      <c r="F41" s="9" t="s">
        <v>72</v>
      </c>
      <c r="G41" s="9"/>
      <c r="H41" s="8"/>
      <c r="I41" s="8"/>
    </row>
    <row r="42" spans="1:9" ht="25" customHeight="1">
      <c r="A42" s="6" t="b">
        <v>0</v>
      </c>
      <c r="B42" s="19" t="s">
        <v>137</v>
      </c>
      <c r="C42" s="15" t="s">
        <v>138</v>
      </c>
      <c r="D42" s="15">
        <v>84</v>
      </c>
      <c r="E42" s="15"/>
      <c r="F42" s="20" t="s">
        <v>116</v>
      </c>
      <c r="G42" s="20" t="s">
        <v>73</v>
      </c>
      <c r="H42" s="15" t="s">
        <v>139</v>
      </c>
      <c r="I42" s="15" t="s">
        <v>140</v>
      </c>
    </row>
    <row r="43" spans="1:9" ht="25" customHeight="1">
      <c r="A43" s="6" t="b">
        <v>0</v>
      </c>
      <c r="B43" s="19" t="s">
        <v>137</v>
      </c>
      <c r="C43" s="15" t="s">
        <v>141</v>
      </c>
      <c r="D43" s="15">
        <v>84</v>
      </c>
      <c r="E43" s="15"/>
      <c r="F43" s="20" t="s">
        <v>116</v>
      </c>
      <c r="G43" s="20" t="s">
        <v>73</v>
      </c>
      <c r="H43" s="15" t="s">
        <v>142</v>
      </c>
      <c r="I43" s="15" t="s">
        <v>143</v>
      </c>
    </row>
    <row r="44" spans="1:9" ht="25" customHeight="1">
      <c r="A44" s="6" t="b">
        <v>0</v>
      </c>
      <c r="B44" s="19" t="s">
        <v>137</v>
      </c>
      <c r="C44" s="8" t="s">
        <v>144</v>
      </c>
      <c r="D44" s="8">
        <v>85</v>
      </c>
      <c r="E44" s="8"/>
      <c r="F44" s="9" t="s">
        <v>72</v>
      </c>
      <c r="G44" s="9" t="s">
        <v>73</v>
      </c>
      <c r="H44" s="8" t="s">
        <v>145</v>
      </c>
      <c r="I44" s="8" t="s">
        <v>146</v>
      </c>
    </row>
    <row r="45" spans="1:9" ht="25" customHeight="1">
      <c r="A45" s="6" t="b">
        <v>0</v>
      </c>
      <c r="B45" s="19" t="s">
        <v>137</v>
      </c>
      <c r="C45" s="8" t="s">
        <v>147</v>
      </c>
      <c r="D45" s="8">
        <v>86</v>
      </c>
      <c r="E45" s="8"/>
      <c r="F45" s="9" t="s">
        <v>72</v>
      </c>
      <c r="G45" s="9" t="s">
        <v>73</v>
      </c>
      <c r="H45" s="8" t="s">
        <v>148</v>
      </c>
      <c r="I45" s="8" t="s">
        <v>149</v>
      </c>
    </row>
    <row r="46" spans="1:9" ht="25" customHeight="1">
      <c r="A46" s="6" t="b">
        <v>0</v>
      </c>
      <c r="B46" s="21" t="s">
        <v>150</v>
      </c>
      <c r="C46" s="8" t="s">
        <v>151</v>
      </c>
      <c r="D46" s="8">
        <v>87</v>
      </c>
      <c r="E46" s="8"/>
      <c r="F46" s="9" t="s">
        <v>15</v>
      </c>
      <c r="G46" s="9" t="s">
        <v>16</v>
      </c>
      <c r="H46" s="8" t="s">
        <v>152</v>
      </c>
      <c r="I46" s="8" t="s">
        <v>153</v>
      </c>
    </row>
    <row r="47" spans="1:9" ht="28">
      <c r="A47" s="6" t="b">
        <v>0</v>
      </c>
      <c r="B47" s="21" t="s">
        <v>150</v>
      </c>
      <c r="C47" s="8" t="s">
        <v>154</v>
      </c>
      <c r="D47" s="8">
        <v>88</v>
      </c>
      <c r="E47" s="8"/>
      <c r="F47" s="9" t="s">
        <v>15</v>
      </c>
      <c r="G47" s="9" t="s">
        <v>16</v>
      </c>
      <c r="H47" s="15" t="s">
        <v>155</v>
      </c>
      <c r="I47" s="8" t="s">
        <v>156</v>
      </c>
    </row>
    <row r="48" spans="1:9" ht="25" customHeight="1">
      <c r="A48" s="6" t="b">
        <v>0</v>
      </c>
      <c r="B48" s="21" t="s">
        <v>150</v>
      </c>
      <c r="C48" s="8" t="s">
        <v>157</v>
      </c>
      <c r="D48" s="8">
        <v>89</v>
      </c>
      <c r="E48" s="8"/>
      <c r="F48" s="9" t="s">
        <v>15</v>
      </c>
      <c r="G48" s="9" t="s">
        <v>16</v>
      </c>
      <c r="H48" s="8" t="s">
        <v>158</v>
      </c>
      <c r="I48" s="8" t="s">
        <v>159</v>
      </c>
    </row>
  </sheetData>
  <autoFilter ref="B4:I48" xr:uid="{B089D828-6D6B-4A09-898C-F2E60EA58341}"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4278-B534-4A3B-A49C-9E9E2900B92A}">
  <dimension ref="D3:H14"/>
  <sheetViews>
    <sheetView tabSelected="1" workbookViewId="0">
      <selection activeCell="V12" sqref="V12"/>
    </sheetView>
  </sheetViews>
  <sheetFormatPr defaultRowHeight="17"/>
  <cols>
    <col min="5" max="5" width="13.1640625" customWidth="1"/>
    <col min="6" max="6" width="8.83203125" customWidth="1"/>
    <col min="7" max="7" width="9.58203125" customWidth="1"/>
    <col min="8" max="8" width="13.58203125" customWidth="1"/>
    <col min="9" max="9" width="11.83203125" customWidth="1"/>
  </cols>
  <sheetData>
    <row r="3" spans="4:8">
      <c r="D3" s="25" t="s">
        <v>237</v>
      </c>
      <c r="E3" s="25" t="s">
        <v>238</v>
      </c>
      <c r="F3" s="25" t="s">
        <v>239</v>
      </c>
      <c r="G3" s="25" t="s">
        <v>240</v>
      </c>
      <c r="H3" s="25" t="s">
        <v>241</v>
      </c>
    </row>
    <row r="4" spans="4:8">
      <c r="D4" s="36" t="s">
        <v>180</v>
      </c>
      <c r="E4" s="26" t="s">
        <v>168</v>
      </c>
      <c r="F4" s="41">
        <v>10</v>
      </c>
      <c r="G4" s="42">
        <v>0.1</v>
      </c>
      <c r="H4" s="41">
        <f>F4/G4</f>
        <v>100</v>
      </c>
    </row>
    <row r="5" spans="4:8">
      <c r="D5" s="36"/>
      <c r="E5" s="26" t="s">
        <v>171</v>
      </c>
      <c r="F5" s="41">
        <v>10</v>
      </c>
      <c r="G5" s="42">
        <v>0.3</v>
      </c>
      <c r="H5" s="41">
        <f t="shared" ref="H5:H14" si="0">F5/G5</f>
        <v>33.333333333333336</v>
      </c>
    </row>
    <row r="6" spans="4:8">
      <c r="D6" s="36"/>
      <c r="E6" s="26" t="s">
        <v>176</v>
      </c>
      <c r="F6" s="41">
        <v>10</v>
      </c>
      <c r="G6" s="42">
        <v>0.5</v>
      </c>
      <c r="H6" s="41">
        <f t="shared" si="0"/>
        <v>20</v>
      </c>
    </row>
    <row r="7" spans="4:8">
      <c r="D7" s="36" t="s">
        <v>191</v>
      </c>
      <c r="E7" s="26" t="s">
        <v>181</v>
      </c>
      <c r="F7" s="41">
        <v>10</v>
      </c>
      <c r="G7" s="42">
        <v>0.7</v>
      </c>
      <c r="H7" s="41">
        <f t="shared" si="0"/>
        <v>14.285714285714286</v>
      </c>
    </row>
    <row r="8" spans="4:8">
      <c r="D8" s="36"/>
      <c r="E8" s="26" t="s">
        <v>187</v>
      </c>
      <c r="F8" s="41">
        <v>10</v>
      </c>
      <c r="G8" s="42">
        <v>0.8</v>
      </c>
      <c r="H8" s="41">
        <f t="shared" si="0"/>
        <v>12.5</v>
      </c>
    </row>
    <row r="9" spans="4:8">
      <c r="D9" s="36"/>
      <c r="E9" s="26" t="s">
        <v>190</v>
      </c>
      <c r="F9" s="41">
        <v>10</v>
      </c>
      <c r="G9" s="42">
        <v>1</v>
      </c>
      <c r="H9" s="41">
        <f t="shared" si="0"/>
        <v>10</v>
      </c>
    </row>
    <row r="10" spans="4:8">
      <c r="D10" s="36" t="s">
        <v>194</v>
      </c>
      <c r="E10" s="26" t="s">
        <v>195</v>
      </c>
      <c r="F10" s="41">
        <v>10</v>
      </c>
      <c r="G10" s="42">
        <v>1</v>
      </c>
      <c r="H10" s="41">
        <f t="shared" si="0"/>
        <v>10</v>
      </c>
    </row>
    <row r="11" spans="4:8">
      <c r="D11" s="36"/>
      <c r="E11" s="26" t="s">
        <v>202</v>
      </c>
      <c r="F11" s="41">
        <v>10</v>
      </c>
      <c r="G11" s="42">
        <v>1</v>
      </c>
      <c r="H11" s="41">
        <f t="shared" si="0"/>
        <v>10</v>
      </c>
    </row>
    <row r="12" spans="4:8">
      <c r="D12" s="36"/>
      <c r="E12" s="26" t="s">
        <v>217</v>
      </c>
      <c r="F12" s="41">
        <v>10</v>
      </c>
      <c r="G12" s="42">
        <v>1</v>
      </c>
      <c r="H12" s="41">
        <f t="shared" si="0"/>
        <v>10</v>
      </c>
    </row>
    <row r="13" spans="4:8">
      <c r="D13" s="36" t="s">
        <v>212</v>
      </c>
      <c r="E13" s="26" t="s">
        <v>209</v>
      </c>
      <c r="F13" s="41">
        <v>10</v>
      </c>
      <c r="G13" s="42">
        <v>1</v>
      </c>
      <c r="H13" s="41">
        <f t="shared" si="0"/>
        <v>10</v>
      </c>
    </row>
    <row r="14" spans="4:8">
      <c r="D14" s="36"/>
      <c r="E14" s="26" t="s">
        <v>213</v>
      </c>
      <c r="F14" s="41">
        <v>10</v>
      </c>
      <c r="G14" s="42">
        <v>1</v>
      </c>
      <c r="H14" s="41">
        <f t="shared" si="0"/>
        <v>10</v>
      </c>
    </row>
  </sheetData>
  <mergeCells count="4">
    <mergeCell ref="D4:D6"/>
    <mergeCell ref="D7:D9"/>
    <mergeCell ref="D10:D12"/>
    <mergeCell ref="D13:D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8391-9A80-46CE-9830-8C683B3F75C7}">
  <dimension ref="A2:I46"/>
  <sheetViews>
    <sheetView zoomScaleNormal="100" workbookViewId="0">
      <selection activeCell="C7" sqref="C7"/>
    </sheetView>
  </sheetViews>
  <sheetFormatPr defaultColWidth="8.83203125" defaultRowHeight="17"/>
  <cols>
    <col min="1" max="1" width="9"/>
    <col min="2" max="2" width="16.58203125" customWidth="1"/>
    <col min="3" max="3" width="35.33203125" customWidth="1"/>
    <col min="4" max="5" width="9.83203125" customWidth="1"/>
    <col min="6" max="6" width="9"/>
    <col min="7" max="7" width="11.33203125" customWidth="1"/>
    <col min="8" max="8" width="89.08203125" customWidth="1"/>
    <col min="9" max="9" width="81.58203125" customWidth="1"/>
  </cols>
  <sheetData>
    <row r="2" spans="1:9">
      <c r="B2" s="2" t="s">
        <v>0</v>
      </c>
      <c r="C2" s="1" t="s">
        <v>160</v>
      </c>
      <c r="D2" s="3"/>
      <c r="E2" s="3"/>
      <c r="F2" s="3"/>
      <c r="G2" s="2" t="s">
        <v>2</v>
      </c>
      <c r="H2" s="1" t="s">
        <v>161</v>
      </c>
    </row>
    <row r="4" spans="1:9" ht="25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4" t="s">
        <v>11</v>
      </c>
      <c r="I4" s="4" t="s">
        <v>12</v>
      </c>
    </row>
    <row r="5" spans="1:9" ht="25" customHeight="1">
      <c r="A5" s="6" t="b">
        <v>1</v>
      </c>
      <c r="B5" s="7" t="s">
        <v>13</v>
      </c>
      <c r="C5" s="8" t="s">
        <v>14</v>
      </c>
      <c r="D5" s="8">
        <v>0</v>
      </c>
      <c r="E5" s="22">
        <v>46183</v>
      </c>
      <c r="F5" s="9" t="s">
        <v>15</v>
      </c>
      <c r="G5" s="9" t="s">
        <v>16</v>
      </c>
      <c r="H5" s="8" t="s">
        <v>17</v>
      </c>
      <c r="I5" s="8" t="s">
        <v>18</v>
      </c>
    </row>
    <row r="6" spans="1:9" ht="25" customHeight="1">
      <c r="A6" s="6" t="b">
        <v>1</v>
      </c>
      <c r="B6" s="7" t="s">
        <v>13</v>
      </c>
      <c r="C6" s="8" t="s">
        <v>19</v>
      </c>
      <c r="D6" s="8">
        <v>0</v>
      </c>
      <c r="E6" s="22">
        <v>46183</v>
      </c>
      <c r="F6" s="9" t="s">
        <v>15</v>
      </c>
      <c r="G6" s="9" t="s">
        <v>16</v>
      </c>
      <c r="H6" s="8" t="s">
        <v>20</v>
      </c>
      <c r="I6" s="8" t="s">
        <v>21</v>
      </c>
    </row>
    <row r="7" spans="1:9" ht="25" customHeight="1">
      <c r="A7" s="6" t="b">
        <v>1</v>
      </c>
      <c r="B7" s="10" t="s">
        <v>22</v>
      </c>
      <c r="C7" s="8" t="s">
        <v>23</v>
      </c>
      <c r="D7" s="8">
        <v>0</v>
      </c>
      <c r="E7" s="22">
        <v>46184</v>
      </c>
      <c r="F7" s="9" t="s">
        <v>15</v>
      </c>
      <c r="G7" s="9" t="s">
        <v>16</v>
      </c>
      <c r="H7" s="8" t="s">
        <v>24</v>
      </c>
      <c r="I7" s="8" t="s">
        <v>25</v>
      </c>
    </row>
    <row r="8" spans="1:9" ht="25" customHeight="1">
      <c r="A8" s="6" t="b">
        <v>1</v>
      </c>
      <c r="B8" s="10" t="s">
        <v>22</v>
      </c>
      <c r="C8" s="8" t="s">
        <v>26</v>
      </c>
      <c r="D8" s="8">
        <v>0</v>
      </c>
      <c r="E8" s="22">
        <v>46184</v>
      </c>
      <c r="F8" s="9" t="s">
        <v>15</v>
      </c>
      <c r="G8" s="9" t="s">
        <v>16</v>
      </c>
      <c r="H8" s="8" t="s">
        <v>27</v>
      </c>
      <c r="I8" s="8" t="s">
        <v>28</v>
      </c>
    </row>
    <row r="9" spans="1:9" ht="25" customHeight="1">
      <c r="A9" s="6" t="b">
        <v>1</v>
      </c>
      <c r="B9" s="10" t="s">
        <v>22</v>
      </c>
      <c r="C9" s="8" t="s">
        <v>29</v>
      </c>
      <c r="D9" s="8">
        <v>0</v>
      </c>
      <c r="E9" s="22">
        <v>46184</v>
      </c>
      <c r="F9" s="9" t="s">
        <v>15</v>
      </c>
      <c r="G9" s="9" t="s">
        <v>16</v>
      </c>
      <c r="H9" s="8" t="s">
        <v>30</v>
      </c>
      <c r="I9" s="8" t="s">
        <v>28</v>
      </c>
    </row>
    <row r="10" spans="1:9" ht="25" customHeight="1">
      <c r="A10" s="6" t="b">
        <v>1</v>
      </c>
      <c r="B10" s="10" t="s">
        <v>22</v>
      </c>
      <c r="C10" s="8" t="s">
        <v>31</v>
      </c>
      <c r="D10" s="8">
        <v>0</v>
      </c>
      <c r="E10" s="22">
        <v>46184</v>
      </c>
      <c r="F10" s="9" t="s">
        <v>15</v>
      </c>
      <c r="G10" s="9" t="s">
        <v>16</v>
      </c>
      <c r="H10" s="8" t="s">
        <v>32</v>
      </c>
      <c r="I10" s="8" t="s">
        <v>33</v>
      </c>
    </row>
    <row r="11" spans="1:9" ht="25" customHeight="1">
      <c r="A11" s="6" t="b">
        <v>1</v>
      </c>
      <c r="B11" s="10" t="s">
        <v>22</v>
      </c>
      <c r="C11" s="8" t="s">
        <v>162</v>
      </c>
      <c r="D11" s="8">
        <v>0</v>
      </c>
      <c r="E11" s="22">
        <v>46184</v>
      </c>
      <c r="F11" s="9" t="s">
        <v>15</v>
      </c>
      <c r="G11" s="9" t="s">
        <v>16</v>
      </c>
      <c r="H11" s="8" t="s">
        <v>35</v>
      </c>
      <c r="I11" s="8" t="s">
        <v>163</v>
      </c>
    </row>
    <row r="12" spans="1:9" ht="25" customHeight="1">
      <c r="A12" s="6" t="b">
        <v>1</v>
      </c>
      <c r="B12" s="10" t="s">
        <v>22</v>
      </c>
      <c r="C12" s="8" t="s">
        <v>37</v>
      </c>
      <c r="D12" s="8">
        <v>0</v>
      </c>
      <c r="E12" s="22">
        <v>46184</v>
      </c>
      <c r="F12" s="9" t="s">
        <v>15</v>
      </c>
      <c r="G12" s="9" t="s">
        <v>16</v>
      </c>
      <c r="H12" s="8" t="s">
        <v>38</v>
      </c>
      <c r="I12" s="8" t="s">
        <v>39</v>
      </c>
    </row>
    <row r="13" spans="1:9" ht="25" customHeight="1">
      <c r="A13" s="6" t="b">
        <v>1</v>
      </c>
      <c r="B13" s="11" t="s">
        <v>40</v>
      </c>
      <c r="C13" s="8" t="s">
        <v>41</v>
      </c>
      <c r="D13" s="8">
        <v>0</v>
      </c>
      <c r="E13" s="22">
        <v>46184</v>
      </c>
      <c r="F13" s="9" t="s">
        <v>15</v>
      </c>
      <c r="G13" s="9" t="s">
        <v>16</v>
      </c>
      <c r="H13" s="8" t="s">
        <v>164</v>
      </c>
      <c r="I13" s="8" t="s">
        <v>43</v>
      </c>
    </row>
    <row r="14" spans="1:9" ht="25" customHeight="1">
      <c r="A14" s="6" t="b">
        <v>1</v>
      </c>
      <c r="B14" s="11" t="s">
        <v>40</v>
      </c>
      <c r="C14" s="8" t="s">
        <v>44</v>
      </c>
      <c r="D14" s="8">
        <v>0</v>
      </c>
      <c r="E14" s="22">
        <v>46184</v>
      </c>
      <c r="F14" s="9" t="s">
        <v>15</v>
      </c>
      <c r="G14" s="9" t="s">
        <v>16</v>
      </c>
      <c r="H14" s="8" t="s">
        <v>45</v>
      </c>
      <c r="I14" s="8" t="s">
        <v>46</v>
      </c>
    </row>
    <row r="15" spans="1:9" ht="25" customHeight="1">
      <c r="A15" s="6" t="b">
        <v>1</v>
      </c>
      <c r="B15" s="11" t="s">
        <v>40</v>
      </c>
      <c r="C15" s="8" t="s">
        <v>47</v>
      </c>
      <c r="D15" s="8">
        <v>0</v>
      </c>
      <c r="E15" s="22">
        <v>46184</v>
      </c>
      <c r="F15" s="9" t="s">
        <v>15</v>
      </c>
      <c r="G15" s="9" t="s">
        <v>16</v>
      </c>
      <c r="H15" s="12" t="s">
        <v>48</v>
      </c>
      <c r="I15" s="8" t="s">
        <v>49</v>
      </c>
    </row>
    <row r="16" spans="1:9" ht="25" customHeight="1">
      <c r="A16" s="6" t="b">
        <v>1</v>
      </c>
      <c r="B16" s="11" t="s">
        <v>40</v>
      </c>
      <c r="C16" s="8" t="s">
        <v>50</v>
      </c>
      <c r="D16" s="8">
        <v>0</v>
      </c>
      <c r="E16" s="22">
        <v>46184</v>
      </c>
      <c r="F16" s="9" t="s">
        <v>15</v>
      </c>
      <c r="G16" s="9" t="s">
        <v>16</v>
      </c>
      <c r="H16" s="8" t="s">
        <v>165</v>
      </c>
      <c r="I16" s="8" t="s">
        <v>53</v>
      </c>
    </row>
    <row r="17" spans="1:9" ht="25" customHeight="1">
      <c r="A17" s="6" t="b">
        <v>0</v>
      </c>
      <c r="B17" s="11" t="s">
        <v>40</v>
      </c>
      <c r="C17" s="8" t="s">
        <v>61</v>
      </c>
      <c r="D17" s="8">
        <v>0</v>
      </c>
      <c r="E17" s="22">
        <v>46184</v>
      </c>
      <c r="F17" s="9" t="s">
        <v>62</v>
      </c>
      <c r="G17" s="9" t="s">
        <v>63</v>
      </c>
      <c r="H17" s="8" t="s">
        <v>64</v>
      </c>
      <c r="I17" s="8" t="s">
        <v>65</v>
      </c>
    </row>
    <row r="18" spans="1:9" ht="25" customHeight="1">
      <c r="A18" s="6" t="b">
        <v>1</v>
      </c>
      <c r="B18" s="13" t="s">
        <v>66</v>
      </c>
      <c r="C18" s="8" t="s">
        <v>67</v>
      </c>
      <c r="D18" s="8">
        <v>0</v>
      </c>
      <c r="E18" s="22">
        <v>46184</v>
      </c>
      <c r="F18" s="9" t="s">
        <v>15</v>
      </c>
      <c r="G18" s="14" t="s">
        <v>68</v>
      </c>
      <c r="H18" s="8" t="s">
        <v>69</v>
      </c>
      <c r="I18" s="8" t="s">
        <v>70</v>
      </c>
    </row>
    <row r="19" spans="1:9" ht="25" customHeight="1">
      <c r="A19" s="6" t="b">
        <v>0</v>
      </c>
      <c r="B19" s="13" t="s">
        <v>66</v>
      </c>
      <c r="C19" s="8" t="s">
        <v>71</v>
      </c>
      <c r="D19" s="8">
        <v>0</v>
      </c>
      <c r="E19" s="22">
        <v>46184</v>
      </c>
      <c r="F19" s="9" t="s">
        <v>72</v>
      </c>
      <c r="G19" s="9" t="s">
        <v>73</v>
      </c>
      <c r="H19" s="8" t="s">
        <v>74</v>
      </c>
      <c r="I19" s="8" t="s">
        <v>75</v>
      </c>
    </row>
    <row r="20" spans="1:9" ht="25" customHeight="1">
      <c r="A20" s="6" t="b">
        <v>0</v>
      </c>
      <c r="B20" s="13" t="s">
        <v>66</v>
      </c>
      <c r="C20" s="8" t="s">
        <v>76</v>
      </c>
      <c r="D20" s="8">
        <v>0</v>
      </c>
      <c r="E20" s="22">
        <v>46184</v>
      </c>
      <c r="F20" s="9" t="s">
        <v>62</v>
      </c>
      <c r="G20" s="9" t="s">
        <v>63</v>
      </c>
      <c r="H20" s="8" t="s">
        <v>77</v>
      </c>
      <c r="I20" s="8" t="s">
        <v>78</v>
      </c>
    </row>
    <row r="21" spans="1:9" ht="25" customHeight="1">
      <c r="A21" s="6" t="b">
        <v>0</v>
      </c>
      <c r="B21" s="13" t="s">
        <v>66</v>
      </c>
      <c r="C21" s="8" t="s">
        <v>79</v>
      </c>
      <c r="D21" s="8">
        <v>53</v>
      </c>
      <c r="E21" s="8"/>
      <c r="F21" s="9" t="s">
        <v>62</v>
      </c>
      <c r="G21" s="9" t="s">
        <v>63</v>
      </c>
      <c r="H21" s="8" t="s">
        <v>80</v>
      </c>
      <c r="I21" s="8" t="s">
        <v>81</v>
      </c>
    </row>
    <row r="22" spans="1:9" ht="25" customHeight="1">
      <c r="A22" s="6" t="b">
        <v>0</v>
      </c>
      <c r="B22" s="13" t="s">
        <v>66</v>
      </c>
      <c r="C22" s="8" t="s">
        <v>82</v>
      </c>
      <c r="D22" s="8">
        <v>53</v>
      </c>
      <c r="E22" s="8"/>
      <c r="F22" s="9" t="s">
        <v>15</v>
      </c>
      <c r="G22" s="9" t="s">
        <v>16</v>
      </c>
      <c r="H22" s="8" t="s">
        <v>83</v>
      </c>
      <c r="I22" s="8" t="s">
        <v>84</v>
      </c>
    </row>
    <row r="23" spans="1:9" ht="25" customHeight="1">
      <c r="A23" s="6" t="b">
        <v>0</v>
      </c>
      <c r="B23" s="13" t="s">
        <v>66</v>
      </c>
      <c r="C23" s="8" t="s">
        <v>85</v>
      </c>
      <c r="D23" s="8">
        <v>60</v>
      </c>
      <c r="E23" s="8"/>
      <c r="F23" s="9" t="s">
        <v>62</v>
      </c>
      <c r="G23" s="9" t="s">
        <v>63</v>
      </c>
      <c r="H23" s="8" t="s">
        <v>86</v>
      </c>
      <c r="I23" s="8" t="s">
        <v>87</v>
      </c>
    </row>
    <row r="24" spans="1:9">
      <c r="A24" s="6" t="b">
        <v>0</v>
      </c>
      <c r="B24" s="13" t="s">
        <v>66</v>
      </c>
      <c r="C24" s="8" t="s">
        <v>88</v>
      </c>
      <c r="D24" s="8">
        <v>60</v>
      </c>
      <c r="E24" s="8"/>
      <c r="F24" s="9" t="s">
        <v>62</v>
      </c>
      <c r="G24" s="9" t="s">
        <v>63</v>
      </c>
      <c r="H24" s="15" t="s">
        <v>89</v>
      </c>
      <c r="I24" s="8" t="s">
        <v>90</v>
      </c>
    </row>
    <row r="25" spans="1:9">
      <c r="A25" s="6" t="b">
        <v>0</v>
      </c>
      <c r="B25" s="13" t="s">
        <v>66</v>
      </c>
      <c r="C25" s="8" t="s">
        <v>91</v>
      </c>
      <c r="D25" s="8">
        <v>60</v>
      </c>
      <c r="E25" s="8"/>
      <c r="F25" s="9" t="s">
        <v>62</v>
      </c>
      <c r="G25" s="9" t="s">
        <v>63</v>
      </c>
      <c r="H25" s="15" t="s">
        <v>92</v>
      </c>
      <c r="I25" s="8" t="s">
        <v>93</v>
      </c>
    </row>
    <row r="26" spans="1:9" ht="25" customHeight="1">
      <c r="A26" s="6" t="b">
        <v>0</v>
      </c>
      <c r="B26" s="13" t="s">
        <v>66</v>
      </c>
      <c r="C26" s="8" t="s">
        <v>94</v>
      </c>
      <c r="D26" s="8">
        <v>60</v>
      </c>
      <c r="E26" s="8"/>
      <c r="F26" s="9" t="s">
        <v>62</v>
      </c>
      <c r="G26" s="9" t="s">
        <v>63</v>
      </c>
      <c r="H26" s="8" t="s">
        <v>95</v>
      </c>
      <c r="I26" s="8" t="s">
        <v>96</v>
      </c>
    </row>
    <row r="27" spans="1:9" ht="25" customHeight="1">
      <c r="A27" s="6" t="b">
        <v>0</v>
      </c>
      <c r="B27" s="16" t="s">
        <v>97</v>
      </c>
      <c r="C27" s="8" t="s">
        <v>98</v>
      </c>
      <c r="D27" s="8">
        <v>61</v>
      </c>
      <c r="E27" s="8"/>
      <c r="F27" s="9" t="s">
        <v>62</v>
      </c>
      <c r="G27" s="9" t="s">
        <v>63</v>
      </c>
      <c r="H27" s="8" t="s">
        <v>99</v>
      </c>
      <c r="I27" s="8" t="s">
        <v>100</v>
      </c>
    </row>
    <row r="28" spans="1:9" ht="25" customHeight="1">
      <c r="A28" s="6" t="b">
        <v>0</v>
      </c>
      <c r="B28" s="16" t="s">
        <v>97</v>
      </c>
      <c r="C28" s="8" t="s">
        <v>101</v>
      </c>
      <c r="D28" s="8">
        <v>61</v>
      </c>
      <c r="E28" s="8"/>
      <c r="F28" s="9" t="s">
        <v>72</v>
      </c>
      <c r="G28" s="9" t="s">
        <v>102</v>
      </c>
      <c r="H28" s="8" t="s">
        <v>103</v>
      </c>
      <c r="I28" s="8" t="s">
        <v>104</v>
      </c>
    </row>
    <row r="29" spans="1:9" ht="25" customHeight="1">
      <c r="A29" s="6" t="b">
        <v>0</v>
      </c>
      <c r="B29" s="16" t="s">
        <v>97</v>
      </c>
      <c r="C29" s="8" t="s">
        <v>105</v>
      </c>
      <c r="D29" s="8">
        <v>61</v>
      </c>
      <c r="E29" s="8"/>
      <c r="F29" s="9" t="s">
        <v>72</v>
      </c>
      <c r="G29" s="9" t="s">
        <v>102</v>
      </c>
      <c r="H29" s="8" t="s">
        <v>106</v>
      </c>
      <c r="I29" s="8" t="s">
        <v>107</v>
      </c>
    </row>
    <row r="30" spans="1:9" ht="25" customHeight="1">
      <c r="A30" s="6" t="b">
        <v>0</v>
      </c>
      <c r="B30" s="16" t="s">
        <v>97</v>
      </c>
      <c r="C30" s="8" t="s">
        <v>108</v>
      </c>
      <c r="D30" s="8">
        <v>61</v>
      </c>
      <c r="E30" s="8"/>
      <c r="F30" s="9" t="s">
        <v>72</v>
      </c>
      <c r="G30" s="9" t="s">
        <v>102</v>
      </c>
      <c r="H30" s="8" t="s">
        <v>109</v>
      </c>
      <c r="I30" s="8" t="s">
        <v>110</v>
      </c>
    </row>
    <row r="31" spans="1:9" ht="34" customHeight="1">
      <c r="A31" s="6" t="b">
        <v>0</v>
      </c>
      <c r="B31" s="16" t="s">
        <v>97</v>
      </c>
      <c r="C31" s="8" t="s">
        <v>111</v>
      </c>
      <c r="D31" s="8">
        <v>61</v>
      </c>
      <c r="E31" s="8"/>
      <c r="F31" s="9" t="s">
        <v>15</v>
      </c>
      <c r="G31" s="9" t="s">
        <v>16</v>
      </c>
      <c r="H31" s="15" t="s">
        <v>112</v>
      </c>
      <c r="I31" s="15" t="s">
        <v>113</v>
      </c>
    </row>
    <row r="32" spans="1:9" ht="34" customHeight="1">
      <c r="A32" s="6" t="b">
        <v>0</v>
      </c>
      <c r="B32" s="17" t="s">
        <v>114</v>
      </c>
      <c r="C32" s="8" t="s">
        <v>115</v>
      </c>
      <c r="D32" s="8">
        <v>68</v>
      </c>
      <c r="E32" s="8"/>
      <c r="F32" s="9" t="s">
        <v>116</v>
      </c>
      <c r="G32" s="9" t="s">
        <v>73</v>
      </c>
      <c r="H32" s="15" t="s">
        <v>117</v>
      </c>
      <c r="I32" s="15" t="s">
        <v>118</v>
      </c>
    </row>
    <row r="33" spans="1:9" ht="25" customHeight="1">
      <c r="A33" s="6" t="b">
        <v>0</v>
      </c>
      <c r="B33" s="17" t="s">
        <v>114</v>
      </c>
      <c r="C33" s="8" t="s">
        <v>119</v>
      </c>
      <c r="D33" s="8">
        <v>82</v>
      </c>
      <c r="E33" s="8"/>
      <c r="F33" s="9" t="s">
        <v>72</v>
      </c>
      <c r="G33" s="9" t="s">
        <v>73</v>
      </c>
      <c r="H33" s="8" t="s">
        <v>120</v>
      </c>
      <c r="I33" s="15" t="s">
        <v>121</v>
      </c>
    </row>
    <row r="34" spans="1:9" ht="25" customHeight="1">
      <c r="A34" s="6" t="b">
        <v>0</v>
      </c>
      <c r="B34" s="17" t="s">
        <v>114</v>
      </c>
      <c r="C34" s="8" t="s">
        <v>122</v>
      </c>
      <c r="D34" s="8">
        <v>60</v>
      </c>
      <c r="E34" s="8"/>
      <c r="F34" s="9" t="s">
        <v>72</v>
      </c>
      <c r="G34" s="9" t="s">
        <v>73</v>
      </c>
      <c r="H34" s="8" t="s">
        <v>123</v>
      </c>
      <c r="I34" s="8" t="s">
        <v>124</v>
      </c>
    </row>
    <row r="35" spans="1:9" ht="25" customHeight="1">
      <c r="A35" s="6" t="b">
        <v>0</v>
      </c>
      <c r="B35" s="17" t="s">
        <v>114</v>
      </c>
      <c r="C35" s="8" t="s">
        <v>125</v>
      </c>
      <c r="D35" s="8">
        <v>82</v>
      </c>
      <c r="E35" s="8"/>
      <c r="F35" s="9" t="s">
        <v>72</v>
      </c>
      <c r="G35" s="9" t="s">
        <v>73</v>
      </c>
      <c r="H35" s="8" t="s">
        <v>126</v>
      </c>
      <c r="I35" s="8"/>
    </row>
    <row r="36" spans="1:9" ht="25" customHeight="1">
      <c r="A36" s="6" t="b">
        <v>0</v>
      </c>
      <c r="B36" s="17" t="s">
        <v>114</v>
      </c>
      <c r="C36" s="8" t="s">
        <v>127</v>
      </c>
      <c r="D36" s="8">
        <v>70</v>
      </c>
      <c r="E36" s="8"/>
      <c r="F36" s="9" t="s">
        <v>116</v>
      </c>
      <c r="G36" s="9" t="s">
        <v>73</v>
      </c>
      <c r="H36" s="8" t="s">
        <v>128</v>
      </c>
      <c r="I36" s="8"/>
    </row>
    <row r="37" spans="1:9" ht="25" customHeight="1">
      <c r="A37" s="6" t="b">
        <v>0</v>
      </c>
      <c r="B37" s="17" t="s">
        <v>114</v>
      </c>
      <c r="C37" s="8" t="s">
        <v>129</v>
      </c>
      <c r="D37" s="8">
        <v>84</v>
      </c>
      <c r="E37" s="8"/>
      <c r="F37" s="9" t="s">
        <v>72</v>
      </c>
      <c r="G37" s="9" t="s">
        <v>73</v>
      </c>
      <c r="H37" s="8" t="s">
        <v>130</v>
      </c>
      <c r="I37" s="8" t="s">
        <v>131</v>
      </c>
    </row>
    <row r="38" spans="1:9">
      <c r="A38" s="6" t="b">
        <v>0</v>
      </c>
      <c r="B38" s="18" t="s">
        <v>132</v>
      </c>
      <c r="C38" s="8" t="s">
        <v>133</v>
      </c>
      <c r="D38" s="8">
        <v>84</v>
      </c>
      <c r="E38" s="8"/>
      <c r="F38" s="9" t="s">
        <v>15</v>
      </c>
      <c r="G38" s="9" t="s">
        <v>16</v>
      </c>
      <c r="H38" s="15" t="s">
        <v>134</v>
      </c>
      <c r="I38" s="8" t="s">
        <v>135</v>
      </c>
    </row>
    <row r="39" spans="1:9" ht="25" customHeight="1">
      <c r="A39" s="6" t="b">
        <v>0</v>
      </c>
      <c r="B39" s="17" t="s">
        <v>114</v>
      </c>
      <c r="C39" s="8" t="s">
        <v>136</v>
      </c>
      <c r="D39" s="8">
        <v>84</v>
      </c>
      <c r="E39" s="8"/>
      <c r="F39" s="9" t="s">
        <v>72</v>
      </c>
      <c r="G39" s="9"/>
      <c r="H39" s="8"/>
      <c r="I39" s="8"/>
    </row>
    <row r="40" spans="1:9" ht="25" customHeight="1">
      <c r="A40" s="6" t="b">
        <v>0</v>
      </c>
      <c r="B40" s="19" t="s">
        <v>137</v>
      </c>
      <c r="C40" s="15" t="s">
        <v>138</v>
      </c>
      <c r="D40" s="15">
        <v>84</v>
      </c>
      <c r="E40" s="15"/>
      <c r="F40" s="20" t="s">
        <v>116</v>
      </c>
      <c r="G40" s="20" t="s">
        <v>73</v>
      </c>
      <c r="H40" s="15" t="s">
        <v>139</v>
      </c>
      <c r="I40" s="15" t="s">
        <v>140</v>
      </c>
    </row>
    <row r="41" spans="1:9" ht="25" customHeight="1">
      <c r="A41" s="6" t="b">
        <v>0</v>
      </c>
      <c r="B41" s="19" t="s">
        <v>137</v>
      </c>
      <c r="C41" s="15" t="s">
        <v>141</v>
      </c>
      <c r="D41" s="15">
        <v>84</v>
      </c>
      <c r="E41" s="15"/>
      <c r="F41" s="20" t="s">
        <v>116</v>
      </c>
      <c r="G41" s="20" t="s">
        <v>73</v>
      </c>
      <c r="H41" s="15" t="s">
        <v>142</v>
      </c>
      <c r="I41" s="15" t="s">
        <v>143</v>
      </c>
    </row>
    <row r="42" spans="1:9" ht="25" customHeight="1">
      <c r="A42" s="6" t="b">
        <v>0</v>
      </c>
      <c r="B42" s="19" t="s">
        <v>137</v>
      </c>
      <c r="C42" s="8" t="s">
        <v>144</v>
      </c>
      <c r="D42" s="8">
        <v>85</v>
      </c>
      <c r="E42" s="8"/>
      <c r="F42" s="9" t="s">
        <v>72</v>
      </c>
      <c r="G42" s="9" t="s">
        <v>73</v>
      </c>
      <c r="H42" s="8" t="s">
        <v>145</v>
      </c>
      <c r="I42" s="8" t="s">
        <v>146</v>
      </c>
    </row>
    <row r="43" spans="1:9" ht="25" customHeight="1">
      <c r="A43" s="6" t="b">
        <v>0</v>
      </c>
      <c r="B43" s="19" t="s">
        <v>137</v>
      </c>
      <c r="C43" s="8" t="s">
        <v>147</v>
      </c>
      <c r="D43" s="8">
        <v>86</v>
      </c>
      <c r="E43" s="8"/>
      <c r="F43" s="9" t="s">
        <v>72</v>
      </c>
      <c r="G43" s="9" t="s">
        <v>73</v>
      </c>
      <c r="H43" s="8" t="s">
        <v>148</v>
      </c>
      <c r="I43" s="8" t="s">
        <v>149</v>
      </c>
    </row>
    <row r="44" spans="1:9" ht="25" customHeight="1">
      <c r="A44" s="6" t="b">
        <v>0</v>
      </c>
      <c r="B44" s="21" t="s">
        <v>150</v>
      </c>
      <c r="C44" s="8" t="s">
        <v>151</v>
      </c>
      <c r="D44" s="8">
        <v>87</v>
      </c>
      <c r="E44" s="8"/>
      <c r="F44" s="9" t="s">
        <v>15</v>
      </c>
      <c r="G44" s="9" t="s">
        <v>16</v>
      </c>
      <c r="H44" s="8" t="s">
        <v>152</v>
      </c>
      <c r="I44" s="8" t="s">
        <v>153</v>
      </c>
    </row>
    <row r="45" spans="1:9" ht="32">
      <c r="A45" s="6" t="b">
        <v>0</v>
      </c>
      <c r="B45" s="21" t="s">
        <v>150</v>
      </c>
      <c r="C45" s="8" t="s">
        <v>154</v>
      </c>
      <c r="D45" s="8">
        <v>88</v>
      </c>
      <c r="E45" s="8"/>
      <c r="F45" s="9" t="s">
        <v>15</v>
      </c>
      <c r="G45" s="9" t="s">
        <v>16</v>
      </c>
      <c r="H45" s="23" t="s">
        <v>166</v>
      </c>
      <c r="I45" s="8" t="s">
        <v>156</v>
      </c>
    </row>
    <row r="46" spans="1:9" ht="25" customHeight="1">
      <c r="A46" s="6" t="b">
        <v>0</v>
      </c>
      <c r="B46" s="21" t="s">
        <v>150</v>
      </c>
      <c r="C46" s="8" t="s">
        <v>157</v>
      </c>
      <c r="D46" s="8">
        <v>89</v>
      </c>
      <c r="E46" s="8"/>
      <c r="F46" s="9" t="s">
        <v>15</v>
      </c>
      <c r="G46" s="9" t="s">
        <v>16</v>
      </c>
      <c r="H46" s="8" t="s">
        <v>158</v>
      </c>
      <c r="I46" s="8" t="s">
        <v>159</v>
      </c>
    </row>
  </sheetData>
  <autoFilter ref="B4:I46" xr:uid="{B089D828-6D6B-4A09-898C-F2E60EA58341}"/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3849-7D78-466C-B617-FE0D5CED810E}">
  <dimension ref="A2:I48"/>
  <sheetViews>
    <sheetView topLeftCell="A36" zoomScale="124" zoomScaleNormal="100" workbookViewId="0">
      <selection activeCell="C50" sqref="C50"/>
    </sheetView>
  </sheetViews>
  <sheetFormatPr defaultColWidth="8.83203125" defaultRowHeight="17"/>
  <cols>
    <col min="2" max="2" width="16.58203125" customWidth="1"/>
    <col min="3" max="3" width="35.33203125" customWidth="1"/>
    <col min="4" max="5" width="9.83203125" customWidth="1"/>
    <col min="6" max="6" width="9"/>
    <col min="7" max="7" width="11.33203125" customWidth="1"/>
    <col min="8" max="8" width="89.08203125" customWidth="1"/>
    <col min="9" max="9" width="81.58203125" customWidth="1"/>
  </cols>
  <sheetData>
    <row r="2" spans="1:9">
      <c r="B2" s="2" t="s">
        <v>0</v>
      </c>
      <c r="C2" s="1" t="s">
        <v>1</v>
      </c>
      <c r="D2" s="3"/>
      <c r="E2" s="3"/>
      <c r="F2" s="3"/>
      <c r="G2" s="2" t="s">
        <v>2</v>
      </c>
      <c r="H2" s="1" t="s">
        <v>3</v>
      </c>
    </row>
    <row r="4" spans="1:9" ht="25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4" t="s">
        <v>11</v>
      </c>
      <c r="I4" s="4" t="s">
        <v>12</v>
      </c>
    </row>
    <row r="5" spans="1:9" ht="25" customHeight="1">
      <c r="A5" s="6" t="b">
        <v>0</v>
      </c>
      <c r="B5" s="7" t="s">
        <v>13</v>
      </c>
      <c r="C5" s="8" t="s">
        <v>14</v>
      </c>
      <c r="D5" s="8">
        <v>0</v>
      </c>
      <c r="E5" s="8"/>
      <c r="F5" s="9" t="s">
        <v>15</v>
      </c>
      <c r="G5" s="9" t="s">
        <v>16</v>
      </c>
      <c r="H5" s="8" t="s">
        <v>17</v>
      </c>
      <c r="I5" s="8" t="s">
        <v>18</v>
      </c>
    </row>
    <row r="6" spans="1:9" ht="25" customHeight="1">
      <c r="A6" s="6" t="b">
        <v>0</v>
      </c>
      <c r="B6" s="7" t="s">
        <v>13</v>
      </c>
      <c r="C6" s="8" t="s">
        <v>19</v>
      </c>
      <c r="D6" s="8">
        <v>0</v>
      </c>
      <c r="E6" s="8"/>
      <c r="F6" s="9" t="s">
        <v>15</v>
      </c>
      <c r="G6" s="9" t="s">
        <v>16</v>
      </c>
      <c r="H6" s="8" t="s">
        <v>20</v>
      </c>
      <c r="I6" s="8" t="s">
        <v>21</v>
      </c>
    </row>
    <row r="7" spans="1:9" ht="25" customHeight="1">
      <c r="A7" s="6" t="b">
        <v>0</v>
      </c>
      <c r="B7" s="10" t="s">
        <v>22</v>
      </c>
      <c r="C7" s="8" t="s">
        <v>23</v>
      </c>
      <c r="D7" s="8">
        <v>0</v>
      </c>
      <c r="E7" s="8"/>
      <c r="F7" s="9" t="s">
        <v>15</v>
      </c>
      <c r="G7" s="9" t="s">
        <v>16</v>
      </c>
      <c r="H7" s="8" t="s">
        <v>24</v>
      </c>
      <c r="I7" s="8" t="s">
        <v>25</v>
      </c>
    </row>
    <row r="8" spans="1:9" ht="25" customHeight="1">
      <c r="A8" s="6" t="b">
        <v>0</v>
      </c>
      <c r="B8" s="10" t="s">
        <v>22</v>
      </c>
      <c r="C8" s="8" t="s">
        <v>26</v>
      </c>
      <c r="D8" s="8">
        <v>0</v>
      </c>
      <c r="E8" s="8"/>
      <c r="F8" s="9" t="s">
        <v>15</v>
      </c>
      <c r="G8" s="9" t="s">
        <v>16</v>
      </c>
      <c r="H8" s="8" t="s">
        <v>27</v>
      </c>
      <c r="I8" s="8" t="s">
        <v>28</v>
      </c>
    </row>
    <row r="9" spans="1:9" ht="25" customHeight="1">
      <c r="A9" s="6" t="b">
        <v>0</v>
      </c>
      <c r="B9" s="10" t="s">
        <v>22</v>
      </c>
      <c r="C9" s="8" t="s">
        <v>29</v>
      </c>
      <c r="D9" s="8">
        <v>0</v>
      </c>
      <c r="E9" s="8"/>
      <c r="F9" s="9" t="s">
        <v>15</v>
      </c>
      <c r="G9" s="9" t="s">
        <v>16</v>
      </c>
      <c r="H9" s="8" t="s">
        <v>30</v>
      </c>
      <c r="I9" s="8" t="s">
        <v>28</v>
      </c>
    </row>
    <row r="10" spans="1:9" ht="25" customHeight="1">
      <c r="A10" s="6" t="b">
        <v>0</v>
      </c>
      <c r="B10" s="10" t="s">
        <v>22</v>
      </c>
      <c r="C10" s="8" t="s">
        <v>31</v>
      </c>
      <c r="D10" s="8">
        <v>0</v>
      </c>
      <c r="E10" s="8"/>
      <c r="F10" s="9" t="s">
        <v>15</v>
      </c>
      <c r="G10" s="9" t="s">
        <v>16</v>
      </c>
      <c r="H10" s="8" t="s">
        <v>32</v>
      </c>
      <c r="I10" s="8" t="s">
        <v>33</v>
      </c>
    </row>
    <row r="11" spans="1:9" ht="25" customHeight="1">
      <c r="A11" s="6" t="b">
        <v>0</v>
      </c>
      <c r="B11" s="10" t="s">
        <v>22</v>
      </c>
      <c r="C11" s="8" t="s">
        <v>34</v>
      </c>
      <c r="D11" s="8">
        <v>0</v>
      </c>
      <c r="E11" s="8"/>
      <c r="F11" s="9" t="s">
        <v>15</v>
      </c>
      <c r="G11" s="9" t="s">
        <v>16</v>
      </c>
      <c r="H11" s="8" t="s">
        <v>35</v>
      </c>
      <c r="I11" s="8" t="s">
        <v>36</v>
      </c>
    </row>
    <row r="12" spans="1:9" ht="25" customHeight="1">
      <c r="A12" s="6" t="b">
        <v>0</v>
      </c>
      <c r="B12" s="10" t="s">
        <v>22</v>
      </c>
      <c r="C12" s="8" t="s">
        <v>37</v>
      </c>
      <c r="D12" s="8">
        <v>0</v>
      </c>
      <c r="E12" s="8"/>
      <c r="F12" s="9" t="s">
        <v>15</v>
      </c>
      <c r="G12" s="9" t="s">
        <v>16</v>
      </c>
      <c r="H12" s="8" t="s">
        <v>38</v>
      </c>
      <c r="I12" s="8" t="s">
        <v>39</v>
      </c>
    </row>
    <row r="13" spans="1:9" ht="25" customHeight="1">
      <c r="A13" s="6" t="b">
        <v>0</v>
      </c>
      <c r="B13" s="11" t="s">
        <v>40</v>
      </c>
      <c r="C13" s="8" t="s">
        <v>41</v>
      </c>
      <c r="D13" s="8">
        <v>0</v>
      </c>
      <c r="E13" s="8"/>
      <c r="F13" s="9" t="s">
        <v>15</v>
      </c>
      <c r="G13" s="9" t="s">
        <v>16</v>
      </c>
      <c r="H13" s="8" t="s">
        <v>42</v>
      </c>
      <c r="I13" s="8" t="s">
        <v>43</v>
      </c>
    </row>
    <row r="14" spans="1:9" ht="25" customHeight="1">
      <c r="A14" s="6" t="b">
        <v>0</v>
      </c>
      <c r="B14" s="11" t="s">
        <v>40</v>
      </c>
      <c r="C14" s="8" t="s">
        <v>44</v>
      </c>
      <c r="D14" s="8">
        <v>0</v>
      </c>
      <c r="E14" s="8"/>
      <c r="F14" s="9" t="s">
        <v>15</v>
      </c>
      <c r="G14" s="9" t="s">
        <v>16</v>
      </c>
      <c r="H14" s="8" t="s">
        <v>45</v>
      </c>
      <c r="I14" s="8" t="s">
        <v>46</v>
      </c>
    </row>
    <row r="15" spans="1:9" ht="25" customHeight="1">
      <c r="A15" s="6" t="b">
        <v>0</v>
      </c>
      <c r="B15" s="11" t="s">
        <v>40</v>
      </c>
      <c r="C15" s="8" t="s">
        <v>47</v>
      </c>
      <c r="D15" s="8">
        <v>0</v>
      </c>
      <c r="E15" s="8"/>
      <c r="F15" s="9" t="s">
        <v>15</v>
      </c>
      <c r="G15" s="9" t="s">
        <v>16</v>
      </c>
      <c r="H15" s="12" t="s">
        <v>48</v>
      </c>
      <c r="I15" s="8" t="s">
        <v>49</v>
      </c>
    </row>
    <row r="16" spans="1:9" ht="25" customHeight="1">
      <c r="A16" s="6" t="b">
        <v>0</v>
      </c>
      <c r="B16" s="11" t="s">
        <v>40</v>
      </c>
      <c r="C16" s="8" t="s">
        <v>50</v>
      </c>
      <c r="D16" s="8">
        <v>0</v>
      </c>
      <c r="E16" s="8" t="s">
        <v>51</v>
      </c>
      <c r="F16" s="9" t="s">
        <v>15</v>
      </c>
      <c r="G16" s="9" t="s">
        <v>16</v>
      </c>
      <c r="H16" s="8" t="s">
        <v>52</v>
      </c>
      <c r="I16" s="8" t="s">
        <v>53</v>
      </c>
    </row>
    <row r="17" spans="1:9" ht="25" customHeight="1">
      <c r="A17" s="6" t="b">
        <v>0</v>
      </c>
      <c r="B17" s="11" t="s">
        <v>40</v>
      </c>
      <c r="C17" s="8" t="s">
        <v>54</v>
      </c>
      <c r="D17" s="8">
        <v>0</v>
      </c>
      <c r="E17" s="8"/>
      <c r="F17" s="9" t="s">
        <v>15</v>
      </c>
      <c r="G17" s="9" t="s">
        <v>16</v>
      </c>
      <c r="H17" s="12" t="s">
        <v>55</v>
      </c>
      <c r="I17" s="8" t="s">
        <v>56</v>
      </c>
    </row>
    <row r="18" spans="1:9" ht="25" customHeight="1">
      <c r="A18" s="6" t="b">
        <v>0</v>
      </c>
      <c r="B18" s="11" t="s">
        <v>40</v>
      </c>
      <c r="C18" s="8" t="s">
        <v>57</v>
      </c>
      <c r="D18" s="8">
        <v>0</v>
      </c>
      <c r="E18" s="8"/>
      <c r="F18" s="9" t="s">
        <v>58</v>
      </c>
      <c r="G18" s="9" t="s">
        <v>59</v>
      </c>
      <c r="H18" s="12" t="s">
        <v>60</v>
      </c>
      <c r="I18" s="8" t="s">
        <v>56</v>
      </c>
    </row>
    <row r="19" spans="1:9" ht="25" customHeight="1">
      <c r="A19" s="6" t="b">
        <v>0</v>
      </c>
      <c r="B19" s="11" t="s">
        <v>40</v>
      </c>
      <c r="C19" s="8" t="s">
        <v>61</v>
      </c>
      <c r="D19" s="8">
        <v>0</v>
      </c>
      <c r="E19" s="8"/>
      <c r="F19" s="9" t="s">
        <v>62</v>
      </c>
      <c r="G19" s="9" t="s">
        <v>63</v>
      </c>
      <c r="H19" s="8" t="s">
        <v>64</v>
      </c>
      <c r="I19" s="8" t="s">
        <v>65</v>
      </c>
    </row>
    <row r="20" spans="1:9" ht="25" customHeight="1">
      <c r="A20" s="6" t="b">
        <v>0</v>
      </c>
      <c r="B20" s="13" t="s">
        <v>66</v>
      </c>
      <c r="C20" s="8" t="s">
        <v>67</v>
      </c>
      <c r="D20" s="8">
        <v>0</v>
      </c>
      <c r="E20" s="8"/>
      <c r="F20" s="9" t="s">
        <v>15</v>
      </c>
      <c r="G20" s="14" t="s">
        <v>68</v>
      </c>
      <c r="H20" s="8" t="s">
        <v>69</v>
      </c>
      <c r="I20" s="8" t="s">
        <v>70</v>
      </c>
    </row>
    <row r="21" spans="1:9" ht="25" customHeight="1">
      <c r="A21" s="6" t="b">
        <v>0</v>
      </c>
      <c r="B21" s="13" t="s">
        <v>66</v>
      </c>
      <c r="C21" s="8" t="s">
        <v>71</v>
      </c>
      <c r="D21" s="8">
        <v>0</v>
      </c>
      <c r="E21" s="8"/>
      <c r="F21" s="9" t="s">
        <v>72</v>
      </c>
      <c r="G21" s="9" t="s">
        <v>73</v>
      </c>
      <c r="H21" s="8" t="s">
        <v>74</v>
      </c>
      <c r="I21" s="8" t="s">
        <v>75</v>
      </c>
    </row>
    <row r="22" spans="1:9" ht="25" customHeight="1">
      <c r="A22" s="6" t="b">
        <v>0</v>
      </c>
      <c r="B22" s="13" t="s">
        <v>66</v>
      </c>
      <c r="C22" s="8" t="s">
        <v>76</v>
      </c>
      <c r="D22" s="8">
        <v>0</v>
      </c>
      <c r="E22" s="8"/>
      <c r="F22" s="9" t="s">
        <v>62</v>
      </c>
      <c r="G22" s="9" t="s">
        <v>63</v>
      </c>
      <c r="H22" s="8" t="s">
        <v>77</v>
      </c>
      <c r="I22" s="8" t="s">
        <v>78</v>
      </c>
    </row>
    <row r="23" spans="1:9" ht="25" customHeight="1">
      <c r="A23" s="6" t="b">
        <v>0</v>
      </c>
      <c r="B23" s="13" t="s">
        <v>66</v>
      </c>
      <c r="C23" s="8" t="s">
        <v>79</v>
      </c>
      <c r="D23" s="8">
        <v>53</v>
      </c>
      <c r="E23" s="8"/>
      <c r="F23" s="9" t="s">
        <v>62</v>
      </c>
      <c r="G23" s="9" t="s">
        <v>63</v>
      </c>
      <c r="H23" s="8" t="s">
        <v>80</v>
      </c>
      <c r="I23" s="8" t="s">
        <v>81</v>
      </c>
    </row>
    <row r="24" spans="1:9" ht="25" customHeight="1">
      <c r="A24" s="6" t="b">
        <v>0</v>
      </c>
      <c r="B24" s="13" t="s">
        <v>66</v>
      </c>
      <c r="C24" s="8" t="s">
        <v>82</v>
      </c>
      <c r="D24" s="8">
        <v>53</v>
      </c>
      <c r="E24" s="8"/>
      <c r="F24" s="9" t="s">
        <v>15</v>
      </c>
      <c r="G24" s="9" t="s">
        <v>16</v>
      </c>
      <c r="H24" s="8" t="s">
        <v>83</v>
      </c>
      <c r="I24" s="8" t="s">
        <v>84</v>
      </c>
    </row>
    <row r="25" spans="1:9" ht="25" customHeight="1">
      <c r="A25" s="6" t="b">
        <v>0</v>
      </c>
      <c r="B25" s="13" t="s">
        <v>66</v>
      </c>
      <c r="C25" s="8" t="s">
        <v>85</v>
      </c>
      <c r="D25" s="8">
        <v>60</v>
      </c>
      <c r="E25" s="8"/>
      <c r="F25" s="9" t="s">
        <v>62</v>
      </c>
      <c r="G25" s="9" t="s">
        <v>63</v>
      </c>
      <c r="H25" s="8" t="s">
        <v>86</v>
      </c>
      <c r="I25" s="8" t="s">
        <v>87</v>
      </c>
    </row>
    <row r="26" spans="1:9">
      <c r="A26" s="6" t="b">
        <v>0</v>
      </c>
      <c r="B26" s="13" t="s">
        <v>66</v>
      </c>
      <c r="C26" s="8" t="s">
        <v>88</v>
      </c>
      <c r="D26" s="8">
        <v>60</v>
      </c>
      <c r="E26" s="8"/>
      <c r="F26" s="9" t="s">
        <v>62</v>
      </c>
      <c r="G26" s="9" t="s">
        <v>63</v>
      </c>
      <c r="H26" s="15" t="s">
        <v>89</v>
      </c>
      <c r="I26" s="8" t="s">
        <v>90</v>
      </c>
    </row>
    <row r="27" spans="1:9">
      <c r="A27" s="6" t="b">
        <v>0</v>
      </c>
      <c r="B27" s="13" t="s">
        <v>66</v>
      </c>
      <c r="C27" s="8" t="s">
        <v>91</v>
      </c>
      <c r="D27" s="8">
        <v>60</v>
      </c>
      <c r="E27" s="8"/>
      <c r="F27" s="9" t="s">
        <v>62</v>
      </c>
      <c r="G27" s="9" t="s">
        <v>63</v>
      </c>
      <c r="H27" s="15" t="s">
        <v>92</v>
      </c>
      <c r="I27" s="8" t="s">
        <v>93</v>
      </c>
    </row>
    <row r="28" spans="1:9" ht="25" customHeight="1">
      <c r="A28" s="6" t="b">
        <v>0</v>
      </c>
      <c r="B28" s="13" t="s">
        <v>66</v>
      </c>
      <c r="C28" s="8" t="s">
        <v>94</v>
      </c>
      <c r="D28" s="8">
        <v>60</v>
      </c>
      <c r="E28" s="8"/>
      <c r="F28" s="9" t="s">
        <v>62</v>
      </c>
      <c r="G28" s="9" t="s">
        <v>63</v>
      </c>
      <c r="H28" s="8" t="s">
        <v>95</v>
      </c>
      <c r="I28" s="8" t="s">
        <v>96</v>
      </c>
    </row>
    <row r="29" spans="1:9" ht="25" customHeight="1">
      <c r="A29" s="6" t="b">
        <v>0</v>
      </c>
      <c r="B29" s="16" t="s">
        <v>97</v>
      </c>
      <c r="C29" s="8" t="s">
        <v>98</v>
      </c>
      <c r="D29" s="8">
        <v>61</v>
      </c>
      <c r="E29" s="8"/>
      <c r="F29" s="9" t="s">
        <v>62</v>
      </c>
      <c r="G29" s="9" t="s">
        <v>63</v>
      </c>
      <c r="H29" s="8" t="s">
        <v>99</v>
      </c>
      <c r="I29" s="8" t="s">
        <v>100</v>
      </c>
    </row>
    <row r="30" spans="1:9" ht="25" customHeight="1">
      <c r="A30" s="6" t="b">
        <v>0</v>
      </c>
      <c r="B30" s="16" t="s">
        <v>97</v>
      </c>
      <c r="C30" s="8" t="s">
        <v>101</v>
      </c>
      <c r="D30" s="8">
        <v>61</v>
      </c>
      <c r="E30" s="8"/>
      <c r="F30" s="9" t="s">
        <v>72</v>
      </c>
      <c r="G30" s="9" t="s">
        <v>102</v>
      </c>
      <c r="H30" s="8" t="s">
        <v>103</v>
      </c>
      <c r="I30" s="8" t="s">
        <v>104</v>
      </c>
    </row>
    <row r="31" spans="1:9" ht="25" customHeight="1">
      <c r="A31" s="6" t="b">
        <v>0</v>
      </c>
      <c r="B31" s="16" t="s">
        <v>97</v>
      </c>
      <c r="C31" s="8" t="s">
        <v>105</v>
      </c>
      <c r="D31" s="8">
        <v>61</v>
      </c>
      <c r="E31" s="8"/>
      <c r="F31" s="9" t="s">
        <v>72</v>
      </c>
      <c r="G31" s="9" t="s">
        <v>102</v>
      </c>
      <c r="H31" s="8" t="s">
        <v>106</v>
      </c>
      <c r="I31" s="8" t="s">
        <v>107</v>
      </c>
    </row>
    <row r="32" spans="1:9" ht="25" customHeight="1">
      <c r="A32" s="6" t="b">
        <v>0</v>
      </c>
      <c r="B32" s="16" t="s">
        <v>97</v>
      </c>
      <c r="C32" s="8" t="s">
        <v>108</v>
      </c>
      <c r="D32" s="8">
        <v>61</v>
      </c>
      <c r="E32" s="8"/>
      <c r="F32" s="9" t="s">
        <v>72</v>
      </c>
      <c r="G32" s="9" t="s">
        <v>102</v>
      </c>
      <c r="H32" s="8" t="s">
        <v>109</v>
      </c>
      <c r="I32" s="8" t="s">
        <v>110</v>
      </c>
    </row>
    <row r="33" spans="1:9" ht="34" customHeight="1">
      <c r="A33" s="6" t="b">
        <v>0</v>
      </c>
      <c r="B33" s="16" t="s">
        <v>97</v>
      </c>
      <c r="C33" s="8" t="s">
        <v>111</v>
      </c>
      <c r="D33" s="8">
        <v>61</v>
      </c>
      <c r="E33" s="8"/>
      <c r="F33" s="9" t="s">
        <v>15</v>
      </c>
      <c r="G33" s="9" t="s">
        <v>16</v>
      </c>
      <c r="H33" s="15" t="s">
        <v>112</v>
      </c>
      <c r="I33" s="15" t="s">
        <v>113</v>
      </c>
    </row>
    <row r="34" spans="1:9" ht="34" customHeight="1">
      <c r="A34" s="6" t="b">
        <v>0</v>
      </c>
      <c r="B34" s="17" t="s">
        <v>114</v>
      </c>
      <c r="C34" s="8" t="s">
        <v>115</v>
      </c>
      <c r="D34" s="8">
        <v>68</v>
      </c>
      <c r="E34" s="8"/>
      <c r="F34" s="9" t="s">
        <v>116</v>
      </c>
      <c r="G34" s="9" t="s">
        <v>73</v>
      </c>
      <c r="H34" s="15" t="s">
        <v>117</v>
      </c>
      <c r="I34" s="15" t="s">
        <v>118</v>
      </c>
    </row>
    <row r="35" spans="1:9" ht="25" customHeight="1">
      <c r="A35" s="6" t="b">
        <v>0</v>
      </c>
      <c r="B35" s="17" t="s">
        <v>114</v>
      </c>
      <c r="C35" s="8" t="s">
        <v>119</v>
      </c>
      <c r="D35" s="8">
        <v>82</v>
      </c>
      <c r="E35" s="8"/>
      <c r="F35" s="9" t="s">
        <v>72</v>
      </c>
      <c r="G35" s="9" t="s">
        <v>73</v>
      </c>
      <c r="H35" s="8" t="s">
        <v>120</v>
      </c>
      <c r="I35" s="15" t="s">
        <v>121</v>
      </c>
    </row>
    <row r="36" spans="1:9" ht="25" customHeight="1">
      <c r="A36" s="6" t="b">
        <v>0</v>
      </c>
      <c r="B36" s="17" t="s">
        <v>114</v>
      </c>
      <c r="C36" s="8" t="s">
        <v>122</v>
      </c>
      <c r="D36" s="8">
        <v>60</v>
      </c>
      <c r="E36" s="8"/>
      <c r="F36" s="9" t="s">
        <v>72</v>
      </c>
      <c r="G36" s="9" t="s">
        <v>73</v>
      </c>
      <c r="H36" s="8" t="s">
        <v>123</v>
      </c>
      <c r="I36" s="8" t="s">
        <v>124</v>
      </c>
    </row>
    <row r="37" spans="1:9" ht="25" customHeight="1">
      <c r="A37" s="6" t="b">
        <v>0</v>
      </c>
      <c r="B37" s="17" t="s">
        <v>114</v>
      </c>
      <c r="C37" s="8" t="s">
        <v>125</v>
      </c>
      <c r="D37" s="8">
        <v>82</v>
      </c>
      <c r="E37" s="8"/>
      <c r="F37" s="9" t="s">
        <v>72</v>
      </c>
      <c r="G37" s="9" t="s">
        <v>73</v>
      </c>
      <c r="H37" s="8" t="s">
        <v>126</v>
      </c>
      <c r="I37" s="8"/>
    </row>
    <row r="38" spans="1:9" ht="25" customHeight="1">
      <c r="A38" s="6" t="b">
        <v>0</v>
      </c>
      <c r="B38" s="17" t="s">
        <v>114</v>
      </c>
      <c r="C38" s="8" t="s">
        <v>127</v>
      </c>
      <c r="D38" s="8">
        <v>70</v>
      </c>
      <c r="E38" s="8"/>
      <c r="F38" s="9" t="s">
        <v>116</v>
      </c>
      <c r="G38" s="9" t="s">
        <v>73</v>
      </c>
      <c r="H38" s="8" t="s">
        <v>128</v>
      </c>
      <c r="I38" s="8"/>
    </row>
    <row r="39" spans="1:9" ht="25" customHeight="1">
      <c r="A39" s="6" t="b">
        <v>0</v>
      </c>
      <c r="B39" s="17" t="s">
        <v>114</v>
      </c>
      <c r="C39" s="8" t="s">
        <v>129</v>
      </c>
      <c r="D39" s="8">
        <v>84</v>
      </c>
      <c r="E39" s="8"/>
      <c r="F39" s="9" t="s">
        <v>72</v>
      </c>
      <c r="G39" s="9" t="s">
        <v>73</v>
      </c>
      <c r="H39" s="8" t="s">
        <v>130</v>
      </c>
      <c r="I39" s="8" t="s">
        <v>131</v>
      </c>
    </row>
    <row r="40" spans="1:9">
      <c r="A40" s="6" t="b">
        <v>0</v>
      </c>
      <c r="B40" s="18" t="s">
        <v>132</v>
      </c>
      <c r="C40" s="8" t="s">
        <v>133</v>
      </c>
      <c r="D40" s="8">
        <v>84</v>
      </c>
      <c r="E40" s="8"/>
      <c r="F40" s="9" t="s">
        <v>15</v>
      </c>
      <c r="G40" s="9" t="s">
        <v>16</v>
      </c>
      <c r="H40" s="15" t="s">
        <v>134</v>
      </c>
      <c r="I40" s="8" t="s">
        <v>135</v>
      </c>
    </row>
    <row r="41" spans="1:9" ht="25" customHeight="1">
      <c r="A41" s="6" t="b">
        <v>0</v>
      </c>
      <c r="B41" s="17" t="s">
        <v>114</v>
      </c>
      <c r="C41" s="8" t="s">
        <v>136</v>
      </c>
      <c r="D41" s="8">
        <v>84</v>
      </c>
      <c r="E41" s="8"/>
      <c r="F41" s="9" t="s">
        <v>72</v>
      </c>
      <c r="G41" s="9"/>
      <c r="H41" s="8"/>
      <c r="I41" s="8"/>
    </row>
    <row r="42" spans="1:9" ht="25" customHeight="1">
      <c r="A42" s="6" t="b">
        <v>0</v>
      </c>
      <c r="B42" s="19" t="s">
        <v>137</v>
      </c>
      <c r="C42" s="15" t="s">
        <v>138</v>
      </c>
      <c r="D42" s="15">
        <v>84</v>
      </c>
      <c r="E42" s="15"/>
      <c r="F42" s="20" t="s">
        <v>116</v>
      </c>
      <c r="G42" s="20" t="s">
        <v>73</v>
      </c>
      <c r="H42" s="15" t="s">
        <v>139</v>
      </c>
      <c r="I42" s="15" t="s">
        <v>140</v>
      </c>
    </row>
    <row r="43" spans="1:9" ht="25" customHeight="1">
      <c r="A43" s="6" t="b">
        <v>0</v>
      </c>
      <c r="B43" s="19" t="s">
        <v>137</v>
      </c>
      <c r="C43" s="15" t="s">
        <v>141</v>
      </c>
      <c r="D43" s="15">
        <v>84</v>
      </c>
      <c r="E43" s="15"/>
      <c r="F43" s="20" t="s">
        <v>116</v>
      </c>
      <c r="G43" s="20" t="s">
        <v>73</v>
      </c>
      <c r="H43" s="15" t="s">
        <v>142</v>
      </c>
      <c r="I43" s="15" t="s">
        <v>143</v>
      </c>
    </row>
    <row r="44" spans="1:9" ht="25" customHeight="1">
      <c r="A44" s="6" t="b">
        <v>0</v>
      </c>
      <c r="B44" s="19" t="s">
        <v>137</v>
      </c>
      <c r="C44" s="8" t="s">
        <v>144</v>
      </c>
      <c r="D44" s="8">
        <v>85</v>
      </c>
      <c r="E44" s="8"/>
      <c r="F44" s="9" t="s">
        <v>72</v>
      </c>
      <c r="G44" s="9" t="s">
        <v>73</v>
      </c>
      <c r="H44" s="8" t="s">
        <v>145</v>
      </c>
      <c r="I44" s="8" t="s">
        <v>146</v>
      </c>
    </row>
    <row r="45" spans="1:9" ht="25" customHeight="1">
      <c r="A45" s="6" t="b">
        <v>0</v>
      </c>
      <c r="B45" s="19" t="s">
        <v>137</v>
      </c>
      <c r="C45" s="8" t="s">
        <v>147</v>
      </c>
      <c r="D45" s="8">
        <v>86</v>
      </c>
      <c r="E45" s="8"/>
      <c r="F45" s="9" t="s">
        <v>72</v>
      </c>
      <c r="G45" s="9" t="s">
        <v>73</v>
      </c>
      <c r="H45" s="8" t="s">
        <v>148</v>
      </c>
      <c r="I45" s="8" t="s">
        <v>149</v>
      </c>
    </row>
    <row r="46" spans="1:9" ht="25" customHeight="1">
      <c r="A46" s="6" t="b">
        <v>0</v>
      </c>
      <c r="B46" s="21" t="s">
        <v>150</v>
      </c>
      <c r="C46" s="8" t="s">
        <v>151</v>
      </c>
      <c r="D46" s="8">
        <v>87</v>
      </c>
      <c r="E46" s="8"/>
      <c r="F46" s="9" t="s">
        <v>15</v>
      </c>
      <c r="G46" s="9" t="s">
        <v>16</v>
      </c>
      <c r="H46" s="8" t="s">
        <v>152</v>
      </c>
      <c r="I46" s="8" t="s">
        <v>153</v>
      </c>
    </row>
    <row r="47" spans="1:9" ht="28">
      <c r="A47" s="6" t="b">
        <v>0</v>
      </c>
      <c r="B47" s="21" t="s">
        <v>150</v>
      </c>
      <c r="C47" s="8" t="s">
        <v>154</v>
      </c>
      <c r="D47" s="8">
        <v>88</v>
      </c>
      <c r="E47" s="8"/>
      <c r="F47" s="9" t="s">
        <v>15</v>
      </c>
      <c r="G47" s="9" t="s">
        <v>16</v>
      </c>
      <c r="H47" s="15" t="s">
        <v>167</v>
      </c>
      <c r="I47" s="8" t="s">
        <v>156</v>
      </c>
    </row>
    <row r="48" spans="1:9" ht="25" customHeight="1">
      <c r="A48" s="6" t="b">
        <v>0</v>
      </c>
      <c r="B48" s="21" t="s">
        <v>150</v>
      </c>
      <c r="C48" s="8" t="s">
        <v>157</v>
      </c>
      <c r="D48" s="8">
        <v>89</v>
      </c>
      <c r="E48" s="8"/>
      <c r="F48" s="9" t="s">
        <v>15</v>
      </c>
      <c r="G48" s="9" t="s">
        <v>16</v>
      </c>
      <c r="H48" s="8" t="s">
        <v>158</v>
      </c>
      <c r="I48" s="8" t="s">
        <v>159</v>
      </c>
    </row>
  </sheetData>
  <autoFilter ref="B4:I48" xr:uid="{B089D828-6D6B-4A09-898C-F2E60EA58341}"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fe32c-d480-456a-a3e2-649e42f9d10d">
      <Terms xmlns="http://schemas.microsoft.com/office/infopath/2007/PartnerControls"/>
    </lcf76f155ced4ddcb4097134ff3c332f>
    <TaxCatchAll xmlns="a09ad84a-4c15-4094-bc27-8774ad2738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0FC0B7DAAA2648AE207ABD5A3766C1" ma:contentTypeVersion="17" ma:contentTypeDescription="새 문서를 만듭니다." ma:contentTypeScope="" ma:versionID="3190ee9720ce1ebb7a394bc4ca406abb">
  <xsd:schema xmlns:xsd="http://www.w3.org/2001/XMLSchema" xmlns:xs="http://www.w3.org/2001/XMLSchema" xmlns:p="http://schemas.microsoft.com/office/2006/metadata/properties" xmlns:ns2="046fe32c-d480-456a-a3e2-649e42f9d10d" xmlns:ns3="a09ad84a-4c15-4094-bc27-8774ad27384e" targetNamespace="http://schemas.microsoft.com/office/2006/metadata/properties" ma:root="true" ma:fieldsID="90eebbbff0994ae2791f9232b9cc1961" ns2:_="" ns3:_="">
    <xsd:import namespace="046fe32c-d480-456a-a3e2-649e42f9d10d"/>
    <xsd:import namespace="a09ad84a-4c15-4094-bc27-8774ad273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fe32c-d480-456a-a3e2-649e42f9d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30399336-d497-4bf1-b439-58c023e25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ad84a-4c15-4094-bc27-8774ad27384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2f62217-f683-4a3f-8b69-d6e4dd5ab7a5}" ma:internalName="TaxCatchAll" ma:showField="CatchAllData" ma:web="a09ad84a-4c15-4094-bc27-8774ad273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92AAF-2CCD-4327-9FD3-147A8C4BEF5C}">
  <ds:schemaRefs>
    <ds:schemaRef ds:uri="http://schemas.microsoft.com/office/2006/metadata/properties"/>
    <ds:schemaRef ds:uri="http://schemas.microsoft.com/office/infopath/2007/PartnerControls"/>
    <ds:schemaRef ds:uri="046fe32c-d480-456a-a3e2-649e42f9d10d"/>
    <ds:schemaRef ds:uri="a09ad84a-4c15-4094-bc27-8774ad27384e"/>
  </ds:schemaRefs>
</ds:datastoreItem>
</file>

<file path=customXml/itemProps2.xml><?xml version="1.0" encoding="utf-8"?>
<ds:datastoreItem xmlns:ds="http://schemas.openxmlformats.org/officeDocument/2006/customXml" ds:itemID="{829F14DF-6A78-4A9E-804E-209273E51F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B3285D-C571-4BE2-AA52-AFC1E49A7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fe32c-d480-456a-a3e2-649e42f9d10d"/>
    <ds:schemaRef ds:uri="a09ad84a-4c15-4094-bc27-8774ad273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프로세스</vt:lpstr>
      <vt:lpstr>판매 프로세스 양식</vt:lpstr>
      <vt:lpstr>영업퍼널 전환비율</vt:lpstr>
      <vt:lpstr>1.전진영</vt:lpstr>
      <vt:lpstr>2.이브이앤솔루션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한동엽</dc:creator>
  <cp:keywords/>
  <dc:description/>
  <cp:lastModifiedBy>Hyun Soo Lee</cp:lastModifiedBy>
  <cp:revision/>
  <dcterms:created xsi:type="dcterms:W3CDTF">2026-06-03T08:16:17Z</dcterms:created>
  <dcterms:modified xsi:type="dcterms:W3CDTF">2026-07-02T08:01:22Z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0x010100670FC0B7DAAA2648AE207ABD5A3766C1</vt:lpwstr>
  </property>
  <property fmtid="{D5CDD505-2E9C-101B-9397-08002B2CF9AE}" pid="3" name="MediaServiceImageTags">
    <vt:lpwstr/>
  </property>
</Properties>
</file>