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440" windowWidth="33600" windowHeight="201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1" i="1"/>
</calcChain>
</file>

<file path=xl/sharedStrings.xml><?xml version="1.0" encoding="utf-8"?>
<sst xmlns="http://schemas.openxmlformats.org/spreadsheetml/2006/main" count="31" uniqueCount="30">
  <si>
    <t>Item</t>
  </si>
  <si>
    <t>Quantity</t>
  </si>
  <si>
    <t>Description</t>
  </si>
  <si>
    <t>Price / Unit</t>
  </si>
  <si>
    <t>Price</t>
  </si>
  <si>
    <t>URL</t>
  </si>
  <si>
    <t>Strut</t>
  </si>
  <si>
    <t>1-5/8" x 1-5/8" x 3'</t>
  </si>
  <si>
    <t>http://www.mcmaster.com/#3310t197/=za24w3</t>
  </si>
  <si>
    <t>Structural Pipe</t>
  </si>
  <si>
    <t>1-5/8" x 8'</t>
  </si>
  <si>
    <t>http://www.homedepot.com/p/YARDGARD-1-5-8-in-x-8-ft-16-Gauge-Galvanized-Steel-Line-Post-328923DPT/100322474?MERCH=RV-_-rv_homepage_rr-_-NA-_-100322474-_-N</t>
  </si>
  <si>
    <t>1-5/8" x 6'</t>
  </si>
  <si>
    <t>http://www.homedepot.com/p/YARDGARD-1-5-8-in-x-6-ft-16-gauge-Galvanized-Steel-Line-Post-328921DPT/100322481?MERCH=RV-_-rv_homepage_rr-_-NA-_-100322481-_-N</t>
  </si>
  <si>
    <t>Pipe Tee</t>
  </si>
  <si>
    <t>For 1-1/4" pipe</t>
  </si>
  <si>
    <t>http://www.zoro.com/value-brand-single-socket-tee-nom-pipe-size-1-14-in-4nxt2/i/G2192093/</t>
  </si>
  <si>
    <t>U-Bolt</t>
  </si>
  <si>
    <t>For 1-1/4" pipe, 5/16"-18 thread</t>
  </si>
  <si>
    <t>http://www.mcmaster.com/#3043t624/=za2bax</t>
  </si>
  <si>
    <t>Bolt</t>
  </si>
  <si>
    <t>5/16"-24 thread, 3/4" length</t>
  </si>
  <si>
    <t>http://www.mcmaster.com/#93190a340/=za2717</t>
  </si>
  <si>
    <t>Nut</t>
  </si>
  <si>
    <t>5/16"-24 thread</t>
  </si>
  <si>
    <t>http://www.mcmaster.com/#94804a315/=za29xh</t>
  </si>
  <si>
    <t>Washer</t>
  </si>
  <si>
    <t>Split locking, for 5/16" bolts</t>
  </si>
  <si>
    <t>http://www.mcmaster.com/#92147a030/=za1wrt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</si>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</sst>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  <scheme val="minor"/>
    </font>
    <font>
      <sz val="12"/>
      <name val="Calibri"/>
      <scheme val="minor"/>
    </font>
    <font>
      <u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medepot.com/p/YARDGARD-1-5-8-in-x-6-ft-16-gauge-Galvanized-Steel-Line-Post-328921DPT/100322481?MERCH=RV-_-rv_homepage_rr-_-NA-_-100322481-_-N" TargetMode="External"/><Relationship Id="rId4" Type="http://schemas.openxmlformats.org/officeDocument/2006/relationships/hyperlink" Target="http://www.zoro.com/value-brand-single-socket-tee-nom-pipe-size-1-14-in-4nxt2/i/G2192093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homedepot.com/p/YARDGARD-1-5-8-in-x-8-ft-16-Gauge-Galvanized-Steel-Line-Post-328923DPT/100322474?MERCH=RV-_-rv_homepage_rr-_-NA-_-100322474-_-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8" sqref="G18"/>
    </sheetView>
  </sheetViews>
  <sheetFormatPr baseColWidth="10" defaultColWidth="14.5" defaultRowHeight="15.75" customHeight="1" x14ac:dyDescent="0"/>
  <cols>
    <col min="4" max="4" width="32.5" customWidth="1"/>
    <col min="7" max="7" width="145.5" customWidth="1"/>
  </cols>
  <sheetData>
    <row r="1" spans="1:7" ht="15.7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5.75" customHeight="1">
      <c r="A2" s="3">
        <v>1</v>
      </c>
      <c r="B2" s="3" t="s">
        <v>6</v>
      </c>
      <c r="C2" s="3">
        <v>2</v>
      </c>
      <c r="D2" s="3" t="s">
        <v>7</v>
      </c>
      <c r="E2" s="4">
        <v>13.32</v>
      </c>
      <c r="F2" s="5">
        <f t="shared" ref="F2:F9" si="0">E2*C2</f>
        <v>26.64</v>
      </c>
      <c r="G2" s="6" t="s">
        <v>8</v>
      </c>
    </row>
    <row r="3" spans="1:7" ht="15.75" customHeight="1">
      <c r="A3" s="3">
        <v>2</v>
      </c>
      <c r="B3" s="3" t="s">
        <v>9</v>
      </c>
      <c r="C3" s="3">
        <v>2</v>
      </c>
      <c r="D3" s="3" t="s">
        <v>10</v>
      </c>
      <c r="E3" s="4">
        <v>14.98</v>
      </c>
      <c r="F3" s="5">
        <f t="shared" si="0"/>
        <v>29.96</v>
      </c>
      <c r="G3" s="6" t="s">
        <v>11</v>
      </c>
    </row>
    <row r="4" spans="1:7" ht="15.75" customHeight="1">
      <c r="A4" s="3">
        <v>3</v>
      </c>
      <c r="B4" s="3" t="s">
        <v>9</v>
      </c>
      <c r="C4" s="3">
        <v>3</v>
      </c>
      <c r="D4" s="3" t="s">
        <v>12</v>
      </c>
      <c r="E4" s="4">
        <v>8.56</v>
      </c>
      <c r="F4" s="5">
        <f t="shared" si="0"/>
        <v>25.68</v>
      </c>
      <c r="G4" s="6" t="s">
        <v>13</v>
      </c>
    </row>
    <row r="5" spans="1:7" ht="15.75" customHeight="1">
      <c r="A5" s="3">
        <v>4</v>
      </c>
      <c r="B5" s="3" t="s">
        <v>14</v>
      </c>
      <c r="C5" s="3">
        <v>4</v>
      </c>
      <c r="D5" s="3" t="s">
        <v>15</v>
      </c>
      <c r="E5" s="4">
        <v>6.26</v>
      </c>
      <c r="F5" s="5">
        <f t="shared" si="0"/>
        <v>25.04</v>
      </c>
      <c r="G5" s="6" t="s">
        <v>16</v>
      </c>
    </row>
    <row r="6" spans="1:7" ht="15.75" customHeight="1">
      <c r="A6" s="3">
        <v>5</v>
      </c>
      <c r="B6" s="3" t="s">
        <v>17</v>
      </c>
      <c r="C6" s="3">
        <v>4</v>
      </c>
      <c r="D6" s="3" t="s">
        <v>18</v>
      </c>
      <c r="E6" s="4">
        <v>0.87</v>
      </c>
      <c r="F6" s="5">
        <f t="shared" si="0"/>
        <v>3.48</v>
      </c>
      <c r="G6" s="6" t="s">
        <v>19</v>
      </c>
    </row>
    <row r="7" spans="1:7" ht="15.75" customHeight="1">
      <c r="A7" s="3">
        <v>6</v>
      </c>
      <c r="B7" s="3" t="s">
        <v>20</v>
      </c>
      <c r="C7" s="3">
        <v>4</v>
      </c>
      <c r="D7" s="3" t="s">
        <v>21</v>
      </c>
      <c r="E7" s="4">
        <v>0.67</v>
      </c>
      <c r="F7" s="5">
        <f t="shared" si="0"/>
        <v>2.68</v>
      </c>
      <c r="G7" s="6" t="s">
        <v>22</v>
      </c>
    </row>
    <row r="8" spans="1:7" ht="15.75" customHeight="1">
      <c r="A8" s="3">
        <v>7</v>
      </c>
      <c r="B8" s="3" t="s">
        <v>23</v>
      </c>
      <c r="C8" s="3">
        <v>4</v>
      </c>
      <c r="D8" s="3" t="s">
        <v>24</v>
      </c>
      <c r="E8" s="4">
        <v>0.16</v>
      </c>
      <c r="F8" s="5">
        <f t="shared" si="0"/>
        <v>0.64</v>
      </c>
      <c r="G8" s="6" t="s">
        <v>25</v>
      </c>
    </row>
    <row r="9" spans="1:7" ht="15.75" customHeight="1">
      <c r="A9" s="3">
        <v>8</v>
      </c>
      <c r="B9" s="3" t="s">
        <v>26</v>
      </c>
      <c r="C9" s="3">
        <v>8</v>
      </c>
      <c r="D9" s="3" t="s">
        <v>27</v>
      </c>
      <c r="E9" s="4">
        <v>0.08</v>
      </c>
      <c r="F9" s="5">
        <f t="shared" si="0"/>
        <v>0.64</v>
      </c>
      <c r="G9" s="6" t="s">
        <v>28</v>
      </c>
    </row>
    <row r="10" spans="1:7" ht="15.75" customHeight="1">
      <c r="A10" s="3"/>
      <c r="B10" s="2"/>
      <c r="C10" s="2"/>
      <c r="D10" s="2"/>
      <c r="E10" s="2"/>
      <c r="F10" s="2"/>
      <c r="G10" s="2"/>
    </row>
    <row r="11" spans="1:7" ht="15.75" customHeight="1">
      <c r="A11" s="2"/>
      <c r="B11" s="2"/>
      <c r="C11" s="2"/>
      <c r="D11" s="2"/>
      <c r="E11" s="3" t="s">
        <v>29</v>
      </c>
      <c r="F11" s="5">
        <f>SUM(F2:F9)</f>
        <v>114.76</v>
      </c>
      <c r="G11" s="2"/>
    </row>
    <row r="12" spans="1:7" ht="15.75" customHeight="1">
      <c r="E12" s="1"/>
    </row>
  </sheetData>
  <hyperlinks>
    <hyperlink ref="G2" r:id="rId1" location="3310t197/=za24w3"/>
    <hyperlink ref="G3" r:id="rId2"/>
    <hyperlink ref="G4" r:id="rId3"/>
    <hyperlink ref="G5" r:id="rId4"/>
    <hyperlink ref="G6" r:id="rId5" location="3043t624/=za2bax"/>
    <hyperlink ref="G7" r:id="rId6" location="93190a340/=za2717"/>
    <hyperlink ref="G8" r:id="rId7" location="94804a315/=za29xh"/>
    <hyperlink ref="G9" r:id="rId8" location="92147a030/=za1wr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Kilian</cp:lastModifiedBy>
  <dcterms:modified xsi:type="dcterms:W3CDTF">2015-10-08T17:34:16Z</dcterms:modified>
</cp:coreProperties>
</file>