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<sst xmlns="http://schemas.openxmlformats.org/spreadsheetml/2006/main" count="103" uniqueCount="68">
  <si>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</si>
  <si>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</si>
  <si>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</si>
  <si>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</si>
  <si>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</si>
  <si>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</si>
  <si>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</si>
  <si>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</si>
  <si>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</si>
  <si>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</si>
  <si>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</si>
  <si>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</si>
  <si>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</si>
  <si>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</si>
  <si>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</si>
  <si>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</si>
  <si>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</si>
  <si>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</si>
  <si>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</si>
  <si>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</si>
  <si>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</si>
  <si>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</si>
  <si>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</si>
  <si>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</si>
  <si>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</si>
  <si>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</si>
  <si>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</si>
  <si>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</si>
  <si>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</si>
  <si>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</si>
  <si>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</si>
  <si>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</si>
  <si>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</si>
  <si>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</si>
  <si>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Rettet DD04 til at passe med krydstjek med UC04</t>
  </si>
  <si>
    <t xml:space="preserve">Lav SD0804 and DCD0804</t>
  </si>
  <si>
    <t xml:space="preserve">Designer</t>
  </si>
  <si>
    <t xml:space="preserve">Rettet OC0804 til at passe med SSD08</t>
  </si>
  <si>
    <t xml:space="preserve">UI til UC08</t>
  </si>
  <si>
    <t xml:space="preserve">User-Interface Designer</t>
  </si>
  <si>
    <t xml:space="preserve">UI til UC08 samt samlet UI til at holde alle Ui elementer</t>
  </si>
  <si>
    <t xml:space="preserve">Lav UC12, DOM12 og ATD12a</t>
  </si>
  <si>
    <t xml:space="preserve">Requirement Specifier</t>
  </si>
  <si>
    <t xml:space="preserve">Implementering af grund UI og UI08</t>
  </si>
  <si>
    <t xml:space="preserve">Roller!</t>
  </si>
  <si>
    <t xml:space="preserve">ID</t>
  </si>
  <si>
    <t xml:space="preserve">Navn</t>
  </si>
  <si>
    <t xml:space="preserve">business designer</t>
  </si>
  <si>
    <t xml:space="preserve">Software Architect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</si>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</sst>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61920</xdr:colOff>
      <xdr:row>10</xdr:row>
      <xdr:rowOff>69120</xdr:rowOff>
    </xdr:from>
    <xdr:to>
      <xdr:col>3</xdr:col>
      <xdr:colOff>243000</xdr:colOff>
      <xdr:row>11</xdr:row>
      <xdr:rowOff>79920</xdr:rowOff>
    </xdr:to>
    <xdr:sp>
      <xdr:nvSpPr>
        <xdr:cNvPr id="0" name="CustomShape 1"/>
        <xdr:cNvSpPr/>
      </xdr:nvSpPr>
      <xdr:spPr>
        <a:xfrm>
          <a:off x="10015200" y="2517480"/>
          <a:ext cx="181080" cy="246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G33" activeCellId="0" sqref="G33"/>
    </sheetView>
  </sheetViews>
  <sheetFormatPr defaultColWidth="8.7851562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8.55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8.55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8.55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8.55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8.55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8.55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8.55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8.55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8.55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8.55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8.55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8.55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8.55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8.55" hidden="false" customHeight="false" outlineLevel="0" collapsed="false">
      <c r="A24" s="1" t="s">
        <v>34</v>
      </c>
      <c r="B24" s="1" t="s">
        <v>13</v>
      </c>
      <c r="C24" s="22" t="n">
        <v>43892</v>
      </c>
      <c r="D24" s="3" t="n">
        <v>0.354166666666667</v>
      </c>
      <c r="E24" s="3" t="n">
        <v>0.395833333333333</v>
      </c>
      <c r="F24" s="23"/>
      <c r="G24" s="19" t="n">
        <f aca="false">E24-D24</f>
        <v>0.0416666666666667</v>
      </c>
      <c r="H24" s="20" t="n">
        <f aca="false">SUM(G$3:G24)</f>
        <v>0.916666666666667</v>
      </c>
    </row>
    <row r="25" customFormat="false" ht="18.55" hidden="false" customHeight="false" outlineLevel="0" collapsed="false">
      <c r="A25" s="1" t="s">
        <v>35</v>
      </c>
      <c r="B25" s="1" t="s">
        <v>36</v>
      </c>
      <c r="C25" s="22" t="n">
        <v>43892</v>
      </c>
      <c r="D25" s="3" t="n">
        <v>0.395833333333333</v>
      </c>
      <c r="E25" s="3" t="n">
        <v>0.458333333333333</v>
      </c>
      <c r="G25" s="19" t="n">
        <f aca="false">E25-D25</f>
        <v>0.0625</v>
      </c>
      <c r="H25" s="20" t="n">
        <f aca="false">SUM(G$3:G25)</f>
        <v>0.979166666666667</v>
      </c>
    </row>
    <row r="26" customFormat="false" ht="18.55" hidden="false" customHeight="false" outlineLevel="0" collapsed="false">
      <c r="A26" s="1" t="s">
        <v>37</v>
      </c>
      <c r="B26" s="1" t="s">
        <v>13</v>
      </c>
      <c r="C26" s="22" t="n">
        <v>43892</v>
      </c>
      <c r="D26" s="3" t="n">
        <v>0.458333333333333</v>
      </c>
      <c r="E26" s="3" t="n">
        <v>0.489583333333333</v>
      </c>
      <c r="G26" s="19" t="n">
        <f aca="false">E26-D26</f>
        <v>0.03125</v>
      </c>
      <c r="H26" s="20" t="n">
        <f aca="false">SUM(G$3:G26)</f>
        <v>1.01041666666667</v>
      </c>
    </row>
    <row r="27" customFormat="false" ht="18.55" hidden="false" customHeight="false" outlineLevel="0" collapsed="false">
      <c r="A27" s="1" t="s">
        <v>35</v>
      </c>
      <c r="B27" s="1" t="s">
        <v>36</v>
      </c>
      <c r="C27" s="22" t="n">
        <v>43892</v>
      </c>
      <c r="D27" s="3" t="n">
        <v>0.520833333333333</v>
      </c>
      <c r="E27" s="3" t="n">
        <v>0.583333333333333</v>
      </c>
      <c r="G27" s="19" t="n">
        <f aca="false">E27-D27</f>
        <v>0.0625</v>
      </c>
      <c r="H27" s="20" t="n">
        <f aca="false">SUM(G$3:G27)</f>
        <v>1.07291666666667</v>
      </c>
    </row>
    <row r="28" customFormat="false" ht="18.55" hidden="false" customHeight="false" outlineLevel="0" collapsed="false">
      <c r="A28" s="1" t="s">
        <v>38</v>
      </c>
      <c r="B28" s="1" t="s">
        <v>39</v>
      </c>
      <c r="C28" s="22" t="n">
        <v>43892</v>
      </c>
      <c r="D28" s="3" t="n">
        <v>0.583333333333333</v>
      </c>
      <c r="E28" s="3" t="n">
        <v>0.625</v>
      </c>
      <c r="G28" s="19" t="n">
        <f aca="false">E28-D28</f>
        <v>0.0416666666666667</v>
      </c>
      <c r="H28" s="20" t="n">
        <f aca="false">SUM(G$3:G28)</f>
        <v>1.11458333333333</v>
      </c>
    </row>
    <row r="29" customFormat="false" ht="18.55" hidden="false" customHeight="false" outlineLevel="0" collapsed="false">
      <c r="A29" s="1" t="s">
        <v>38</v>
      </c>
      <c r="B29" s="1" t="s">
        <v>39</v>
      </c>
      <c r="C29" s="22" t="n">
        <v>43893</v>
      </c>
      <c r="D29" s="3" t="n">
        <v>0.354166666666667</v>
      </c>
      <c r="E29" s="3" t="n">
        <v>0.666666666666667</v>
      </c>
      <c r="G29" s="19" t="n">
        <f aca="false">E29-D29</f>
        <v>0.3125</v>
      </c>
      <c r="H29" s="20" t="n">
        <f aca="false">SUM(G$3:G29)</f>
        <v>1.42708333333333</v>
      </c>
    </row>
    <row r="30" customFormat="false" ht="18.55" hidden="false" customHeight="false" outlineLevel="0" collapsed="false">
      <c r="A30" s="1" t="s">
        <v>40</v>
      </c>
      <c r="B30" s="1" t="s">
        <v>39</v>
      </c>
      <c r="C30" s="22" t="n">
        <v>43894</v>
      </c>
      <c r="D30" s="3" t="n">
        <v>0.354166666666667</v>
      </c>
      <c r="E30" s="3" t="n">
        <v>0.59375</v>
      </c>
      <c r="G30" s="19" t="n">
        <f aca="false">E30-D30</f>
        <v>0.239583333333333</v>
      </c>
      <c r="H30" s="20" t="n">
        <f aca="false">SUM(G$3:G30)</f>
        <v>1.66666666666667</v>
      </c>
    </row>
    <row r="31" customFormat="false" ht="18.55" hidden="false" customHeight="false" outlineLevel="0" collapsed="false">
      <c r="A31" s="1" t="s">
        <v>41</v>
      </c>
      <c r="B31" s="1" t="s">
        <v>42</v>
      </c>
      <c r="C31" s="22" t="n">
        <v>43894</v>
      </c>
      <c r="D31" s="3" t="n">
        <v>0.59375</v>
      </c>
      <c r="E31" s="3" t="n">
        <v>0.666666666666667</v>
      </c>
      <c r="G31" s="19" t="n">
        <f aca="false">E31-D31</f>
        <v>0.0729166666666667</v>
      </c>
      <c r="H31" s="20" t="n">
        <f aca="false">SUM(G$3:G31)</f>
        <v>1.73958333333333</v>
      </c>
    </row>
    <row r="32" customFormat="false" ht="18.55" hidden="false" customHeight="false" outlineLevel="0" collapsed="false">
      <c r="A32" s="1" t="s">
        <v>43</v>
      </c>
      <c r="B32" s="1" t="s">
        <v>39</v>
      </c>
      <c r="C32" s="22" t="n">
        <v>43895</v>
      </c>
      <c r="D32" s="3" t="n">
        <v>0.354166666666667</v>
      </c>
      <c r="E32" s="3" t="n">
        <v>0.666666666666667</v>
      </c>
      <c r="G32" s="19" t="n">
        <f aca="false">E32-D32</f>
        <v>0.3125</v>
      </c>
      <c r="H32" s="20" t="n">
        <f aca="false">SUM(G$3:G32)</f>
        <v>2.05208333333333</v>
      </c>
    </row>
    <row r="33" customFormat="false" ht="18.55" hidden="false" customHeight="false" outlineLevel="0" collapsed="false">
      <c r="A33" s="1" t="s">
        <v>43</v>
      </c>
      <c r="B33" s="1" t="s">
        <v>39</v>
      </c>
      <c r="C33" s="22" t="n">
        <v>43896</v>
      </c>
      <c r="D33" s="3" t="n">
        <v>0.354166666666667</v>
      </c>
      <c r="E33" s="3" t="n">
        <v>0.583333333333333</v>
      </c>
      <c r="G33" s="19" t="n">
        <f aca="false">E33-D33</f>
        <v>0.229166666666667</v>
      </c>
      <c r="H33" s="20" t="n">
        <f aca="false">SUM(G$3:G33)</f>
        <v>2.28125</v>
      </c>
    </row>
    <row r="34" customFormat="false" ht="18.55" hidden="false" customHeight="false" outlineLevel="0" collapsed="false">
      <c r="C34" s="22"/>
      <c r="G34" s="19" t="n">
        <f aca="false">E34-D34</f>
        <v>0</v>
      </c>
      <c r="H34" s="20" t="n">
        <f aca="false">SUM(G$3:G34)</f>
        <v>2.28125</v>
      </c>
    </row>
    <row r="35" customFormat="false" ht="18.55" hidden="false" customHeight="false" outlineLevel="0" collapsed="false">
      <c r="C35" s="22"/>
      <c r="G35" s="19" t="n">
        <f aca="false">E35-D35</f>
        <v>0</v>
      </c>
      <c r="H35" s="20" t="n">
        <f aca="false">SUM(G$3:G35)</f>
        <v>2.28125</v>
      </c>
    </row>
    <row r="36" customFormat="false" ht="18.55" hidden="false" customHeight="false" outlineLevel="0" collapsed="false">
      <c r="C36" s="22"/>
      <c r="G36" s="19" t="n">
        <f aca="false">E36-D36</f>
        <v>0</v>
      </c>
      <c r="H36" s="20" t="n">
        <f aca="false">SUM(G$3:G36)</f>
        <v>2.28125</v>
      </c>
    </row>
    <row r="37" customFormat="false" ht="18.55" hidden="false" customHeight="false" outlineLevel="0" collapsed="false">
      <c r="C37" s="22"/>
      <c r="G37" s="19" t="n">
        <f aca="false">E37-D37</f>
        <v>0</v>
      </c>
      <c r="H37" s="20" t="n">
        <f aca="false">SUM(G$3:G37)</f>
        <v>2.28125</v>
      </c>
    </row>
    <row r="38" customFormat="false" ht="18.55" hidden="false" customHeight="false" outlineLevel="0" collapsed="false">
      <c r="C38" s="22"/>
      <c r="G38" s="19" t="n">
        <f aca="false">E38-D38</f>
        <v>0</v>
      </c>
      <c r="H38" s="20" t="n">
        <f aca="false">SUM(G$3:G38)</f>
        <v>2.28125</v>
      </c>
    </row>
    <row r="39" customFormat="false" ht="18.55" hidden="false" customHeight="false" outlineLevel="0" collapsed="false">
      <c r="C39" s="22"/>
      <c r="G39" s="19" t="n">
        <f aca="false">E39-D39</f>
        <v>0</v>
      </c>
      <c r="H39" s="20" t="n">
        <f aca="false">SUM(G$3:G39)</f>
        <v>2.28125</v>
      </c>
    </row>
    <row r="40" customFormat="false" ht="18.55" hidden="false" customHeight="false" outlineLevel="0" collapsed="false">
      <c r="C40" s="22"/>
      <c r="G40" s="19" t="n">
        <f aca="false">E40-D40</f>
        <v>0</v>
      </c>
      <c r="H40" s="20" t="n">
        <f aca="false">SUM(G$3:G40)</f>
        <v>2.28125</v>
      </c>
    </row>
    <row r="41" customFormat="false" ht="18.55" hidden="false" customHeight="false" outlineLevel="0" collapsed="false">
      <c r="C41" s="22"/>
      <c r="G41" s="19" t="n">
        <f aca="false">E41-D41</f>
        <v>0</v>
      </c>
      <c r="H41" s="20" t="n">
        <f aca="false">SUM(G$3:G41)</f>
        <v>2.28125</v>
      </c>
    </row>
    <row r="42" customFormat="false" ht="18.55" hidden="false" customHeight="false" outlineLevel="0" collapsed="false">
      <c r="C42" s="22"/>
      <c r="G42" s="19" t="n">
        <f aca="false">E42-D42</f>
        <v>0</v>
      </c>
      <c r="H42" s="20" t="n">
        <f aca="false">SUM(G$3:G42)</f>
        <v>2.28125</v>
      </c>
    </row>
    <row r="43" customFormat="false" ht="18.55" hidden="false" customHeight="false" outlineLevel="0" collapsed="false">
      <c r="C43" s="22"/>
      <c r="G43" s="19" t="n">
        <f aca="false">E43-D43</f>
        <v>0</v>
      </c>
      <c r="H43" s="20" t="n">
        <f aca="false">SUM(G$3:G43)</f>
        <v>2.28125</v>
      </c>
    </row>
    <row r="44" customFormat="false" ht="18.55" hidden="false" customHeight="false" outlineLevel="0" collapsed="false">
      <c r="C44" s="22"/>
      <c r="G44" s="19" t="n">
        <f aca="false">E44-D44</f>
        <v>0</v>
      </c>
      <c r="H44" s="20" t="n">
        <f aca="false">SUM(G$3:G44)</f>
        <v>2.28125</v>
      </c>
    </row>
    <row r="45" customFormat="false" ht="18.55" hidden="false" customHeight="false" outlineLevel="0" collapsed="false">
      <c r="C45" s="22"/>
      <c r="G45" s="19" t="n">
        <f aca="false">E45-D45</f>
        <v>0</v>
      </c>
      <c r="H45" s="20" t="n">
        <f aca="false">SUM(G$3:G45)</f>
        <v>2.28125</v>
      </c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85156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44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45</v>
      </c>
      <c r="B2" s="0" t="s">
        <v>46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47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42</v>
      </c>
    </row>
    <row r="7" customFormat="false" ht="14.4" hidden="false" customHeight="false" outlineLevel="0" collapsed="false">
      <c r="A7" s="0" t="n">
        <v>6</v>
      </c>
      <c r="B7" s="0" t="s">
        <v>48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49</v>
      </c>
    </row>
    <row r="11" customFormat="false" ht="14.4" hidden="false" customHeight="false" outlineLevel="0" collapsed="false">
      <c r="A11" s="0" t="n">
        <v>10</v>
      </c>
      <c r="B11" s="0" t="s">
        <v>50</v>
      </c>
    </row>
    <row r="12" customFormat="false" ht="14.4" hidden="false" customHeight="false" outlineLevel="0" collapsed="false">
      <c r="A12" s="0" t="n">
        <v>11</v>
      </c>
      <c r="B12" s="0" t="s">
        <v>51</v>
      </c>
    </row>
    <row r="13" customFormat="false" ht="14.4" hidden="false" customHeight="false" outlineLevel="0" collapsed="false">
      <c r="A13" s="0" t="n">
        <v>12</v>
      </c>
      <c r="B13" s="0" t="s">
        <v>52</v>
      </c>
    </row>
    <row r="14" customFormat="false" ht="14.4" hidden="false" customHeight="false" outlineLevel="0" collapsed="false">
      <c r="A14" s="0" t="n">
        <v>13</v>
      </c>
      <c r="B14" s="0" t="s">
        <v>53</v>
      </c>
    </row>
    <row r="15" customFormat="false" ht="14.4" hidden="false" customHeight="false" outlineLevel="0" collapsed="false">
      <c r="A15" s="0" t="n">
        <v>14</v>
      </c>
      <c r="B15" s="0" t="s">
        <v>54</v>
      </c>
    </row>
    <row r="16" customFormat="false" ht="14.4" hidden="false" customHeight="false" outlineLevel="0" collapsed="false">
      <c r="A16" s="0" t="n">
        <v>15</v>
      </c>
      <c r="B16" s="0" t="s">
        <v>55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56</v>
      </c>
    </row>
    <row r="19" customFormat="false" ht="14.4" hidden="false" customHeight="false" outlineLevel="0" collapsed="false">
      <c r="A19" s="0" t="n">
        <v>18</v>
      </c>
      <c r="B19" s="0" t="s">
        <v>57</v>
      </c>
    </row>
    <row r="20" customFormat="false" ht="14.4" hidden="false" customHeight="false" outlineLevel="0" collapsed="false">
      <c r="A20" s="0" t="n">
        <v>19</v>
      </c>
      <c r="B20" s="0" t="s">
        <v>58</v>
      </c>
    </row>
    <row r="21" customFormat="false" ht="14.4" hidden="false" customHeight="false" outlineLevel="0" collapsed="false">
      <c r="A21" s="0" t="n">
        <v>20</v>
      </c>
      <c r="B21" s="0" t="s">
        <v>59</v>
      </c>
    </row>
    <row r="22" customFormat="false" ht="14.4" hidden="false" customHeight="false" outlineLevel="0" collapsed="false">
      <c r="A22" s="0" t="n">
        <v>21</v>
      </c>
      <c r="B22" s="0" t="s">
        <v>60</v>
      </c>
    </row>
    <row r="23" customFormat="false" ht="14.4" hidden="false" customHeight="false" outlineLevel="0" collapsed="false">
      <c r="A23" s="0" t="n">
        <v>22</v>
      </c>
      <c r="B23" s="0" t="s">
        <v>61</v>
      </c>
    </row>
    <row r="24" customFormat="false" ht="14.4" hidden="false" customHeight="false" outlineLevel="0" collapsed="false">
      <c r="A24" s="0" t="n">
        <v>23</v>
      </c>
      <c r="B24" s="0" t="s">
        <v>62</v>
      </c>
    </row>
    <row r="25" customFormat="false" ht="14.4" hidden="false" customHeight="false" outlineLevel="0" collapsed="false">
      <c r="A25" s="0" t="n">
        <v>24</v>
      </c>
      <c r="B25" s="0" t="s">
        <v>63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64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65</v>
      </c>
    </row>
    <row r="30" customFormat="false" ht="14.4" hidden="false" customHeight="false" outlineLevel="0" collapsed="false">
      <c r="A30" s="0" t="n">
        <v>29</v>
      </c>
      <c r="B30" s="0" t="s">
        <v>66</v>
      </c>
    </row>
    <row r="31" customFormat="false" ht="14.4" hidden="false" customHeight="false" outlineLevel="0" collapsed="false">
      <c r="A31" s="0" t="n">
        <v>30</v>
      </c>
      <c r="B31" s="0" t="s">
        <v>67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2020-03-06T13:54:10Z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