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<sst xmlns="http://schemas.openxmlformats.org/spreadsheetml/2006/main" count="149" uniqueCount="83">
  <si>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</si>
  <si>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</si>
  <si>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</si>
  <si>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</si>
  <si>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</si>
  <si>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</si>
  <si>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</si>
  <si>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</si>
  <si>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</si>
  <si>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</si>
  <si>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</si>
  <si>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</si>
  <si>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</si>
  <si>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</si>
  <si>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</si>
  <si>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</si>
  <si>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</si>
  <si>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</si>
  <si>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</si>
  <si>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</si>
  <si>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</si>
  <si>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</si>
  <si>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</si>
  <si>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</si>
  <si>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</si>
  <si>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</si>
  <si>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</si>
  <si>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</si>
  <si>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</si>
  <si>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</si>
  <si>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</si>
  <si>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</si>
  <si>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</si>
  <si>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</si>
  <si>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</si>
  <si>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</si>
  <si>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</si>
  <si>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</si>
  <si>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</si>
  <si>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</si>
  <si>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</si>
  <si>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Fik Review af UC04</t>
  </si>
  <si>
    <t xml:space="preserve">Krydstjek(DNF)</t>
  </si>
  <si>
    <t xml:space="preserve">Review af SSD05</t>
  </si>
  <si>
    <t xml:space="preserve">Review af ADT07</t>
  </si>
  <si>
    <t xml:space="preserve">Lav ADT06</t>
  </si>
  <si>
    <t xml:space="preserve">Implemnter OC0104</t>
  </si>
  <si>
    <t xml:space="preserve">Lav UT0105</t>
  </si>
  <si>
    <t xml:space="preserve">Test Desinger</t>
  </si>
  <si>
    <t xml:space="preserve">Implemnter 0802</t>
  </si>
  <si>
    <t xml:space="preserve">Implenter</t>
  </si>
  <si>
    <t xml:space="preserve">Lav SD0503</t>
  </si>
  <si>
    <t xml:space="preserve">Software Architecht</t>
  </si>
  <si>
    <t xml:space="preserve">Lav OC05053</t>
  </si>
  <si>
    <t xml:space="preserve">lav DCD 0503</t>
  </si>
  <si>
    <t xml:space="preserve">Implenter uc05</t>
  </si>
  <si>
    <t xml:space="preserve">3 timer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</si>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</sst>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69480</xdr:rowOff>
    </xdr:from>
    <xdr:to>
      <xdr:col>3</xdr:col>
      <xdr:colOff>242280</xdr:colOff>
      <xdr:row>11</xdr:row>
      <xdr:rowOff>78840</xdr:rowOff>
    </xdr:to>
    <xdr:sp>
      <xdr:nvSpPr>
        <xdr:cNvPr id="0" name="CustomShape 1"/>
        <xdr:cNvSpPr/>
      </xdr:nvSpPr>
      <xdr:spPr>
        <a:xfrm>
          <a:off x="12440160" y="2581200"/>
          <a:ext cx="181440" cy="26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C39" activeCellId="0" sqref="C39"/>
    </sheetView>
  </sheetViews>
  <sheetFormatPr defaultColWidth="8.5390625"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A23" s="1" t="s">
        <v>41</v>
      </c>
      <c r="B23" s="1" t="s">
        <v>16</v>
      </c>
      <c r="C23" s="20" t="n">
        <v>43889</v>
      </c>
      <c r="D23" s="3" t="n">
        <v>0.375</v>
      </c>
      <c r="E23" s="3" t="n">
        <v>0.395833333333333</v>
      </c>
      <c r="F23" s="21" t="s">
        <v>33</v>
      </c>
      <c r="G23" s="18" t="n">
        <f aca="false">E23-D23</f>
        <v>0.0208333333333333</v>
      </c>
      <c r="H23" s="19" t="n">
        <f aca="false">SUM(G$3:G23)</f>
        <v>1.12013888888889</v>
      </c>
    </row>
    <row r="24" customFormat="false" ht="18.55" hidden="false" customHeight="false" outlineLevel="0" collapsed="false">
      <c r="A24" s="1" t="s">
        <v>42</v>
      </c>
      <c r="B24" s="1" t="s">
        <v>13</v>
      </c>
      <c r="C24" s="20" t="n">
        <v>43889</v>
      </c>
      <c r="D24" s="3" t="n">
        <v>0.395833333333333</v>
      </c>
      <c r="E24" s="3" t="n">
        <v>0.458333333333333</v>
      </c>
      <c r="F24" s="21" t="s">
        <v>23</v>
      </c>
      <c r="G24" s="18" t="n">
        <f aca="false">E24-D24</f>
        <v>0.0625</v>
      </c>
      <c r="H24" s="19" t="n">
        <f aca="false">SUM(G$3:G24)</f>
        <v>1.18263888888889</v>
      </c>
    </row>
    <row r="25" customFormat="false" ht="18.55" hidden="false" customHeight="false" outlineLevel="0" collapsed="false">
      <c r="A25" s="1" t="s">
        <v>43</v>
      </c>
      <c r="B25" s="1" t="s">
        <v>13</v>
      </c>
      <c r="C25" s="20" t="n">
        <v>43889</v>
      </c>
      <c r="D25" s="3" t="n">
        <v>0.465277777777778</v>
      </c>
      <c r="E25" s="3" t="n">
        <v>0.479166666666667</v>
      </c>
      <c r="F25" s="4" t="s">
        <v>23</v>
      </c>
      <c r="G25" s="18" t="n">
        <f aca="false">E25-D25</f>
        <v>0.0138888888888889</v>
      </c>
      <c r="H25" s="19" t="n">
        <f aca="false">SUM(G$3:G25)</f>
        <v>1.19652777777778</v>
      </c>
    </row>
    <row r="26" customFormat="false" ht="18.55" hidden="false" customHeight="false" outlineLevel="0" collapsed="false">
      <c r="A26" s="1" t="s">
        <v>44</v>
      </c>
      <c r="B26" s="1" t="s">
        <v>13</v>
      </c>
      <c r="C26" s="20" t="n">
        <v>43889</v>
      </c>
      <c r="D26" s="3" t="n">
        <v>0.520833333333333</v>
      </c>
      <c r="E26" s="3" t="n">
        <v>0.534722222222222</v>
      </c>
      <c r="F26" s="4" t="s">
        <v>35</v>
      </c>
      <c r="G26" s="18" t="n">
        <f aca="false">E26-D26</f>
        <v>0.0138888888888888</v>
      </c>
      <c r="H26" s="19" t="n">
        <f aca="false">SUM(G$3:G26)</f>
        <v>1.21041666666667</v>
      </c>
    </row>
    <row r="27" customFormat="false" ht="18.55" hidden="false" customHeight="false" outlineLevel="0" collapsed="false">
      <c r="A27" s="1" t="s">
        <v>45</v>
      </c>
      <c r="B27" s="1" t="s">
        <v>10</v>
      </c>
      <c r="C27" s="20" t="n">
        <v>43889</v>
      </c>
      <c r="D27" s="3" t="n">
        <v>0.541666666666667</v>
      </c>
      <c r="E27" s="3" t="n">
        <v>0.583333333333333</v>
      </c>
      <c r="F27" s="4" t="s">
        <v>11</v>
      </c>
      <c r="G27" s="18" t="n">
        <f aca="false">E27-D27</f>
        <v>0.0416666666666667</v>
      </c>
      <c r="H27" s="19" t="n">
        <f aca="false">SUM(G$3:G27)</f>
        <v>1.25208333333333</v>
      </c>
    </row>
    <row r="28" customFormat="false" ht="18.55" hidden="false" customHeight="false" outlineLevel="0" collapsed="false">
      <c r="A28" s="1" t="s">
        <v>46</v>
      </c>
      <c r="B28" s="1" t="s">
        <v>16</v>
      </c>
      <c r="C28" s="20" t="n">
        <v>43894</v>
      </c>
      <c r="D28" s="3" t="n">
        <v>0.375</v>
      </c>
      <c r="E28" s="3" t="n">
        <v>0.666666666666667</v>
      </c>
      <c r="F28" s="4" t="s">
        <v>14</v>
      </c>
      <c r="G28" s="18" t="n">
        <f aca="false">E28-D28</f>
        <v>0.291666666666667</v>
      </c>
      <c r="H28" s="19" t="n">
        <f aca="false">SUM(G$3:G28)</f>
        <v>1.54375</v>
      </c>
    </row>
    <row r="29" customFormat="false" ht="18.55" hidden="false" customHeight="false" outlineLevel="0" collapsed="false">
      <c r="A29" s="1" t="s">
        <v>47</v>
      </c>
      <c r="B29" s="1" t="s">
        <v>16</v>
      </c>
      <c r="C29" s="20" t="n">
        <v>43894</v>
      </c>
      <c r="D29" s="3" t="n">
        <v>0.375</v>
      </c>
      <c r="E29" s="3" t="n">
        <v>0.666666666666667</v>
      </c>
      <c r="F29" s="4" t="s">
        <v>23</v>
      </c>
      <c r="G29" s="18" t="n">
        <f aca="false">E29-D29</f>
        <v>0.291666666666667</v>
      </c>
      <c r="H29" s="19" t="n">
        <f aca="false">SUM(G$3:G29)</f>
        <v>1.83541666666667</v>
      </c>
    </row>
    <row r="30" customFormat="false" ht="18.55" hidden="false" customHeight="false" outlineLevel="0" collapsed="false">
      <c r="A30" s="1" t="s">
        <v>47</v>
      </c>
      <c r="B30" s="1" t="s">
        <v>48</v>
      </c>
      <c r="C30" s="20" t="n">
        <v>43895</v>
      </c>
      <c r="D30" s="3" t="n">
        <v>0.375</v>
      </c>
      <c r="E30" s="3" t="n">
        <v>0.493055555555556</v>
      </c>
      <c r="F30" s="4" t="s">
        <v>11</v>
      </c>
      <c r="G30" s="18" t="n">
        <f aca="false">E30-D30</f>
        <v>0.118055555555556</v>
      </c>
      <c r="H30" s="19" t="n">
        <f aca="false">SUM(G$3:G30)</f>
        <v>1.95347222222222</v>
      </c>
    </row>
    <row r="31" customFormat="false" ht="18.55" hidden="false" customHeight="false" outlineLevel="0" collapsed="false">
      <c r="A31" s="1" t="s">
        <v>17</v>
      </c>
      <c r="B31" s="1" t="s">
        <v>16</v>
      </c>
      <c r="C31" s="20" t="n">
        <v>43895</v>
      </c>
      <c r="D31" s="3" t="n">
        <v>0.520833333333333</v>
      </c>
      <c r="E31" s="3" t="n">
        <v>0.59375</v>
      </c>
      <c r="F31" s="4" t="s">
        <v>14</v>
      </c>
      <c r="G31" s="18" t="n">
        <f aca="false">E31-D31</f>
        <v>0.0729166666666666</v>
      </c>
      <c r="H31" s="19" t="n">
        <f aca="false">SUM(G$3:G31)</f>
        <v>2.02638888888889</v>
      </c>
    </row>
    <row r="32" customFormat="false" ht="18.55" hidden="false" customHeight="false" outlineLevel="0" collapsed="false">
      <c r="A32" s="1" t="s">
        <v>49</v>
      </c>
      <c r="B32" s="1" t="s">
        <v>50</v>
      </c>
      <c r="C32" s="20" t="n">
        <v>43895</v>
      </c>
      <c r="D32" s="3" t="n">
        <v>0.59375</v>
      </c>
      <c r="E32" s="3" t="n">
        <v>0.666666666666667</v>
      </c>
      <c r="F32" s="4" t="s">
        <v>14</v>
      </c>
      <c r="G32" s="18" t="n">
        <f aca="false">E32-D32</f>
        <v>0.0729166666666666</v>
      </c>
      <c r="H32" s="19" t="n">
        <f aca="false">SUM(G$3:G32)</f>
        <v>2.09930555555556</v>
      </c>
    </row>
    <row r="33" customFormat="false" ht="13.8" hidden="false" customHeight="false" outlineLevel="0" collapsed="false">
      <c r="A33" s="1" t="s">
        <v>49</v>
      </c>
      <c r="B33" s="1" t="s">
        <v>50</v>
      </c>
      <c r="C33" s="2" t="n">
        <v>43895</v>
      </c>
      <c r="D33" s="3" t="n">
        <v>0.375</v>
      </c>
      <c r="E33" s="3" t="n">
        <v>0.552083333333333</v>
      </c>
      <c r="F33" s="4" t="s">
        <v>14</v>
      </c>
    </row>
    <row r="34" customFormat="false" ht="13.8" hidden="false" customHeight="false" outlineLevel="0" collapsed="false">
      <c r="A34" s="1" t="s">
        <v>51</v>
      </c>
      <c r="B34" s="1" t="s">
        <v>52</v>
      </c>
      <c r="C34" s="2" t="n">
        <v>43900</v>
      </c>
      <c r="D34" s="3" t="n">
        <v>0.375</v>
      </c>
      <c r="E34" s="3" t="n">
        <v>0.666666666666667</v>
      </c>
      <c r="F34" s="4" t="s">
        <v>11</v>
      </c>
    </row>
    <row r="35" customFormat="false" ht="13.8" hidden="false" customHeight="false" outlineLevel="0" collapsed="false">
      <c r="A35" s="1" t="s">
        <v>53</v>
      </c>
      <c r="B35" s="1" t="s">
        <v>52</v>
      </c>
      <c r="C35" s="2" t="n">
        <v>43900</v>
      </c>
      <c r="D35" s="3" t="n">
        <v>0.697916666666667</v>
      </c>
      <c r="E35" s="3" t="n">
        <v>0.708333333333333</v>
      </c>
      <c r="F35" s="4" t="s">
        <v>14</v>
      </c>
    </row>
    <row r="36" customFormat="false" ht="13.8" hidden="false" customHeight="false" outlineLevel="0" collapsed="false">
      <c r="A36" s="1" t="s">
        <v>54</v>
      </c>
      <c r="B36" s="1" t="s">
        <v>52</v>
      </c>
      <c r="C36" s="2" t="n">
        <v>43901</v>
      </c>
      <c r="D36" s="3" t="n">
        <v>0.375</v>
      </c>
      <c r="E36" s="3" t="n">
        <v>0.625</v>
      </c>
      <c r="F36" s="4" t="s">
        <v>11</v>
      </c>
    </row>
    <row r="37" customFormat="false" ht="13.8" hidden="false" customHeight="false" outlineLevel="0" collapsed="false">
      <c r="A37" s="1" t="s">
        <v>55</v>
      </c>
      <c r="B37" s="1" t="s">
        <v>50</v>
      </c>
      <c r="C37" s="2" t="n">
        <v>43902</v>
      </c>
      <c r="D37" s="3" t="n">
        <v>0.375</v>
      </c>
      <c r="E37" s="3" t="n">
        <v>0.666666666666667</v>
      </c>
      <c r="F37" s="4" t="s">
        <v>56</v>
      </c>
    </row>
    <row r="38" customFormat="false" ht="13.8" hidden="false" customHeight="false" outlineLevel="0" collapsed="false">
      <c r="A38" s="1" t="s">
        <v>55</v>
      </c>
      <c r="B38" s="1" t="s">
        <v>50</v>
      </c>
      <c r="C38" s="2" t="n">
        <v>43903</v>
      </c>
      <c r="D38" s="3" t="n">
        <v>0.375</v>
      </c>
      <c r="E38" s="3" t="n">
        <v>0.666666666666667</v>
      </c>
      <c r="F38" s="4" t="s">
        <v>56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2" t="s">
        <v>57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58</v>
      </c>
      <c r="B2" s="0" t="s">
        <v>59</v>
      </c>
    </row>
    <row r="3" customFormat="false" ht="14.4" hidden="false" customHeight="false" outlineLevel="0" collapsed="false">
      <c r="A3" s="0" t="n">
        <v>1</v>
      </c>
      <c r="B3" s="0" t="s">
        <v>60</v>
      </c>
    </row>
    <row r="4" customFormat="false" ht="14.4" hidden="false" customHeight="false" outlineLevel="0" collapsed="false">
      <c r="A4" s="0" t="n">
        <v>2</v>
      </c>
      <c r="B4" s="0" t="s">
        <v>61</v>
      </c>
    </row>
    <row r="5" customFormat="false" ht="14.4" hidden="false" customHeight="false" outlineLevel="0" collapsed="false">
      <c r="A5" s="0" t="n">
        <v>3</v>
      </c>
      <c r="B5" s="0" t="s">
        <v>62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63</v>
      </c>
    </row>
    <row r="8" customFormat="false" ht="14.4" hidden="false" customHeight="false" outlineLevel="0" collapsed="false">
      <c r="A8" s="0" t="n">
        <v>7</v>
      </c>
      <c r="B8" s="0" t="s">
        <v>64</v>
      </c>
    </row>
    <row r="9" customFormat="false" ht="14.4" hidden="false" customHeight="false" outlineLevel="0" collapsed="false">
      <c r="A9" s="0" t="n">
        <v>8</v>
      </c>
      <c r="B9" s="0" t="s">
        <v>65</v>
      </c>
    </row>
    <row r="10" customFormat="false" ht="14.4" hidden="false" customHeight="false" outlineLevel="0" collapsed="false">
      <c r="A10" s="0" t="n">
        <v>9</v>
      </c>
      <c r="B10" s="0" t="s">
        <v>66</v>
      </c>
    </row>
    <row r="11" customFormat="false" ht="14.4" hidden="false" customHeight="false" outlineLevel="0" collapsed="false">
      <c r="A11" s="0" t="n">
        <v>10</v>
      </c>
      <c r="B11" s="0" t="s">
        <v>50</v>
      </c>
    </row>
    <row r="12" customFormat="false" ht="14.4" hidden="false" customHeight="false" outlineLevel="0" collapsed="false">
      <c r="A12" s="0" t="n">
        <v>11</v>
      </c>
      <c r="B12" s="0" t="s">
        <v>67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68</v>
      </c>
    </row>
    <row r="15" customFormat="false" ht="14.4" hidden="false" customHeight="false" outlineLevel="0" collapsed="false">
      <c r="A15" s="0" t="n">
        <v>14</v>
      </c>
      <c r="B15" s="0" t="s">
        <v>69</v>
      </c>
    </row>
    <row r="16" customFormat="false" ht="14.4" hidden="false" customHeight="false" outlineLevel="0" collapsed="false">
      <c r="A16" s="0" t="n">
        <v>15</v>
      </c>
      <c r="B16" s="0" t="s">
        <v>70</v>
      </c>
    </row>
    <row r="17" customFormat="false" ht="14.4" hidden="false" customHeight="false" outlineLevel="0" collapsed="false">
      <c r="A17" s="0" t="n">
        <v>16</v>
      </c>
      <c r="B17" s="0" t="s">
        <v>71</v>
      </c>
    </row>
    <row r="18" customFormat="false" ht="14.4" hidden="false" customHeight="false" outlineLevel="0" collapsed="false">
      <c r="A18" s="0" t="n">
        <v>17</v>
      </c>
      <c r="B18" s="0" t="s">
        <v>72</v>
      </c>
    </row>
    <row r="19" customFormat="false" ht="14.4" hidden="false" customHeight="false" outlineLevel="0" collapsed="false">
      <c r="A19" s="0" t="n">
        <v>18</v>
      </c>
      <c r="B19" s="0" t="s">
        <v>73</v>
      </c>
    </row>
    <row r="20" customFormat="false" ht="14.4" hidden="false" customHeight="false" outlineLevel="0" collapsed="false">
      <c r="A20" s="0" t="n">
        <v>19</v>
      </c>
      <c r="B20" s="0" t="s">
        <v>74</v>
      </c>
    </row>
    <row r="21" customFormat="false" ht="14.4" hidden="false" customHeight="false" outlineLevel="0" collapsed="false">
      <c r="A21" s="0" t="n">
        <v>20</v>
      </c>
      <c r="B21" s="0" t="s">
        <v>48</v>
      </c>
    </row>
    <row r="22" customFormat="false" ht="14.4" hidden="false" customHeight="false" outlineLevel="0" collapsed="false">
      <c r="A22" s="0" t="n">
        <v>21</v>
      </c>
      <c r="B22" s="0" t="s">
        <v>75</v>
      </c>
    </row>
    <row r="23" customFormat="false" ht="14.4" hidden="false" customHeight="false" outlineLevel="0" collapsed="false">
      <c r="A23" s="0" t="n">
        <v>22</v>
      </c>
      <c r="B23" s="0" t="s">
        <v>76</v>
      </c>
    </row>
    <row r="24" customFormat="false" ht="14.4" hidden="false" customHeight="false" outlineLevel="0" collapsed="false">
      <c r="A24" s="0" t="n">
        <v>23</v>
      </c>
      <c r="B24" s="0" t="s">
        <v>77</v>
      </c>
    </row>
    <row r="25" customFormat="false" ht="14.4" hidden="false" customHeight="false" outlineLevel="0" collapsed="false">
      <c r="A25" s="0" t="n">
        <v>24</v>
      </c>
      <c r="B25" s="0" t="s">
        <v>78</v>
      </c>
    </row>
    <row r="26" customFormat="false" ht="14.4" hidden="false" customHeight="false" outlineLevel="0" collapsed="false">
      <c r="A26" s="0" t="n">
        <v>25</v>
      </c>
      <c r="B26" s="0" t="s">
        <v>79</v>
      </c>
    </row>
    <row r="27" customFormat="false" ht="14.4" hidden="false" customHeight="false" outlineLevel="0" collapsed="false">
      <c r="A27" s="0" t="n">
        <v>26</v>
      </c>
      <c r="B27" s="0" t="s">
        <v>80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81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82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2020-03-13T12:14:22Z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