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ky\OneDrive\IdeaProjects\HoeKulator\08 Project Management\Tidsregistrering\"/>
    </mc:Choice>
  </mc:AlternateContent>
  <xr:revisionPtr revIDLastSave="0" documentId="13_ncr:1_{9BA67A9E-C56A-4BCF-8365-61D9CF57A50C}" xr6:coauthVersionLast="45" xr6:coauthVersionMax="45" xr10:uidLastSave="{00000000-0000-0000-0000-000000000000}"/>
  <bookViews>
    <workbookView xWindow="-108" yWindow="-108" windowWidth="23256" windowHeight="12576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1" l="1"/>
  <c r="G5" i="1" l="1"/>
  <c r="H5" i="1"/>
  <c r="G9" i="1" l="1"/>
  <c r="G6" i="1" l="1"/>
  <c r="G7" i="1"/>
  <c r="G8" i="1"/>
  <c r="G10" i="1"/>
  <c r="G11" i="1"/>
  <c r="G12" i="1"/>
  <c r="G13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H9" i="1" l="1"/>
  <c r="H6" i="1" l="1"/>
  <c r="H15" i="1"/>
  <c r="H23" i="1"/>
  <c r="H31" i="1"/>
  <c r="H7" i="1"/>
  <c r="H16" i="1"/>
  <c r="H24" i="1"/>
  <c r="H32" i="1"/>
  <c r="H29" i="1"/>
  <c r="H8" i="1"/>
  <c r="H17" i="1"/>
  <c r="H25" i="1"/>
  <c r="H33" i="1"/>
  <c r="H26" i="1"/>
  <c r="H28" i="1"/>
  <c r="H21" i="1"/>
  <c r="H13" i="1"/>
  <c r="H18" i="1"/>
  <c r="H34" i="1"/>
  <c r="H22" i="1"/>
  <c r="H10" i="1"/>
  <c r="H19" i="1"/>
  <c r="H27" i="1"/>
  <c r="H11" i="1"/>
  <c r="H12" i="1"/>
  <c r="H30" i="1"/>
  <c r="H20" i="1"/>
  <c r="H35" i="1"/>
</calcChain>
</file>

<file path=xl/sharedStrings.xml><?xml version="1.0" encoding="utf-8"?>
<sst xmlns="http://schemas.openxmlformats.org/spreadsheetml/2006/main" count="80" uniqueCount="61">
  <si>
    <t>Tidsregistrering af (Navn)</t>
  </si>
  <si>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</si>
  <si>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</si>
  <si>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</si>
  <si>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</si>
  <si>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</si>
  <si>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</si>
  <si>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</si>
  <si>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</si>
  <si>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</si>
  <si>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</si>
  <si>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</si>
  <si>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</si>
  <si>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</si>
  <si>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</si>
  <si>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</si>
  <si>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</si>
  <si>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</si>
  <si>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</si>
  <si>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</si>
  <si>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</si>
  <si>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</si>
  <si>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</si>
  <si>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</si>
  <si>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</si>
  <si>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</si>
  <si>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</si>
  <si>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</si>
  <si>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</si>
  <si>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</si>
  <si>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</si>
  <si>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</si>
  <si>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</si>
  <si>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</si>
  <si>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</si>
  <si>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</si>
  <si>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</si>
  <si>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</si>
  <si>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</si>
  <si>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</si>
  <si>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</si>
  <si>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Review af AD08 Beregn Afskrivning</t>
  </si>
  <si>
    <t>1 time</t>
  </si>
  <si>
    <t>3 timer</t>
  </si>
  <si>
    <t>10 min</t>
  </si>
  <si>
    <t>Review af SSD01 Beregn Omsætning'</t>
  </si>
  <si>
    <t>Lav AD08 Beregn Afskrivning</t>
  </si>
  <si>
    <t>Indsaml test data til UC08 Beregn Afskrivning</t>
  </si>
  <si>
    <t>Lav risikoanalyse</t>
  </si>
  <si>
    <t>1t 30min</t>
  </si>
  <si>
    <t>Lav vejledninger til branching i GitHub og  GitHub Desktop</t>
  </si>
  <si>
    <t>Udfør brugertest af Android mockup</t>
  </si>
  <si>
    <t>Indsaml UC05 Beregn Markedsføringsbidrag</t>
  </si>
  <si>
    <t>Lav UC05 Beregn Markedsføringsbidrag</t>
  </si>
  <si>
    <t>Lav DOM05 Beregn Markedsføringsbidrag</t>
  </si>
  <si>
    <t>Review move og rename vejledning</t>
  </si>
  <si>
    <t>Review AD02 Beregn vareforbrug</t>
  </si>
  <si>
    <t>Review DOM04 Salgsfremmende omkostninger</t>
  </si>
  <si>
    <t>Opdater android mockup</t>
  </si>
  <si>
    <t>Lav ADT05 Beregn Markedsføring</t>
  </si>
  <si>
    <t>Lav SD0101 og DCD0101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</si>
</sst>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7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64" fontId="4" fillId="0" borderId="0" xfId="2" applyNumberFormat="1" applyFont="1" applyFill="1" applyBorder="1" applyAlignment="1">
      <alignment horizontal="right"/>
    </xf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0" fontId="4" fillId="0" borderId="4" xfId="2" applyFont="1" applyFill="1" applyBorder="1" applyAlignment="1">
      <alignment horizontal="center"/>
    </xf>
    <xf numFmtId="0" fontId="4" fillId="0" borderId="0" xfId="3" applyFont="1" applyFill="1" applyBorder="1" applyAlignment="1">
      <alignment horizontal="left"/>
    </xf>
    <xf numFmtId="164" fontId="4" fillId="0" borderId="0" xfId="2" applyNumberFormat="1" applyFont="1" applyFill="1" applyBorder="1" applyAlignment="1">
      <alignment horizontal="left" vertical="center"/>
    </xf>
    <xf numFmtId="164" fontId="4" fillId="0" borderId="0" xfId="2" applyNumberFormat="1" applyFont="1" applyFill="1" applyBorder="1" applyAlignment="1">
      <alignment horizontal="left"/>
    </xf>
    <xf numFmtId="0" fontId="4" fillId="0" borderId="4" xfId="2" applyFont="1" applyFill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Beregning" xfId="1" builtinId="22"/>
    <cellStyle name="Farve2" xfId="2" builtinId="33"/>
    <cellStyle name="Farve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12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H50"/>
  <sheetViews>
    <sheetView tabSelected="1" zoomScale="66" zoomScaleNormal="100" workbookViewId="0">
      <selection activeCell="C19" sqref="C19"/>
    </sheetView>
  </sheetViews>
  <sheetFormatPr defaultRowHeight="14.4" x14ac:dyDescent="0.3"/>
  <cols>
    <col min="1" max="2" width="53.88671875" style="11" customWidth="1"/>
    <col min="3" max="3" width="31.44140625" style="16" customWidth="1"/>
    <col min="4" max="4" width="26.77734375" style="15" customWidth="1"/>
    <col min="5" max="5" width="31" style="15" customWidth="1"/>
    <col min="6" max="6" width="31" style="19" customWidth="1"/>
    <col min="7" max="7" width="37.21875" style="6" customWidth="1"/>
    <col min="8" max="8" width="37.21875" style="2" customWidth="1"/>
  </cols>
  <sheetData>
    <row r="1" spans="1:8" ht="24.6" x14ac:dyDescent="0.4">
      <c r="A1" s="25" t="s">
        <v>0</v>
      </c>
      <c r="B1" s="25"/>
      <c r="C1" s="25"/>
      <c r="D1" s="25"/>
      <c r="E1" s="25"/>
      <c r="F1" s="25"/>
      <c r="G1" s="25"/>
      <c r="H1" s="25"/>
    </row>
    <row r="2" spans="1:8" ht="19.8" x14ac:dyDescent="0.4">
      <c r="A2" s="7" t="s">
        <v>37</v>
      </c>
      <c r="B2" s="7" t="s">
        <v>2</v>
      </c>
      <c r="C2" s="8" t="s">
        <v>1</v>
      </c>
      <c r="D2" s="9" t="s">
        <v>38</v>
      </c>
      <c r="E2" s="10" t="s">
        <v>39</v>
      </c>
      <c r="F2" s="17" t="s">
        <v>35</v>
      </c>
      <c r="G2" s="4" t="s">
        <v>36</v>
      </c>
      <c r="H2" s="3" t="s">
        <v>40</v>
      </c>
    </row>
    <row r="3" spans="1:8" ht="19.8" x14ac:dyDescent="0.4">
      <c r="A3" s="21" t="s">
        <v>46</v>
      </c>
      <c r="B3" s="11" t="s">
        <v>9</v>
      </c>
      <c r="C3" s="13">
        <v>43881</v>
      </c>
      <c r="D3" s="22"/>
      <c r="E3" s="23"/>
      <c r="F3" s="24"/>
      <c r="G3" s="4"/>
      <c r="H3" s="3"/>
    </row>
    <row r="4" spans="1:8" ht="19.8" x14ac:dyDescent="0.4">
      <c r="A4" s="11" t="s">
        <v>47</v>
      </c>
      <c r="B4" s="11" t="s">
        <v>24</v>
      </c>
      <c r="C4" s="13">
        <v>43881</v>
      </c>
      <c r="D4" s="22"/>
      <c r="E4" s="23"/>
      <c r="F4" s="24"/>
      <c r="G4" s="4"/>
      <c r="H4" s="3"/>
    </row>
    <row r="5" spans="1:8" ht="19.8" x14ac:dyDescent="0.4">
      <c r="A5" s="11" t="s">
        <v>41</v>
      </c>
      <c r="B5" s="11" t="s">
        <v>31</v>
      </c>
      <c r="C5" s="13">
        <v>43885</v>
      </c>
      <c r="D5" s="14">
        <v>0.38541666666666669</v>
      </c>
      <c r="E5" s="12">
        <v>0.4201388888888889</v>
      </c>
      <c r="F5" s="20" t="s">
        <v>42</v>
      </c>
      <c r="G5" s="5">
        <f>E5-D5</f>
        <v>3.472222222222221E-2</v>
      </c>
      <c r="H5" s="1">
        <f>SUM(G$5:G5)</f>
        <v>3.472222222222221E-2</v>
      </c>
    </row>
    <row r="6" spans="1:8" ht="19.8" x14ac:dyDescent="0.4">
      <c r="A6" s="11" t="s">
        <v>48</v>
      </c>
      <c r="B6" s="11" t="s">
        <v>16</v>
      </c>
      <c r="C6" s="13">
        <v>43885</v>
      </c>
      <c r="D6" s="14">
        <v>0.4375</v>
      </c>
      <c r="E6" s="14">
        <v>0.66666666666666663</v>
      </c>
      <c r="F6" s="18" t="s">
        <v>43</v>
      </c>
      <c r="G6" s="5">
        <f>E6-D6</f>
        <v>0.22916666666666663</v>
      </c>
      <c r="H6" s="1">
        <f>SUM(G$5:G6)</f>
        <v>0.26388888888888884</v>
      </c>
    </row>
    <row r="7" spans="1:8" ht="19.8" x14ac:dyDescent="0.4">
      <c r="A7" s="11" t="s">
        <v>48</v>
      </c>
      <c r="B7" s="11" t="s">
        <v>16</v>
      </c>
      <c r="C7" s="13">
        <v>43886</v>
      </c>
      <c r="D7" s="14">
        <v>0.375</v>
      </c>
      <c r="E7" s="14">
        <v>0.43055555555555558</v>
      </c>
      <c r="F7" s="18"/>
      <c r="G7" s="5">
        <f>E7-D7</f>
        <v>5.555555555555558E-2</v>
      </c>
      <c r="H7" s="1">
        <f>SUM(G$5:G7)</f>
        <v>0.31944444444444442</v>
      </c>
    </row>
    <row r="8" spans="1:8" ht="19.8" x14ac:dyDescent="0.4">
      <c r="A8" s="11" t="s">
        <v>45</v>
      </c>
      <c r="B8" s="11" t="s">
        <v>31</v>
      </c>
      <c r="C8" s="13">
        <v>43886</v>
      </c>
      <c r="D8" s="14">
        <v>0.43055555555555558</v>
      </c>
      <c r="E8" s="14">
        <v>0.44097222222222227</v>
      </c>
      <c r="F8" s="18" t="s">
        <v>44</v>
      </c>
      <c r="G8" s="5">
        <f>E8-D8</f>
        <v>1.0416666666666685E-2</v>
      </c>
      <c r="H8" s="1">
        <f>SUM(G$5:G8)</f>
        <v>0.3298611111111111</v>
      </c>
    </row>
    <row r="9" spans="1:8" ht="19.8" x14ac:dyDescent="0.4">
      <c r="A9" s="11" t="s">
        <v>50</v>
      </c>
      <c r="B9" s="11" t="s">
        <v>29</v>
      </c>
      <c r="C9" s="13">
        <v>43886</v>
      </c>
      <c r="D9" s="14">
        <v>0.51388888888888895</v>
      </c>
      <c r="E9" s="14">
        <v>0.69791666666666663</v>
      </c>
      <c r="F9" s="18" t="s">
        <v>49</v>
      </c>
      <c r="G9" s="5">
        <f t="shared" ref="G9:G35" si="0">E9-D9</f>
        <v>0.18402777777777768</v>
      </c>
      <c r="H9" s="1">
        <f>SUM(G$5:G9)</f>
        <v>0.51388888888888884</v>
      </c>
    </row>
    <row r="10" spans="1:8" ht="19.8" x14ac:dyDescent="0.4">
      <c r="A10" s="11" t="s">
        <v>51</v>
      </c>
      <c r="B10" s="11" t="s">
        <v>25</v>
      </c>
      <c r="C10" s="13">
        <v>43887</v>
      </c>
      <c r="D10" s="14">
        <v>0.4375</v>
      </c>
      <c r="E10" s="14">
        <v>0.49305555555555558</v>
      </c>
      <c r="F10" s="18"/>
      <c r="G10" s="5">
        <f t="shared" si="0"/>
        <v>5.555555555555558E-2</v>
      </c>
      <c r="H10" s="1">
        <f>SUM(G$5:G10)</f>
        <v>0.56944444444444442</v>
      </c>
    </row>
    <row r="11" spans="1:8" ht="19.8" x14ac:dyDescent="0.4">
      <c r="A11" s="11" t="s">
        <v>52</v>
      </c>
      <c r="B11" s="11" t="s">
        <v>9</v>
      </c>
      <c r="C11" s="13">
        <v>43887</v>
      </c>
      <c r="D11" s="14">
        <v>0.52083333333333337</v>
      </c>
      <c r="E11" s="14">
        <v>0.5625</v>
      </c>
      <c r="F11" s="18"/>
      <c r="G11" s="5">
        <f t="shared" si="0"/>
        <v>4.166666666666663E-2</v>
      </c>
      <c r="H11" s="1">
        <f>SUM(G$5:G11)</f>
        <v>0.61111111111111105</v>
      </c>
    </row>
    <row r="12" spans="1:8" ht="19.8" x14ac:dyDescent="0.4">
      <c r="A12" s="11" t="s">
        <v>53</v>
      </c>
      <c r="B12" s="11" t="s">
        <v>9</v>
      </c>
      <c r="C12" s="13">
        <v>43887</v>
      </c>
      <c r="D12" s="14">
        <v>0.5625</v>
      </c>
      <c r="E12" s="14">
        <v>0.57291666666666663</v>
      </c>
      <c r="F12" s="18"/>
      <c r="G12" s="5">
        <f t="shared" si="0"/>
        <v>1.041666666666663E-2</v>
      </c>
      <c r="H12" s="1">
        <f>SUM(G$5:G12)</f>
        <v>0.62152777777777768</v>
      </c>
    </row>
    <row r="13" spans="1:8" ht="19.8" x14ac:dyDescent="0.4">
      <c r="A13" s="11" t="s">
        <v>54</v>
      </c>
      <c r="B13" s="11" t="s">
        <v>9</v>
      </c>
      <c r="C13" s="13">
        <v>43887</v>
      </c>
      <c r="D13" s="14">
        <v>0.57291666666666663</v>
      </c>
      <c r="E13" s="14">
        <v>0.59375</v>
      </c>
      <c r="F13" s="18"/>
      <c r="G13" s="5">
        <f t="shared" si="0"/>
        <v>2.083333333333337E-2</v>
      </c>
      <c r="H13" s="1">
        <f>SUM(G$5:G13)</f>
        <v>0.64236111111111105</v>
      </c>
    </row>
    <row r="14" spans="1:8" ht="19.8" x14ac:dyDescent="0.4">
      <c r="A14" s="11" t="s">
        <v>59</v>
      </c>
      <c r="B14" s="11" t="s">
        <v>24</v>
      </c>
      <c r="C14" s="13">
        <v>43887</v>
      </c>
      <c r="D14" s="14">
        <v>0.59375</v>
      </c>
      <c r="E14" s="14">
        <v>0.60416666666666663</v>
      </c>
      <c r="F14" s="18"/>
      <c r="G14" s="5">
        <f t="shared" si="0"/>
        <v>1.041666666666663E-2</v>
      </c>
      <c r="H14" s="1"/>
    </row>
    <row r="15" spans="1:8" ht="19.8" x14ac:dyDescent="0.4">
      <c r="A15" s="11" t="s">
        <v>55</v>
      </c>
      <c r="B15" s="11" t="s">
        <v>31</v>
      </c>
      <c r="C15" s="13">
        <v>43887</v>
      </c>
      <c r="D15" s="14">
        <v>0.60416666666666663</v>
      </c>
      <c r="E15" s="14">
        <v>0.61458333333333337</v>
      </c>
      <c r="F15" s="18"/>
      <c r="G15" s="5">
        <f t="shared" si="0"/>
        <v>1.0416666666666741E-2</v>
      </c>
      <c r="H15" s="1">
        <f>SUM(G$5:G15)</f>
        <v>0.66319444444444442</v>
      </c>
    </row>
    <row r="16" spans="1:8" ht="19.8" x14ac:dyDescent="0.4">
      <c r="A16" s="11" t="s">
        <v>56</v>
      </c>
      <c r="B16" s="11" t="s">
        <v>31</v>
      </c>
      <c r="C16" s="13">
        <v>43887</v>
      </c>
      <c r="D16" s="14">
        <v>0.61458333333333337</v>
      </c>
      <c r="E16" s="14">
        <v>0.625</v>
      </c>
      <c r="F16" s="18"/>
      <c r="G16" s="5">
        <f t="shared" si="0"/>
        <v>1.041666666666663E-2</v>
      </c>
      <c r="H16" s="1">
        <f>SUM(G$5:G16)</f>
        <v>0.67361111111111105</v>
      </c>
    </row>
    <row r="17" spans="1:8" ht="19.8" x14ac:dyDescent="0.4">
      <c r="A17" s="11" t="s">
        <v>57</v>
      </c>
      <c r="B17" s="11" t="s">
        <v>31</v>
      </c>
      <c r="C17" s="13">
        <v>43888</v>
      </c>
      <c r="D17" s="15">
        <v>0.3611111111111111</v>
      </c>
      <c r="E17" s="15">
        <v>0.375</v>
      </c>
      <c r="F17" s="18"/>
      <c r="G17" s="5">
        <f t="shared" si="0"/>
        <v>1.3888888888888895E-2</v>
      </c>
      <c r="H17" s="1">
        <f>SUM(G$5:G17)</f>
        <v>0.6875</v>
      </c>
    </row>
    <row r="18" spans="1:8" ht="19.8" x14ac:dyDescent="0.4">
      <c r="A18" s="11" t="s">
        <v>58</v>
      </c>
      <c r="B18" s="11" t="s">
        <v>12</v>
      </c>
      <c r="C18" s="13">
        <v>43888</v>
      </c>
      <c r="D18" s="15">
        <v>0.375</v>
      </c>
      <c r="E18" s="15">
        <v>0.4513888888888889</v>
      </c>
      <c r="F18" s="18" t="s">
        <v>42</v>
      </c>
      <c r="G18" s="5">
        <f t="shared" si="0"/>
        <v>7.6388888888888895E-2</v>
      </c>
      <c r="H18" s="1">
        <f>SUM(G$5:G18)</f>
        <v>0.76388888888888884</v>
      </c>
    </row>
    <row r="19" spans="1:8" ht="19.8" x14ac:dyDescent="0.4">
      <c r="A19" s="11" t="s">
        <v>60</v>
      </c>
      <c r="B19" s="11" t="s">
        <v>10</v>
      </c>
      <c r="C19" s="13">
        <v>43888</v>
      </c>
      <c r="D19" s="15">
        <v>0.52083333333333337</v>
      </c>
      <c r="E19" s="15">
        <v>0.66666666666666663</v>
      </c>
      <c r="F19" s="18"/>
      <c r="G19" s="5">
        <f t="shared" si="0"/>
        <v>0.14583333333333326</v>
      </c>
      <c r="H19" s="1">
        <f>SUM(G$5:G19)</f>
        <v>0.9097222222222221</v>
      </c>
    </row>
    <row r="20" spans="1:8" ht="19.8" x14ac:dyDescent="0.4">
      <c r="C20" s="13"/>
      <c r="F20" s="18"/>
      <c r="G20" s="5">
        <f t="shared" si="0"/>
        <v>0</v>
      </c>
      <c r="H20" s="1">
        <f>SUM(G$5:G20)</f>
        <v>0.9097222222222221</v>
      </c>
    </row>
    <row r="21" spans="1:8" ht="19.8" x14ac:dyDescent="0.4">
      <c r="C21" s="13"/>
      <c r="F21" s="18"/>
      <c r="G21" s="5">
        <f t="shared" si="0"/>
        <v>0</v>
      </c>
      <c r="H21" s="1">
        <f>SUM(G$5:G21)</f>
        <v>0.9097222222222221</v>
      </c>
    </row>
    <row r="22" spans="1:8" ht="19.8" x14ac:dyDescent="0.4">
      <c r="C22" s="13"/>
      <c r="F22" s="18"/>
      <c r="G22" s="5">
        <f t="shared" si="0"/>
        <v>0</v>
      </c>
      <c r="H22" s="1">
        <f>SUM(G$5:G22)</f>
        <v>0.9097222222222221</v>
      </c>
    </row>
    <row r="23" spans="1:8" ht="19.8" x14ac:dyDescent="0.4">
      <c r="C23" s="13"/>
      <c r="F23" s="18"/>
      <c r="G23" s="5">
        <f t="shared" si="0"/>
        <v>0</v>
      </c>
      <c r="H23" s="1">
        <f>SUM(G$5:G23)</f>
        <v>0.9097222222222221</v>
      </c>
    </row>
    <row r="24" spans="1:8" ht="19.8" x14ac:dyDescent="0.4">
      <c r="C24" s="13"/>
      <c r="F24" s="18"/>
      <c r="G24" s="5">
        <f t="shared" si="0"/>
        <v>0</v>
      </c>
      <c r="H24" s="1">
        <f>SUM(G$5:G24)</f>
        <v>0.9097222222222221</v>
      </c>
    </row>
    <row r="25" spans="1:8" ht="19.8" x14ac:dyDescent="0.4">
      <c r="C25" s="13"/>
      <c r="F25" s="18"/>
      <c r="G25" s="5">
        <f t="shared" si="0"/>
        <v>0</v>
      </c>
      <c r="H25" s="1">
        <f>SUM(G$5:G25)</f>
        <v>0.9097222222222221</v>
      </c>
    </row>
    <row r="26" spans="1:8" ht="19.8" x14ac:dyDescent="0.4">
      <c r="C26" s="13"/>
      <c r="F26" s="18"/>
      <c r="G26" s="5">
        <f t="shared" si="0"/>
        <v>0</v>
      </c>
      <c r="H26" s="1">
        <f>SUM(G$5:G26)</f>
        <v>0.9097222222222221</v>
      </c>
    </row>
    <row r="27" spans="1:8" ht="19.8" x14ac:dyDescent="0.4">
      <c r="C27" s="13"/>
      <c r="F27" s="18"/>
      <c r="G27" s="5">
        <f t="shared" si="0"/>
        <v>0</v>
      </c>
      <c r="H27" s="1">
        <f>SUM(G$5:G27)</f>
        <v>0.9097222222222221</v>
      </c>
    </row>
    <row r="28" spans="1:8" ht="19.8" x14ac:dyDescent="0.4">
      <c r="C28" s="13"/>
      <c r="G28" s="5">
        <f t="shared" si="0"/>
        <v>0</v>
      </c>
      <c r="H28" s="1">
        <f>SUM(G$5:G28)</f>
        <v>0.9097222222222221</v>
      </c>
    </row>
    <row r="29" spans="1:8" ht="19.8" x14ac:dyDescent="0.4">
      <c r="C29" s="13"/>
      <c r="G29" s="5">
        <f t="shared" si="0"/>
        <v>0</v>
      </c>
      <c r="H29" s="1">
        <f>SUM(G$5:G29)</f>
        <v>0.9097222222222221</v>
      </c>
    </row>
    <row r="30" spans="1:8" ht="19.8" x14ac:dyDescent="0.4">
      <c r="C30" s="13"/>
      <c r="G30" s="5">
        <f t="shared" si="0"/>
        <v>0</v>
      </c>
      <c r="H30" s="1">
        <f>SUM(G$5:G30)</f>
        <v>0.9097222222222221</v>
      </c>
    </row>
    <row r="31" spans="1:8" ht="19.8" x14ac:dyDescent="0.4">
      <c r="C31" s="13"/>
      <c r="G31" s="5">
        <f t="shared" si="0"/>
        <v>0</v>
      </c>
      <c r="H31" s="1">
        <f>SUM(G$5:G31)</f>
        <v>0.9097222222222221</v>
      </c>
    </row>
    <row r="32" spans="1:8" ht="19.8" x14ac:dyDescent="0.4">
      <c r="C32" s="13"/>
      <c r="G32" s="5">
        <f t="shared" si="0"/>
        <v>0</v>
      </c>
      <c r="H32" s="1">
        <f>SUM(G$5:G32)</f>
        <v>0.9097222222222221</v>
      </c>
    </row>
    <row r="33" spans="3:8" ht="19.8" x14ac:dyDescent="0.4">
      <c r="C33" s="13"/>
      <c r="G33" s="5">
        <f t="shared" si="0"/>
        <v>0</v>
      </c>
      <c r="H33" s="1">
        <f>SUM(G$5:G33)</f>
        <v>0.9097222222222221</v>
      </c>
    </row>
    <row r="34" spans="3:8" ht="19.8" x14ac:dyDescent="0.4">
      <c r="C34" s="13"/>
      <c r="G34" s="5">
        <f t="shared" si="0"/>
        <v>0</v>
      </c>
      <c r="H34" s="1">
        <f>SUM(G$5:G34)</f>
        <v>0.9097222222222221</v>
      </c>
    </row>
    <row r="35" spans="3:8" ht="19.8" x14ac:dyDescent="0.4">
      <c r="C35" s="13"/>
      <c r="G35" s="5">
        <f t="shared" si="0"/>
        <v>0</v>
      </c>
      <c r="H35" s="1">
        <f>SUM(G$5:G35)</f>
        <v>0.9097222222222221</v>
      </c>
    </row>
    <row r="36" spans="3:8" x14ac:dyDescent="0.3">
      <c r="C36" s="13"/>
    </row>
    <row r="37" spans="3:8" x14ac:dyDescent="0.3">
      <c r="C37" s="13"/>
    </row>
    <row r="38" spans="3:8" x14ac:dyDescent="0.3">
      <c r="C38" s="13"/>
    </row>
    <row r="39" spans="3:8" x14ac:dyDescent="0.3">
      <c r="C39" s="13"/>
    </row>
    <row r="40" spans="3:8" x14ac:dyDescent="0.3">
      <c r="C40" s="13"/>
    </row>
    <row r="41" spans="3:8" x14ac:dyDescent="0.3">
      <c r="C41" s="13"/>
    </row>
    <row r="42" spans="3:8" x14ac:dyDescent="0.3">
      <c r="C42" s="13"/>
    </row>
    <row r="43" spans="3:8" x14ac:dyDescent="0.3">
      <c r="C43" s="13"/>
    </row>
    <row r="44" spans="3:8" x14ac:dyDescent="0.3">
      <c r="C44" s="13"/>
    </row>
    <row r="45" spans="3:8" x14ac:dyDescent="0.3">
      <c r="C45" s="13"/>
    </row>
    <row r="46" spans="3:8" x14ac:dyDescent="0.3">
      <c r="C46" s="13"/>
    </row>
    <row r="47" spans="3:8" x14ac:dyDescent="0.3">
      <c r="C47" s="13"/>
    </row>
    <row r="48" spans="3:8" x14ac:dyDescent="0.3">
      <c r="C48" s="13"/>
    </row>
    <row r="49" spans="3:3" x14ac:dyDescent="0.3">
      <c r="C49" s="13"/>
    </row>
    <row r="50" spans="3:3" x14ac:dyDescent="0.3">
      <c r="C50" s="13"/>
    </row>
  </sheetData>
  <mergeCells count="1">
    <mergeCell ref="A1:H1"/>
  </mergeCells>
  <dataValidations count="3">
    <dataValidation type="list" allowBlank="1" showInputMessage="1" showErrorMessage="1" sqref="B3:B1048576" xr:uid="{BFDCDBAC-12D7-4CE8-B28E-3FB0550AF167}">
      <formula1>Roller</formula1>
    </dataValidation>
    <dataValidation type="date" allowBlank="1" showInputMessage="1" showErrorMessage="1" sqref="C1:C1048576" xr:uid="{EAF4FEC8-302E-4BC5-B847-882BBAE51A3C}">
      <formula1>43881</formula1>
      <formula2>43908</formula2>
    </dataValidation>
    <dataValidation type="time" allowBlank="1" showInputMessage="1" showErrorMessage="1" sqref="D1:D1048576" xr:uid="{AAB748DE-A874-498A-B6D5-9F9C72DDE532}">
      <formula1>0.333333333333333</formula1>
      <formula2>0.708333333333333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topLeftCell="A13" workbookViewId="0">
      <selection activeCell="B41" sqref="B41"/>
    </sheetView>
  </sheetViews>
  <sheetFormatPr defaultRowHeight="14.4" x14ac:dyDescent="0.3"/>
  <cols>
    <col min="2" max="2" width="26.88671875" customWidth="1"/>
  </cols>
  <sheetData>
    <row r="1" spans="1:5" ht="24.6" x14ac:dyDescent="0.4">
      <c r="A1" s="26" t="s">
        <v>3</v>
      </c>
      <c r="B1" s="26"/>
      <c r="C1" s="26"/>
      <c r="D1" s="26"/>
      <c r="E1" s="26"/>
    </row>
    <row r="2" spans="1:5" x14ac:dyDescent="0.3">
      <c r="A2" t="s">
        <v>4</v>
      </c>
      <c r="B2" t="s">
        <v>5</v>
      </c>
    </row>
    <row r="3" spans="1:5" x14ac:dyDescent="0.3">
      <c r="A3">
        <v>1</v>
      </c>
      <c r="B3" t="s">
        <v>6</v>
      </c>
    </row>
    <row r="4" spans="1:5" x14ac:dyDescent="0.3">
      <c r="A4">
        <v>2</v>
      </c>
      <c r="B4" t="s">
        <v>7</v>
      </c>
    </row>
    <row r="5" spans="1:5" x14ac:dyDescent="0.3">
      <c r="A5">
        <v>3</v>
      </c>
      <c r="B5" t="s">
        <v>8</v>
      </c>
    </row>
    <row r="6" spans="1:5" x14ac:dyDescent="0.3">
      <c r="A6">
        <v>4</v>
      </c>
      <c r="B6" t="s">
        <v>9</v>
      </c>
    </row>
    <row r="7" spans="1:5" x14ac:dyDescent="0.3">
      <c r="A7">
        <v>6</v>
      </c>
      <c r="B7" t="s">
        <v>10</v>
      </c>
    </row>
    <row r="8" spans="1:5" x14ac:dyDescent="0.3">
      <c r="A8">
        <v>7</v>
      </c>
      <c r="B8" t="s">
        <v>11</v>
      </c>
    </row>
    <row r="9" spans="1:5" x14ac:dyDescent="0.3">
      <c r="A9">
        <v>8</v>
      </c>
      <c r="B9" t="s">
        <v>12</v>
      </c>
    </row>
    <row r="10" spans="1:5" x14ac:dyDescent="0.3">
      <c r="A10">
        <v>9</v>
      </c>
      <c r="B10" t="s">
        <v>13</v>
      </c>
    </row>
    <row r="11" spans="1:5" x14ac:dyDescent="0.3">
      <c r="A11">
        <v>10</v>
      </c>
      <c r="B11" t="s">
        <v>14</v>
      </c>
    </row>
    <row r="12" spans="1:5" x14ac:dyDescent="0.3">
      <c r="A12">
        <v>11</v>
      </c>
      <c r="B12" t="s">
        <v>15</v>
      </c>
    </row>
    <row r="13" spans="1:5" x14ac:dyDescent="0.3">
      <c r="A13">
        <v>12</v>
      </c>
      <c r="B13" t="s">
        <v>16</v>
      </c>
    </row>
    <row r="14" spans="1:5" x14ac:dyDescent="0.3">
      <c r="A14">
        <v>13</v>
      </c>
      <c r="B14" t="s">
        <v>17</v>
      </c>
    </row>
    <row r="15" spans="1:5" x14ac:dyDescent="0.3">
      <c r="A15">
        <v>14</v>
      </c>
      <c r="B15" t="s">
        <v>18</v>
      </c>
    </row>
    <row r="16" spans="1:5" x14ac:dyDescent="0.3">
      <c r="A16">
        <v>15</v>
      </c>
      <c r="B16" t="s">
        <v>19</v>
      </c>
    </row>
    <row r="17" spans="1:2" x14ac:dyDescent="0.3">
      <c r="A17">
        <v>16</v>
      </c>
      <c r="B17" t="s">
        <v>20</v>
      </c>
    </row>
    <row r="18" spans="1:2" x14ac:dyDescent="0.3">
      <c r="A18">
        <v>17</v>
      </c>
      <c r="B18" t="s">
        <v>21</v>
      </c>
    </row>
    <row r="19" spans="1:2" x14ac:dyDescent="0.3">
      <c r="A19">
        <v>18</v>
      </c>
      <c r="B19" t="s">
        <v>22</v>
      </c>
    </row>
    <row r="20" spans="1:2" x14ac:dyDescent="0.3">
      <c r="A20">
        <v>19</v>
      </c>
      <c r="B20" t="s">
        <v>23</v>
      </c>
    </row>
    <row r="21" spans="1:2" x14ac:dyDescent="0.3">
      <c r="A21">
        <v>20</v>
      </c>
      <c r="B21" t="s">
        <v>24</v>
      </c>
    </row>
    <row r="22" spans="1:2" x14ac:dyDescent="0.3">
      <c r="A22">
        <v>21</v>
      </c>
      <c r="B22" t="s">
        <v>25</v>
      </c>
    </row>
    <row r="23" spans="1:2" x14ac:dyDescent="0.3">
      <c r="A23">
        <v>22</v>
      </c>
      <c r="B23" t="s">
        <v>26</v>
      </c>
    </row>
    <row r="24" spans="1:2" x14ac:dyDescent="0.3">
      <c r="A24">
        <v>23</v>
      </c>
      <c r="B24" t="s">
        <v>27</v>
      </c>
    </row>
    <row r="25" spans="1:2" x14ac:dyDescent="0.3">
      <c r="A25">
        <v>24</v>
      </c>
      <c r="B25" t="s">
        <v>28</v>
      </c>
    </row>
    <row r="26" spans="1:2" x14ac:dyDescent="0.3">
      <c r="A26">
        <v>25</v>
      </c>
      <c r="B26" t="s">
        <v>29</v>
      </c>
    </row>
    <row r="27" spans="1:2" x14ac:dyDescent="0.3">
      <c r="A27">
        <v>26</v>
      </c>
      <c r="B27" t="s">
        <v>30</v>
      </c>
    </row>
    <row r="28" spans="1:2" x14ac:dyDescent="0.3">
      <c r="A28">
        <v>27</v>
      </c>
      <c r="B28" t="s">
        <v>31</v>
      </c>
    </row>
    <row r="29" spans="1:2" x14ac:dyDescent="0.3">
      <c r="A29">
        <v>28</v>
      </c>
      <c r="B29" t="s">
        <v>32</v>
      </c>
    </row>
    <row r="30" spans="1:2" x14ac:dyDescent="0.3">
      <c r="A30">
        <v>29</v>
      </c>
      <c r="B30" t="s">
        <v>33</v>
      </c>
    </row>
    <row r="31" spans="1:2" x14ac:dyDescent="0.3">
      <c r="A31">
        <v>30</v>
      </c>
      <c r="B31" t="s">
        <v>34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Benjamin Kyhn</cp:lastModifiedBy>
  <dcterms:created xsi:type="dcterms:W3CDTF">2020-02-24T08:45:47Z</dcterms:created>
  <dcterms:modified xsi:type="dcterms:W3CDTF">2020-02-27T15:08:38Z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