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450" windowHeight="3675"/>
  </bookViews>
  <sheets>
    <sheet name="Sheet1" sheetId="1" r:id="rId1"/>
    <sheet name="Master" sheetId="2" r:id="rId2"/>
    <sheet name="Turbo" sheetId="4" r:id="rId3"/>
    <sheet name="Cloud" sheetId="6" r:id="rId4"/>
    <sheet name="Lite" sheetId="5" r:id="rId5"/>
    <sheet name="Pro" sheetId="3" r:id="rId6"/>
  </sheets>
  <calcPr calcId="145621"/>
</workbook>
</file>

<file path=xl/calcChain.xml><?xml version="1.0" encoding="utf-8"?>
<calcChain xmlns="http://schemas.openxmlformats.org/spreadsheetml/2006/main">
  <c r="C15" i="3" l="1"/>
  <c r="D15" i="3"/>
  <c r="E15" i="3"/>
  <c r="B15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C4" i="3"/>
  <c r="D4" i="3"/>
  <c r="E4" i="3"/>
  <c r="B4" i="3"/>
  <c r="C20" i="5"/>
  <c r="D20" i="5"/>
  <c r="E20" i="5"/>
  <c r="B20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C4" i="5"/>
  <c r="D4" i="5"/>
  <c r="E4" i="5"/>
  <c r="B4" i="5"/>
  <c r="C8" i="6"/>
  <c r="D8" i="6"/>
  <c r="E8" i="6"/>
  <c r="B8" i="6"/>
  <c r="B5" i="6"/>
  <c r="C5" i="6"/>
  <c r="D5" i="6"/>
  <c r="E5" i="6"/>
  <c r="B6" i="6"/>
  <c r="C6" i="6"/>
  <c r="D6" i="6"/>
  <c r="E6" i="6"/>
  <c r="B7" i="6"/>
  <c r="C7" i="6"/>
  <c r="D7" i="6"/>
  <c r="E7" i="6"/>
  <c r="C4" i="6"/>
  <c r="D4" i="6"/>
  <c r="E4" i="6"/>
  <c r="B4" i="6"/>
  <c r="E15" i="4"/>
  <c r="D15" i="4"/>
  <c r="C15" i="4"/>
  <c r="B15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C4" i="4"/>
  <c r="D4" i="4"/>
  <c r="E4" i="4"/>
  <c r="B4" i="4"/>
  <c r="E11" i="2"/>
  <c r="D11" i="2"/>
  <c r="C11" i="2"/>
  <c r="B11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C4" i="2"/>
  <c r="D4" i="2"/>
  <c r="E4" i="2"/>
  <c r="B4" i="2"/>
</calcChain>
</file>

<file path=xl/sharedStrings.xml><?xml version="1.0" encoding="utf-8"?>
<sst xmlns="http://schemas.openxmlformats.org/spreadsheetml/2006/main" count="89" uniqueCount="59">
  <si>
    <t>Widget Master Sales</t>
  </si>
  <si>
    <t xml:space="preserve">Model </t>
  </si>
  <si>
    <t>Q1</t>
  </si>
  <si>
    <t>Q2</t>
  </si>
  <si>
    <t>Q3</t>
  </si>
  <si>
    <t>Q4</t>
  </si>
  <si>
    <t>M70</t>
  </si>
  <si>
    <t>M76</t>
  </si>
  <si>
    <t>M89</t>
  </si>
  <si>
    <t>M99</t>
  </si>
  <si>
    <t>M55</t>
  </si>
  <si>
    <t>M21</t>
  </si>
  <si>
    <t>M33</t>
  </si>
  <si>
    <t>M35</t>
  </si>
  <si>
    <t>Total</t>
  </si>
  <si>
    <t>Widget Pro Sales Figures</t>
  </si>
  <si>
    <t>Model</t>
  </si>
  <si>
    <t>Widget Turbo Sales Figures</t>
  </si>
  <si>
    <t>t99</t>
  </si>
  <si>
    <t>T23</t>
  </si>
  <si>
    <t>T87</t>
  </si>
  <si>
    <t>T22</t>
  </si>
  <si>
    <t>T54</t>
  </si>
  <si>
    <t>T11</t>
  </si>
  <si>
    <t>T90</t>
  </si>
  <si>
    <t>T81</t>
  </si>
  <si>
    <t>T77</t>
  </si>
  <si>
    <t>T34</t>
  </si>
  <si>
    <t>Widget Cloud Sales Figures</t>
  </si>
  <si>
    <t>c12</t>
  </si>
  <si>
    <t>c99</t>
  </si>
  <si>
    <t>c54</t>
  </si>
  <si>
    <t>c45</t>
  </si>
  <si>
    <t>c78</t>
  </si>
  <si>
    <t>Widget Lite</t>
  </si>
  <si>
    <t>l34</t>
  </si>
  <si>
    <t>l23</t>
  </si>
  <si>
    <t>l21</t>
  </si>
  <si>
    <t>l99</t>
  </si>
  <si>
    <t>l87</t>
  </si>
  <si>
    <t>l45</t>
  </si>
  <si>
    <t>l29</t>
  </si>
  <si>
    <t>l33</t>
  </si>
  <si>
    <t>l98</t>
  </si>
  <si>
    <t>l76</t>
  </si>
  <si>
    <t>l56</t>
  </si>
  <si>
    <t>l10</t>
  </si>
  <si>
    <t>l22</t>
  </si>
  <si>
    <t>l32</t>
  </si>
  <si>
    <t>p22</t>
  </si>
  <si>
    <t>p54</t>
  </si>
  <si>
    <t>p67</t>
  </si>
  <si>
    <t>p98</t>
  </si>
  <si>
    <t>p25</t>
  </si>
  <si>
    <t>p91</t>
  </si>
  <si>
    <t>p02</t>
  </si>
  <si>
    <t>p33</t>
  </si>
  <si>
    <t>p44</t>
  </si>
  <si>
    <t>p55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</si>
</sst>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2" workbookViewId="0">
      <selection activeCell="G12" sqref="G12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6</v>
      </c>
      <c r="B3">
        <v>14567</v>
      </c>
      <c r="C3">
        <v>15766</v>
      </c>
      <c r="D3">
        <v>13888</v>
      </c>
      <c r="E3">
        <v>12333</v>
      </c>
    </row>
    <row r="4" spans="1:5" x14ac:dyDescent="0.2">
      <c r="A4" t="s">
        <v>7</v>
      </c>
      <c r="B4">
        <f>B3+123</f>
        <v>14690</v>
      </c>
      <c r="C4">
        <f t="shared" ref="C4:E4" si="0">C3+123</f>
        <v>15889</v>
      </c>
      <c r="D4">
        <f t="shared" si="0"/>
        <v>14011</v>
      </c>
      <c r="E4">
        <f t="shared" si="0"/>
        <v>12456</v>
      </c>
    </row>
    <row r="5" spans="1:5" x14ac:dyDescent="0.2">
      <c r="A5" t="s">
        <v>8</v>
      </c>
      <c r="B5">
        <f t="shared" ref="B5:B10" si="1">B4+123</f>
        <v>14813</v>
      </c>
      <c r="C5">
        <f t="shared" ref="C5:C10" si="2">C4+123</f>
        <v>16012</v>
      </c>
      <c r="D5">
        <f t="shared" ref="D5:D10" si="3">D4+123</f>
        <v>14134</v>
      </c>
      <c r="E5">
        <f t="shared" ref="E5:E10" si="4">E4+123</f>
        <v>12579</v>
      </c>
    </row>
    <row r="6" spans="1:5" x14ac:dyDescent="0.2">
      <c r="A6" t="s">
        <v>9</v>
      </c>
      <c r="B6">
        <f t="shared" si="1"/>
        <v>14936</v>
      </c>
      <c r="C6">
        <f t="shared" si="2"/>
        <v>16135</v>
      </c>
      <c r="D6">
        <f t="shared" si="3"/>
        <v>14257</v>
      </c>
      <c r="E6">
        <f t="shared" si="4"/>
        <v>12702</v>
      </c>
    </row>
    <row r="7" spans="1:5" x14ac:dyDescent="0.2">
      <c r="A7" t="s">
        <v>10</v>
      </c>
      <c r="B7">
        <f t="shared" si="1"/>
        <v>15059</v>
      </c>
      <c r="C7">
        <f t="shared" si="2"/>
        <v>16258</v>
      </c>
      <c r="D7">
        <f t="shared" si="3"/>
        <v>14380</v>
      </c>
      <c r="E7">
        <f t="shared" si="4"/>
        <v>12825</v>
      </c>
    </row>
    <row r="8" spans="1:5" x14ac:dyDescent="0.2">
      <c r="A8" t="s">
        <v>11</v>
      </c>
      <c r="B8">
        <f t="shared" si="1"/>
        <v>15182</v>
      </c>
      <c r="C8">
        <f t="shared" si="2"/>
        <v>16381</v>
      </c>
      <c r="D8">
        <f t="shared" si="3"/>
        <v>14503</v>
      </c>
      <c r="E8">
        <f t="shared" si="4"/>
        <v>12948</v>
      </c>
    </row>
    <row r="9" spans="1:5" x14ac:dyDescent="0.2">
      <c r="A9" t="s">
        <v>12</v>
      </c>
      <c r="B9">
        <f t="shared" si="1"/>
        <v>15305</v>
      </c>
      <c r="C9">
        <f t="shared" si="2"/>
        <v>16504</v>
      </c>
      <c r="D9">
        <f t="shared" si="3"/>
        <v>14626</v>
      </c>
      <c r="E9">
        <f t="shared" si="4"/>
        <v>13071</v>
      </c>
    </row>
    <row r="10" spans="1:5" x14ac:dyDescent="0.2">
      <c r="A10" t="s">
        <v>13</v>
      </c>
      <c r="B10">
        <f t="shared" si="1"/>
        <v>15428</v>
      </c>
      <c r="C10">
        <f t="shared" si="2"/>
        <v>16627</v>
      </c>
      <c r="D10">
        <f t="shared" si="3"/>
        <v>14749</v>
      </c>
      <c r="E10">
        <f t="shared" si="4"/>
        <v>13194</v>
      </c>
    </row>
    <row r="11" spans="1:5" x14ac:dyDescent="0.2">
      <c r="A11" t="s">
        <v>14</v>
      </c>
      <c r="B11">
        <f>SUM(B3:B10)</f>
        <v>119980</v>
      </c>
      <c r="C11">
        <f>SUM(C3:C10)</f>
        <v>129572</v>
      </c>
      <c r="D11">
        <f>SUM(D3:D10)</f>
        <v>114548</v>
      </c>
      <c r="E11">
        <f>SUM(E3:E10)</f>
        <v>102108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6" workbookViewId="0">
      <selection activeCell="E15" sqref="E15"/>
    </sheetView>
  </sheetViews>
  <sheetFormatPr defaultRowHeight="12.75" x14ac:dyDescent="0.2"/>
  <sheetData>
    <row r="1" spans="1:5" x14ac:dyDescent="0.2">
      <c r="A1" t="s">
        <v>17</v>
      </c>
    </row>
    <row r="2" spans="1:5" x14ac:dyDescent="0.2">
      <c r="A2" t="s">
        <v>16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18</v>
      </c>
      <c r="B3">
        <v>9872</v>
      </c>
      <c r="C3">
        <v>10111</v>
      </c>
      <c r="D3">
        <v>11233</v>
      </c>
      <c r="E3">
        <v>9891</v>
      </c>
    </row>
    <row r="4" spans="1:5" x14ac:dyDescent="0.2">
      <c r="A4" t="s">
        <v>19</v>
      </c>
      <c r="B4">
        <f>B3+34</f>
        <v>9906</v>
      </c>
      <c r="C4">
        <f t="shared" ref="C4:E4" si="0">C3+34</f>
        <v>10145</v>
      </c>
      <c r="D4">
        <f t="shared" si="0"/>
        <v>11267</v>
      </c>
      <c r="E4">
        <f t="shared" si="0"/>
        <v>9925</v>
      </c>
    </row>
    <row r="5" spans="1:5" x14ac:dyDescent="0.2">
      <c r="A5" t="s">
        <v>20</v>
      </c>
      <c r="B5">
        <f t="shared" ref="B5:B14" si="1">B4+34</f>
        <v>9940</v>
      </c>
      <c r="C5">
        <f t="shared" ref="C5:C14" si="2">C4+34</f>
        <v>10179</v>
      </c>
      <c r="D5">
        <f t="shared" ref="D5:D14" si="3">D4+34</f>
        <v>11301</v>
      </c>
      <c r="E5">
        <f t="shared" ref="E5:E14" si="4">E4+34</f>
        <v>9959</v>
      </c>
    </row>
    <row r="6" spans="1:5" x14ac:dyDescent="0.2">
      <c r="A6" t="s">
        <v>21</v>
      </c>
      <c r="B6">
        <f t="shared" si="1"/>
        <v>9974</v>
      </c>
      <c r="C6">
        <f t="shared" si="2"/>
        <v>10213</v>
      </c>
      <c r="D6">
        <f t="shared" si="3"/>
        <v>11335</v>
      </c>
      <c r="E6">
        <f t="shared" si="4"/>
        <v>9993</v>
      </c>
    </row>
    <row r="7" spans="1:5" x14ac:dyDescent="0.2">
      <c r="A7" t="s">
        <v>22</v>
      </c>
      <c r="B7">
        <f t="shared" si="1"/>
        <v>10008</v>
      </c>
      <c r="C7">
        <f t="shared" si="2"/>
        <v>10247</v>
      </c>
      <c r="D7">
        <f t="shared" si="3"/>
        <v>11369</v>
      </c>
      <c r="E7">
        <f t="shared" si="4"/>
        <v>10027</v>
      </c>
    </row>
    <row r="8" spans="1:5" x14ac:dyDescent="0.2">
      <c r="A8" t="s">
        <v>20</v>
      </c>
      <c r="B8">
        <f t="shared" si="1"/>
        <v>10042</v>
      </c>
      <c r="C8">
        <f t="shared" si="2"/>
        <v>10281</v>
      </c>
      <c r="D8">
        <f t="shared" si="3"/>
        <v>11403</v>
      </c>
      <c r="E8">
        <f t="shared" si="4"/>
        <v>10061</v>
      </c>
    </row>
    <row r="9" spans="1:5" x14ac:dyDescent="0.2">
      <c r="A9" t="s">
        <v>23</v>
      </c>
      <c r="B9">
        <f t="shared" si="1"/>
        <v>10076</v>
      </c>
      <c r="C9">
        <f t="shared" si="2"/>
        <v>10315</v>
      </c>
      <c r="D9">
        <f t="shared" si="3"/>
        <v>11437</v>
      </c>
      <c r="E9">
        <f t="shared" si="4"/>
        <v>10095</v>
      </c>
    </row>
    <row r="10" spans="1:5" x14ac:dyDescent="0.2">
      <c r="A10" t="s">
        <v>19</v>
      </c>
      <c r="B10">
        <f t="shared" si="1"/>
        <v>10110</v>
      </c>
      <c r="C10">
        <f t="shared" si="2"/>
        <v>10349</v>
      </c>
      <c r="D10">
        <f t="shared" si="3"/>
        <v>11471</v>
      </c>
      <c r="E10">
        <f t="shared" si="4"/>
        <v>10129</v>
      </c>
    </row>
    <row r="11" spans="1:5" x14ac:dyDescent="0.2">
      <c r="A11" t="s">
        <v>24</v>
      </c>
      <c r="B11">
        <f t="shared" si="1"/>
        <v>10144</v>
      </c>
      <c r="C11">
        <f t="shared" si="2"/>
        <v>10383</v>
      </c>
      <c r="D11">
        <f t="shared" si="3"/>
        <v>11505</v>
      </c>
      <c r="E11">
        <f t="shared" si="4"/>
        <v>10163</v>
      </c>
    </row>
    <row r="12" spans="1:5" x14ac:dyDescent="0.2">
      <c r="A12" t="s">
        <v>25</v>
      </c>
      <c r="B12">
        <f t="shared" si="1"/>
        <v>10178</v>
      </c>
      <c r="C12">
        <f t="shared" si="2"/>
        <v>10417</v>
      </c>
      <c r="D12">
        <f t="shared" si="3"/>
        <v>11539</v>
      </c>
      <c r="E12">
        <f t="shared" si="4"/>
        <v>10197</v>
      </c>
    </row>
    <row r="13" spans="1:5" x14ac:dyDescent="0.2">
      <c r="A13" t="s">
        <v>26</v>
      </c>
      <c r="B13">
        <f t="shared" si="1"/>
        <v>10212</v>
      </c>
      <c r="C13">
        <f t="shared" si="2"/>
        <v>10451</v>
      </c>
      <c r="D13">
        <f t="shared" si="3"/>
        <v>11573</v>
      </c>
      <c r="E13">
        <f t="shared" si="4"/>
        <v>10231</v>
      </c>
    </row>
    <row r="14" spans="1:5" x14ac:dyDescent="0.2">
      <c r="A14" t="s">
        <v>27</v>
      </c>
      <c r="B14">
        <f t="shared" si="1"/>
        <v>10246</v>
      </c>
      <c r="C14">
        <f t="shared" si="2"/>
        <v>10485</v>
      </c>
      <c r="D14">
        <f t="shared" si="3"/>
        <v>11607</v>
      </c>
      <c r="E14">
        <f t="shared" si="4"/>
        <v>10265</v>
      </c>
    </row>
    <row r="15" spans="1:5" x14ac:dyDescent="0.2">
      <c r="A15" t="s">
        <v>14</v>
      </c>
      <c r="B15">
        <f>SUM(B3:B14)</f>
        <v>120708</v>
      </c>
      <c r="C15">
        <f>SUM(C3:C14)</f>
        <v>123576</v>
      </c>
      <c r="D15">
        <f>SUM(D3:D14)</f>
        <v>137040</v>
      </c>
      <c r="E15">
        <f>SUM(E3:E14)</f>
        <v>120936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2.75" x14ac:dyDescent="0.2"/>
  <sheetData>
    <row r="1" spans="1:5" x14ac:dyDescent="0.2">
      <c r="A1" t="s">
        <v>28</v>
      </c>
    </row>
    <row r="2" spans="1:5" x14ac:dyDescent="0.2">
      <c r="A2" t="s">
        <v>16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29</v>
      </c>
      <c r="B3">
        <v>23999</v>
      </c>
      <c r="C3">
        <v>22345</v>
      </c>
      <c r="D3">
        <v>22987</v>
      </c>
      <c r="E3">
        <v>21765</v>
      </c>
    </row>
    <row r="4" spans="1:5" x14ac:dyDescent="0.2">
      <c r="A4" t="s">
        <v>30</v>
      </c>
      <c r="B4">
        <f>B3+111</f>
        <v>24110</v>
      </c>
      <c r="C4">
        <f t="shared" ref="C4:E4" si="0">C3+111</f>
        <v>22456</v>
      </c>
      <c r="D4">
        <f t="shared" si="0"/>
        <v>23098</v>
      </c>
      <c r="E4">
        <f t="shared" si="0"/>
        <v>21876</v>
      </c>
    </row>
    <row r="5" spans="1:5" x14ac:dyDescent="0.2">
      <c r="A5" t="s">
        <v>31</v>
      </c>
      <c r="B5">
        <f t="shared" ref="B5:B7" si="1">B4+111</f>
        <v>24221</v>
      </c>
      <c r="C5">
        <f t="shared" ref="C5:C7" si="2">C4+111</f>
        <v>22567</v>
      </c>
      <c r="D5">
        <f t="shared" ref="D5:D7" si="3">D4+111</f>
        <v>23209</v>
      </c>
      <c r="E5">
        <f t="shared" ref="E5:E7" si="4">E4+111</f>
        <v>21987</v>
      </c>
    </row>
    <row r="6" spans="1:5" x14ac:dyDescent="0.2">
      <c r="A6" t="s">
        <v>32</v>
      </c>
      <c r="B6">
        <f t="shared" si="1"/>
        <v>24332</v>
      </c>
      <c r="C6">
        <f t="shared" si="2"/>
        <v>22678</v>
      </c>
      <c r="D6">
        <f t="shared" si="3"/>
        <v>23320</v>
      </c>
      <c r="E6">
        <f t="shared" si="4"/>
        <v>22098</v>
      </c>
    </row>
    <row r="7" spans="1:5" x14ac:dyDescent="0.2">
      <c r="A7" t="s">
        <v>33</v>
      </c>
      <c r="B7">
        <f t="shared" si="1"/>
        <v>24443</v>
      </c>
      <c r="C7">
        <f t="shared" si="2"/>
        <v>22789</v>
      </c>
      <c r="D7">
        <f t="shared" si="3"/>
        <v>23431</v>
      </c>
      <c r="E7">
        <f t="shared" si="4"/>
        <v>22209</v>
      </c>
    </row>
    <row r="8" spans="1:5" x14ac:dyDescent="0.2">
      <c r="A8" t="s">
        <v>14</v>
      </c>
      <c r="B8">
        <f>SUM(B3:B7)</f>
        <v>121105</v>
      </c>
      <c r="C8">
        <f t="shared" ref="C8:E8" si="5">SUM(C3:C7)</f>
        <v>112835</v>
      </c>
      <c r="D8">
        <f t="shared" si="5"/>
        <v>116045</v>
      </c>
      <c r="E8">
        <f t="shared" si="5"/>
        <v>109935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0" workbookViewId="0">
      <selection activeCell="B20" sqref="B20:E20"/>
    </sheetView>
  </sheetViews>
  <sheetFormatPr defaultRowHeight="12.75" x14ac:dyDescent="0.2"/>
  <sheetData>
    <row r="1" spans="1:5" x14ac:dyDescent="0.2">
      <c r="A1" t="s">
        <v>34</v>
      </c>
    </row>
    <row r="2" spans="1:5" x14ac:dyDescent="0.2">
      <c r="A2" t="s">
        <v>16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35</v>
      </c>
      <c r="B3">
        <v>7893</v>
      </c>
      <c r="C3">
        <v>8922</v>
      </c>
      <c r="D3">
        <v>9322</v>
      </c>
      <c r="E3">
        <v>9423</v>
      </c>
    </row>
    <row r="4" spans="1:5" x14ac:dyDescent="0.2">
      <c r="A4" t="s">
        <v>36</v>
      </c>
      <c r="B4">
        <f>B3+7</f>
        <v>7900</v>
      </c>
      <c r="C4">
        <f t="shared" ref="C4:E4" si="0">C3+7</f>
        <v>8929</v>
      </c>
      <c r="D4">
        <f t="shared" si="0"/>
        <v>9329</v>
      </c>
      <c r="E4">
        <f t="shared" si="0"/>
        <v>9430</v>
      </c>
    </row>
    <row r="5" spans="1:5" x14ac:dyDescent="0.2">
      <c r="A5" t="s">
        <v>37</v>
      </c>
      <c r="B5">
        <f t="shared" ref="B5:B19" si="1">B4+7</f>
        <v>7907</v>
      </c>
      <c r="C5">
        <f t="shared" ref="C5:C19" si="2">C4+7</f>
        <v>8936</v>
      </c>
      <c r="D5">
        <f t="shared" ref="D5:D19" si="3">D4+7</f>
        <v>9336</v>
      </c>
      <c r="E5">
        <f t="shared" ref="E5:E19" si="4">E4+7</f>
        <v>9437</v>
      </c>
    </row>
    <row r="6" spans="1:5" x14ac:dyDescent="0.2">
      <c r="A6" t="s">
        <v>38</v>
      </c>
      <c r="B6">
        <f t="shared" si="1"/>
        <v>7914</v>
      </c>
      <c r="C6">
        <f t="shared" si="2"/>
        <v>8943</v>
      </c>
      <c r="D6">
        <f t="shared" si="3"/>
        <v>9343</v>
      </c>
      <c r="E6">
        <f t="shared" si="4"/>
        <v>9444</v>
      </c>
    </row>
    <row r="7" spans="1:5" x14ac:dyDescent="0.2">
      <c r="A7" t="s">
        <v>39</v>
      </c>
      <c r="B7">
        <f t="shared" si="1"/>
        <v>7921</v>
      </c>
      <c r="C7">
        <f t="shared" si="2"/>
        <v>8950</v>
      </c>
      <c r="D7">
        <f t="shared" si="3"/>
        <v>9350</v>
      </c>
      <c r="E7">
        <f t="shared" si="4"/>
        <v>9451</v>
      </c>
    </row>
    <row r="8" spans="1:5" x14ac:dyDescent="0.2">
      <c r="A8" t="s">
        <v>40</v>
      </c>
      <c r="B8">
        <f t="shared" si="1"/>
        <v>7928</v>
      </c>
      <c r="C8">
        <f t="shared" si="2"/>
        <v>8957</v>
      </c>
      <c r="D8">
        <f t="shared" si="3"/>
        <v>9357</v>
      </c>
      <c r="E8">
        <f t="shared" si="4"/>
        <v>9458</v>
      </c>
    </row>
    <row r="9" spans="1:5" x14ac:dyDescent="0.2">
      <c r="A9" t="s">
        <v>41</v>
      </c>
      <c r="B9">
        <f t="shared" si="1"/>
        <v>7935</v>
      </c>
      <c r="C9">
        <f t="shared" si="2"/>
        <v>8964</v>
      </c>
      <c r="D9">
        <f t="shared" si="3"/>
        <v>9364</v>
      </c>
      <c r="E9">
        <f t="shared" si="4"/>
        <v>9465</v>
      </c>
    </row>
    <row r="10" spans="1:5" x14ac:dyDescent="0.2">
      <c r="A10" t="s">
        <v>42</v>
      </c>
      <c r="B10">
        <f t="shared" si="1"/>
        <v>7942</v>
      </c>
      <c r="C10">
        <f t="shared" si="2"/>
        <v>8971</v>
      </c>
      <c r="D10">
        <f t="shared" si="3"/>
        <v>9371</v>
      </c>
      <c r="E10">
        <f t="shared" si="4"/>
        <v>9472</v>
      </c>
    </row>
    <row r="11" spans="1:5" x14ac:dyDescent="0.2">
      <c r="A11" t="s">
        <v>43</v>
      </c>
      <c r="B11">
        <f t="shared" si="1"/>
        <v>7949</v>
      </c>
      <c r="C11">
        <f t="shared" si="2"/>
        <v>8978</v>
      </c>
      <c r="D11">
        <f t="shared" si="3"/>
        <v>9378</v>
      </c>
      <c r="E11">
        <f t="shared" si="4"/>
        <v>9479</v>
      </c>
    </row>
    <row r="12" spans="1:5" x14ac:dyDescent="0.2">
      <c r="A12" t="s">
        <v>44</v>
      </c>
      <c r="B12">
        <f t="shared" si="1"/>
        <v>7956</v>
      </c>
      <c r="C12">
        <f t="shared" si="2"/>
        <v>8985</v>
      </c>
      <c r="D12">
        <f t="shared" si="3"/>
        <v>9385</v>
      </c>
      <c r="E12">
        <f t="shared" si="4"/>
        <v>9486</v>
      </c>
    </row>
    <row r="13" spans="1:5" x14ac:dyDescent="0.2">
      <c r="A13" t="s">
        <v>45</v>
      </c>
      <c r="B13">
        <f t="shared" si="1"/>
        <v>7963</v>
      </c>
      <c r="C13">
        <f t="shared" si="2"/>
        <v>8992</v>
      </c>
      <c r="D13">
        <f t="shared" si="3"/>
        <v>9392</v>
      </c>
      <c r="E13">
        <f t="shared" si="4"/>
        <v>9493</v>
      </c>
    </row>
    <row r="14" spans="1:5" x14ac:dyDescent="0.2">
      <c r="A14" t="s">
        <v>40</v>
      </c>
      <c r="B14">
        <f t="shared" si="1"/>
        <v>7970</v>
      </c>
      <c r="C14">
        <f t="shared" si="2"/>
        <v>8999</v>
      </c>
      <c r="D14">
        <f t="shared" si="3"/>
        <v>9399</v>
      </c>
      <c r="E14">
        <f t="shared" si="4"/>
        <v>9500</v>
      </c>
    </row>
    <row r="15" spans="1:5" x14ac:dyDescent="0.2">
      <c r="A15" t="s">
        <v>46</v>
      </c>
      <c r="B15">
        <f t="shared" si="1"/>
        <v>7977</v>
      </c>
      <c r="C15">
        <f t="shared" si="2"/>
        <v>9006</v>
      </c>
      <c r="D15">
        <f t="shared" si="3"/>
        <v>9406</v>
      </c>
      <c r="E15">
        <f t="shared" si="4"/>
        <v>9507</v>
      </c>
    </row>
    <row r="16" spans="1:5" x14ac:dyDescent="0.2">
      <c r="A16" t="s">
        <v>38</v>
      </c>
      <c r="B16">
        <f t="shared" si="1"/>
        <v>7984</v>
      </c>
      <c r="C16">
        <f t="shared" si="2"/>
        <v>9013</v>
      </c>
      <c r="D16">
        <f t="shared" si="3"/>
        <v>9413</v>
      </c>
      <c r="E16">
        <f t="shared" si="4"/>
        <v>9514</v>
      </c>
    </row>
    <row r="17" spans="1:5" x14ac:dyDescent="0.2">
      <c r="A17" t="s">
        <v>39</v>
      </c>
      <c r="B17">
        <f t="shared" si="1"/>
        <v>7991</v>
      </c>
      <c r="C17">
        <f t="shared" si="2"/>
        <v>9020</v>
      </c>
      <c r="D17">
        <f t="shared" si="3"/>
        <v>9420</v>
      </c>
      <c r="E17">
        <f t="shared" si="4"/>
        <v>9521</v>
      </c>
    </row>
    <row r="18" spans="1:5" x14ac:dyDescent="0.2">
      <c r="A18" t="s">
        <v>47</v>
      </c>
      <c r="B18">
        <f t="shared" si="1"/>
        <v>7998</v>
      </c>
      <c r="C18">
        <f t="shared" si="2"/>
        <v>9027</v>
      </c>
      <c r="D18">
        <f t="shared" si="3"/>
        <v>9427</v>
      </c>
      <c r="E18">
        <f t="shared" si="4"/>
        <v>9528</v>
      </c>
    </row>
    <row r="19" spans="1:5" x14ac:dyDescent="0.2">
      <c r="A19" t="s">
        <v>48</v>
      </c>
      <c r="B19">
        <f t="shared" si="1"/>
        <v>8005</v>
      </c>
      <c r="C19">
        <f t="shared" si="2"/>
        <v>9034</v>
      </c>
      <c r="D19">
        <f t="shared" si="3"/>
        <v>9434</v>
      </c>
      <c r="E19">
        <f t="shared" si="4"/>
        <v>9535</v>
      </c>
    </row>
    <row r="20" spans="1:5" x14ac:dyDescent="0.2">
      <c r="A20" t="s">
        <v>14</v>
      </c>
      <c r="B20">
        <f>SUM(B3:B19)</f>
        <v>135133</v>
      </c>
      <c r="C20">
        <f t="shared" ref="C20:E20" si="5">SUM(C3:C19)</f>
        <v>152626</v>
      </c>
      <c r="D20">
        <f t="shared" si="5"/>
        <v>159426</v>
      </c>
      <c r="E20">
        <f t="shared" si="5"/>
        <v>161143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9" workbookViewId="0">
      <selection activeCell="A15" sqref="A15"/>
    </sheetView>
  </sheetViews>
  <sheetFormatPr defaultRowHeight="12.75" x14ac:dyDescent="0.2"/>
  <sheetData>
    <row r="1" spans="1:5" x14ac:dyDescent="0.2">
      <c r="A1" t="s">
        <v>15</v>
      </c>
    </row>
    <row r="2" spans="1:5" x14ac:dyDescent="0.2">
      <c r="A2" t="s">
        <v>16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t="s">
        <v>49</v>
      </c>
      <c r="B3">
        <v>18999</v>
      </c>
      <c r="C3">
        <v>19222</v>
      </c>
      <c r="D3">
        <v>17222</v>
      </c>
      <c r="E3">
        <v>16222</v>
      </c>
    </row>
    <row r="4" spans="1:5" x14ac:dyDescent="0.2">
      <c r="A4" t="s">
        <v>50</v>
      </c>
      <c r="B4">
        <f>B3+21</f>
        <v>19020</v>
      </c>
      <c r="C4">
        <f t="shared" ref="C4:E4" si="0">C3+21</f>
        <v>19243</v>
      </c>
      <c r="D4">
        <f t="shared" si="0"/>
        <v>17243</v>
      </c>
      <c r="E4">
        <f t="shared" si="0"/>
        <v>16243</v>
      </c>
    </row>
    <row r="5" spans="1:5" x14ac:dyDescent="0.2">
      <c r="A5" t="s">
        <v>51</v>
      </c>
      <c r="B5">
        <f t="shared" ref="B5:B14" si="1">B4+21</f>
        <v>19041</v>
      </c>
      <c r="C5">
        <f t="shared" ref="C5:C14" si="2">C4+21</f>
        <v>19264</v>
      </c>
      <c r="D5">
        <f t="shared" ref="D5:D14" si="3">D4+21</f>
        <v>17264</v>
      </c>
      <c r="E5">
        <f t="shared" ref="E5:E14" si="4">E4+21</f>
        <v>16264</v>
      </c>
    </row>
    <row r="6" spans="1:5" x14ac:dyDescent="0.2">
      <c r="A6" t="s">
        <v>52</v>
      </c>
      <c r="B6">
        <f t="shared" si="1"/>
        <v>19062</v>
      </c>
      <c r="C6">
        <f t="shared" si="2"/>
        <v>19285</v>
      </c>
      <c r="D6">
        <f t="shared" si="3"/>
        <v>17285</v>
      </c>
      <c r="E6">
        <f t="shared" si="4"/>
        <v>16285</v>
      </c>
    </row>
    <row r="7" spans="1:5" x14ac:dyDescent="0.2">
      <c r="A7" t="s">
        <v>53</v>
      </c>
      <c r="B7">
        <f t="shared" si="1"/>
        <v>19083</v>
      </c>
      <c r="C7">
        <f t="shared" si="2"/>
        <v>19306</v>
      </c>
      <c r="D7">
        <f t="shared" si="3"/>
        <v>17306</v>
      </c>
      <c r="E7">
        <f t="shared" si="4"/>
        <v>16306</v>
      </c>
    </row>
    <row r="8" spans="1:5" x14ac:dyDescent="0.2">
      <c r="A8" t="s">
        <v>52</v>
      </c>
      <c r="B8">
        <f t="shared" si="1"/>
        <v>19104</v>
      </c>
      <c r="C8">
        <f t="shared" si="2"/>
        <v>19327</v>
      </c>
      <c r="D8">
        <f t="shared" si="3"/>
        <v>17327</v>
      </c>
      <c r="E8">
        <f t="shared" si="4"/>
        <v>16327</v>
      </c>
    </row>
    <row r="9" spans="1:5" x14ac:dyDescent="0.2">
      <c r="A9" t="s">
        <v>54</v>
      </c>
      <c r="B9">
        <f t="shared" si="1"/>
        <v>19125</v>
      </c>
      <c r="C9">
        <f t="shared" si="2"/>
        <v>19348</v>
      </c>
      <c r="D9">
        <f t="shared" si="3"/>
        <v>17348</v>
      </c>
      <c r="E9">
        <f t="shared" si="4"/>
        <v>16348</v>
      </c>
    </row>
    <row r="10" spans="1:5" x14ac:dyDescent="0.2">
      <c r="A10" t="s">
        <v>55</v>
      </c>
      <c r="B10">
        <f t="shared" si="1"/>
        <v>19146</v>
      </c>
      <c r="C10">
        <f t="shared" si="2"/>
        <v>19369</v>
      </c>
      <c r="D10">
        <f t="shared" si="3"/>
        <v>17369</v>
      </c>
      <c r="E10">
        <f t="shared" si="4"/>
        <v>16369</v>
      </c>
    </row>
    <row r="11" spans="1:5" x14ac:dyDescent="0.2">
      <c r="A11" t="s">
        <v>56</v>
      </c>
      <c r="B11">
        <f t="shared" si="1"/>
        <v>19167</v>
      </c>
      <c r="C11">
        <f t="shared" si="2"/>
        <v>19390</v>
      </c>
      <c r="D11">
        <f t="shared" si="3"/>
        <v>17390</v>
      </c>
      <c r="E11">
        <f t="shared" si="4"/>
        <v>16390</v>
      </c>
    </row>
    <row r="12" spans="1:5" x14ac:dyDescent="0.2">
      <c r="A12" t="s">
        <v>57</v>
      </c>
      <c r="B12">
        <f t="shared" si="1"/>
        <v>19188</v>
      </c>
      <c r="C12">
        <f t="shared" si="2"/>
        <v>19411</v>
      </c>
      <c r="D12">
        <f t="shared" si="3"/>
        <v>17411</v>
      </c>
      <c r="E12">
        <f t="shared" si="4"/>
        <v>16411</v>
      </c>
    </row>
    <row r="13" spans="1:5" x14ac:dyDescent="0.2">
      <c r="A13" t="s">
        <v>58</v>
      </c>
      <c r="B13">
        <f t="shared" si="1"/>
        <v>19209</v>
      </c>
      <c r="C13">
        <f t="shared" si="2"/>
        <v>19432</v>
      </c>
      <c r="D13">
        <f t="shared" si="3"/>
        <v>17432</v>
      </c>
      <c r="E13">
        <f t="shared" si="4"/>
        <v>16432</v>
      </c>
    </row>
    <row r="14" spans="1:5" x14ac:dyDescent="0.2">
      <c r="A14" t="s">
        <v>51</v>
      </c>
      <c r="B14">
        <f t="shared" si="1"/>
        <v>19230</v>
      </c>
      <c r="C14">
        <f t="shared" si="2"/>
        <v>19453</v>
      </c>
      <c r="D14">
        <f t="shared" si="3"/>
        <v>17453</v>
      </c>
      <c r="E14">
        <f t="shared" si="4"/>
        <v>16453</v>
      </c>
    </row>
    <row r="15" spans="1:5" x14ac:dyDescent="0.2">
      <c r="A15" t="s">
        <v>14</v>
      </c>
      <c r="B15">
        <f>SUM(B3:B14)</f>
        <v>229374</v>
      </c>
      <c r="C15">
        <f t="shared" ref="C15:E15" si="5">SUM(C3:C14)</f>
        <v>232050</v>
      </c>
      <c r="D15">
        <f t="shared" si="5"/>
        <v>208050</v>
      </c>
      <c r="E15">
        <f t="shared" si="5"/>
        <v>196050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</vt:lpstr>
      <vt:lpstr>Turbo</vt:lpstr>
      <vt:lpstr>Cloud</vt:lpstr>
      <vt:lpstr>Lite</vt:lpstr>
      <vt:lpstr>Pro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ewharton</dc:creator>
  <cp:lastModifiedBy>ewharton</cp:lastModifiedBy>
  <dcterms:created xsi:type="dcterms:W3CDTF">2011-09-27T13:54:35Z</dcterms:created>
  <dcterms:modified xsi:type="dcterms:W3CDTF">2011-09-28T13:59:44Z</dcterms:modified>
</cp:coreProperties>
</file>