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6.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8.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1.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2.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1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15.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16.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drawings/drawing17.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drawings/drawing18.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drawings/drawing19.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drawings/drawing20.xml" ContentType="application/vnd.openxmlformats-officedocument.drawing+xml"/>
  <Override PartName="/xl/charts/chart40.xml" ContentType="application/vnd.openxmlformats-officedocument.drawingml.chart+xml"/>
  <Override PartName="/xl/drawings/drawing21.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3.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2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ebersicht" sheetId="1" r:id="rId4"/>
    <sheet name="Frage1" sheetId="2" r:id="rId5"/>
    <sheet name="Frage2" sheetId="3" r:id="rId6"/>
    <sheet name="Frage3" sheetId="4" r:id="rId7"/>
    <sheet name="Frage4" sheetId="5" r:id="rId8"/>
    <sheet name="Frage5" sheetId="6" r:id="rId9"/>
    <sheet name="Frage6" sheetId="7" r:id="rId10"/>
    <sheet name="Frage7" sheetId="8" r:id="rId11"/>
    <sheet name="Frage8" sheetId="9" r:id="rId12"/>
    <sheet name="Frage9" sheetId="10" r:id="rId13"/>
    <sheet name="Frage10" sheetId="11" r:id="rId14"/>
    <sheet name="Frage11" sheetId="12" r:id="rId15"/>
    <sheet name="Frage12" sheetId="13" r:id="rId16"/>
    <sheet name="Frage13" sheetId="14" r:id="rId17"/>
    <sheet name="Frage14" sheetId="15" r:id="rId18"/>
    <sheet name="Frage15" sheetId="16" r:id="rId19"/>
    <sheet name="Frage16" sheetId="17" r:id="rId20"/>
    <sheet name="Frage17" sheetId="18" r:id="rId21"/>
    <sheet name="Frage18" sheetId="19" r:id="rId22"/>
    <sheet name="Frage19" sheetId="20" r:id="rId23"/>
    <sheet name="Frage20" sheetId="21" r:id="rId24"/>
    <sheet name="Frage21" sheetId="22" r:id="rId25"/>
    <sheet name="Frage22" sheetId="23" r:id="rId26"/>
    <sheet name="Frage23" sheetId="24" r:id="rId27"/>
  </sheets>
  <definedNames/>
  <calcPr calcId="999999" calcMode="auto" calcCompleted="0" fullCalcOnLoad="1"/>
</workbook>
</file>

<file path=xl/sharedStrings.xml><?xml version="1.0" encoding="utf-8"?>
<sst xmlns="http://schemas.openxmlformats.org/spreadsheetml/2006/main" uniqueCount="418">
  <si>
    <t>Umfrage "umfrage_theatervermittlung_am_Gymnasium"</t>
  </si>
  <si>
    <t>Stand: 03.09.2020 22:07:52</t>
  </si>
  <si>
    <t>Anzahl ausgewerteter Teilnehmer: 189 (alle Teilnehmer)</t>
  </si>
  <si>
    <t>Erstellt mit LamaPoll | https://www.lamapoll.de</t>
  </si>
  <si>
    <t>Teilnahme-Übersicht</t>
  </si>
  <si>
    <t xml:space="preserve"> </t>
  </si>
  <si>
    <t>Anzahl</t>
  </si>
  <si>
    <t>Quote</t>
  </si>
  <si>
    <t>Besucher</t>
  </si>
  <si>
    <t>-</t>
  </si>
  <si>
    <t>Teilnahmen</t>
  </si>
  <si>
    <t>Rückläufe</t>
  </si>
  <si>
    <t>Abbrecher</t>
  </si>
  <si>
    <t>Teilnehmer</t>
  </si>
  <si>
    <t>gestartet</t>
  </si>
  <si>
    <t>beendet</t>
  </si>
  <si>
    <t>abgebrochen</t>
  </si>
  <si>
    <t>Anonyme</t>
  </si>
  <si>
    <t>Zugangsschlüssel</t>
  </si>
  <si>
    <t>Adressbuch</t>
  </si>
  <si>
    <t>Gesamt</t>
  </si>
  <si>
    <t>Laufzeit</t>
  </si>
  <si>
    <t>1 Wochen 6 Tage 1 Stunden 28 Minuten</t>
  </si>
  <si>
    <t>vom 27.07.2020 bis 10.08.2020</t>
  </si>
  <si>
    <t>Höchste Aktivität</t>
  </si>
  <si>
    <t>30.07.2020</t>
  </si>
  <si>
    <t>61 Teilnahmen (32.28%)</t>
  </si>
  <si>
    <t>Meiste Rückläufe</t>
  </si>
  <si>
    <t>49 Rückläufe (32.24%)</t>
  </si>
  <si>
    <t>Teilnahme - Statistik</t>
  </si>
  <si>
    <t>Datum</t>
  </si>
  <si>
    <t>Tag</t>
  </si>
  <si>
    <t>27.07.2020</t>
  </si>
  <si>
    <t>28.07.2020</t>
  </si>
  <si>
    <t>29.07.2020</t>
  </si>
  <si>
    <t>31.07.2020</t>
  </si>
  <si>
    <t>01.08.2020</t>
  </si>
  <si>
    <t>02.08.2020</t>
  </si>
  <si>
    <t>03.08.2020</t>
  </si>
  <si>
    <t>04.08.2020</t>
  </si>
  <si>
    <t>05.08.2020</t>
  </si>
  <si>
    <t>06.08.2020</t>
  </si>
  <si>
    <t>07.08.2020</t>
  </si>
  <si>
    <t>08.08.2020</t>
  </si>
  <si>
    <t>09.08.2020</t>
  </si>
  <si>
    <t>Frage 1 - Wann etwa waren Sie zum ersten Mal im Theater?</t>
  </si>
  <si>
    <t>Stand: 03.09.2020 22:07:52, Umfrage "umfrage_theatervermittlung_am_Gymnasium"</t>
  </si>
  <si>
    <t>Statusdaten</t>
  </si>
  <si>
    <t>von 189 Teilnehmer</t>
  </si>
  <si>
    <t>Prozent</t>
  </si>
  <si>
    <t>Frage gesehen</t>
  </si>
  <si>
    <t>Frage beantwortet</t>
  </si>
  <si>
    <t>Frage nicht beantwortet</t>
  </si>
  <si>
    <t>Ergebnisse</t>
  </si>
  <si>
    <t>Optionen</t>
  </si>
  <si>
    <t>Variable</t>
  </si>
  <si>
    <t>Kodierung</t>
  </si>
  <si>
    <t>Häufigkeit</t>
  </si>
  <si>
    <t>Vor der Grundschulzeit</t>
  </si>
  <si>
    <t>V2</t>
  </si>
  <si>
    <t>Während der Grundschulzeit</t>
  </si>
  <si>
    <t>Während der Unterstufe (5.-7. Klasse) der Gymnasialzeit</t>
  </si>
  <si>
    <t>Während der Mittelstufe (8.-10. Klasse) der Gymnasialzeit</t>
  </si>
  <si>
    <t>Während der Oberstufe (11.-12. Klasse) der Gymnasialzeit</t>
  </si>
  <si>
    <t>Nach der Gymnasialzeit</t>
  </si>
  <si>
    <t>Ich war nie im Theater</t>
  </si>
  <si>
    <t>Weiß ich nicht</t>
  </si>
  <si>
    <t>168 Antworten</t>
  </si>
  <si>
    <t>168 Teilnehmer</t>
  </si>
  <si>
    <t>Frage 2 - Mit wem, bzw. durch wessen Initiative, waren Sie das erste Mal im Theater?</t>
  </si>
  <si>
    <t>Häufigkeit nach Teilnehmer</t>
  </si>
  <si>
    <t>Häufigkeit nach Antworten</t>
  </si>
  <si>
    <t>Eltern</t>
  </si>
  <si>
    <t>V26</t>
  </si>
  <si>
    <t>Andere Verwandte (Großeltern, Tante, Onkel, etc.)</t>
  </si>
  <si>
    <t>V27</t>
  </si>
  <si>
    <t>Etwa gleichaltrige Freund*innen</t>
  </si>
  <si>
    <t>V28</t>
  </si>
  <si>
    <t>Kindergarten</t>
  </si>
  <si>
    <t>V29</t>
  </si>
  <si>
    <t>Grundschule</t>
  </si>
  <si>
    <t>V30</t>
  </si>
  <si>
    <t>Gymnasium</t>
  </si>
  <si>
    <t>V31</t>
  </si>
  <si>
    <t>Andere</t>
  </si>
  <si>
    <t>V32</t>
  </si>
  <si>
    <t>197 Antworten</t>
  </si>
  <si>
    <t>158 Teilnehmer</t>
  </si>
  <si>
    <t>Ergebnis-Details für Eingabefeld von  Andere</t>
  </si>
  <si>
    <t>Anzahl Antworten</t>
  </si>
  <si>
    <t>Anzahl eindeutige</t>
  </si>
  <si>
    <t>Wert/Antwort</t>
  </si>
  <si>
    <t>Grundschule der älteren Geschwister</t>
  </si>
  <si>
    <t>Hort</t>
  </si>
  <si>
    <t>Theater Ag</t>
  </si>
  <si>
    <t>Frage 3 - Inwieweit würden sie folgender Aussage zustimmen:„Theater spielt/spielte in meinem Elternhaus eine große Rolle.“</t>
  </si>
  <si>
    <t>Ergebnisse  (Spalten 1-5)</t>
  </si>
  <si>
    <t>Häufigkeit in %</t>
  </si>
  <si>
    <t>Stimme gar nicht zu</t>
  </si>
  <si>
    <t>Stimme eher nicht zu</t>
  </si>
  <si>
    <t>Stimme teils-teils zu</t>
  </si>
  <si>
    <t>Stimme eher zu</t>
  </si>
  <si>
    <t>Stimme voll zu</t>
  </si>
  <si>
    <t>C1=1</t>
  </si>
  <si>
    <t>C1=2</t>
  </si>
  <si>
    <t>C1=3</t>
  </si>
  <si>
    <t>C1=4</t>
  </si>
  <si>
    <t>C1=5</t>
  </si>
  <si>
    <t>Zeile 1</t>
  </si>
  <si>
    <t>V10</t>
  </si>
  <si>
    <t>Frage 4 - Inwieweit würden sie folgender Aussage zustimmen:„An meinem Gymnasium spielt/spielte Theater eine große Rolle.“</t>
  </si>
  <si>
    <t>C2=1</t>
  </si>
  <si>
    <t>C2=2</t>
  </si>
  <si>
    <t>C2=3</t>
  </si>
  <si>
    <t>C2=4</t>
  </si>
  <si>
    <t>C2=5</t>
  </si>
  <si>
    <t>V11</t>
  </si>
  <si>
    <t>Frage 5 - Gibt es/gab es während Ihrer (bisherigen) Schulzeit an Ihrem Gymnasium eine Theater-Gruppe/Theater-AG?</t>
  </si>
  <si>
    <t>Ja, jedes Schuljahr</t>
  </si>
  <si>
    <t>V1</t>
  </si>
  <si>
    <t>Ja, aber nicht jedes Schuljahr</t>
  </si>
  <si>
    <t>Ja, aber unsicher ob jedes Schuljahr</t>
  </si>
  <si>
    <t>Nein</t>
  </si>
  <si>
    <t>161 Antworten</t>
  </si>
  <si>
    <t>161 Teilnehmer</t>
  </si>
  <si>
    <t>Frage 6 - Sind/waren Sie Teil dieser Theater-AG?</t>
  </si>
  <si>
    <t>Ja, etwa 1-2 Schuljahre lang</t>
  </si>
  <si>
    <t>V3</t>
  </si>
  <si>
    <t>Ja, etwa 3-4 Schuljahre lang</t>
  </si>
  <si>
    <t>Ja, länger als 4 Schuljahre</t>
  </si>
  <si>
    <t>159 Antworten</t>
  </si>
  <si>
    <t>159 Teilnehmer</t>
  </si>
  <si>
    <t>Frage 7 - Finden/fanden jährlich Theaterveranstaltungen an Ihrem Gymnasium statt, durch z.B. die Theater-AG oder externe Gäste (z.B. externe Theatergruppe, die eine Aufführung am Gymnasium spielt)</t>
  </si>
  <si>
    <t>Ja</t>
  </si>
  <si>
    <t>V4</t>
  </si>
  <si>
    <t>Frage 8 - Ist/war es an Ihrem Gymnasium üblich, mit der ganzen Klasse oder klassenübergreifend ins Theater zu gehen?</t>
  </si>
  <si>
    <t>Ja, mehrmals im Schuljahr</t>
  </si>
  <si>
    <t>V5</t>
  </si>
  <si>
    <t>Ja, etwa ein Mal im Schuljahr</t>
  </si>
  <si>
    <t>Frage 9 - Wird/Wurde Theater im Unterricht Ihres Gymnasiums in irgendeiner Form thematisiert/behandelt?</t>
  </si>
  <si>
    <t>V6</t>
  </si>
  <si>
    <t>Frage 10 - Aufgeführt finden Sie nun eine Reihe an Formen, in denen Theater im Unterricht des Gymnasiums thematisiert werden kann.Bitte schätzen Sie bei jeder der Formen ein, wie oft diese in Ihrem Unterricht vorkommen/vorkamen:</t>
  </si>
  <si>
    <t>Ergebnisse  (Spalten 1-6)</t>
  </si>
  <si>
    <t>Nie</t>
  </si>
  <si>
    <t>Selten</t>
  </si>
  <si>
    <t>Ab und zu</t>
  </si>
  <si>
    <t>Öfter</t>
  </si>
  <si>
    <t>Oft</t>
  </si>
  <si>
    <t>Keine Angabe</t>
  </si>
  <si>
    <t>C3=1</t>
  </si>
  <si>
    <t>C3=2</t>
  </si>
  <si>
    <t>C3=3</t>
  </si>
  <si>
    <t>C3=4</t>
  </si>
  <si>
    <t>C3=5</t>
  </si>
  <si>
    <t>C3=6</t>
  </si>
  <si>
    <t>In Form von Schullektüren (z.B. Theatertexte)</t>
  </si>
  <si>
    <t>V15</t>
  </si>
  <si>
    <t>Als Aufsatzform (z.B. Dramenanalyse)</t>
  </si>
  <si>
    <t>V16</t>
  </si>
  <si>
    <t>Als Unterricht über die Definition von ‚Theater‘</t>
  </si>
  <si>
    <t>V17</t>
  </si>
  <si>
    <t>Als Unterricht über den Inhalt eines Theaterstücks</t>
  </si>
  <si>
    <t>V18</t>
  </si>
  <si>
    <t>Als Unterricht über die Geschichte des Theaters</t>
  </si>
  <si>
    <t>V19</t>
  </si>
  <si>
    <t>Als Unterricht über ‚den Theaterbetrieb‘</t>
  </si>
  <si>
    <t>V20</t>
  </si>
  <si>
    <t>Als Exkursionsform: gemeinsame Theaterbesuche</t>
  </si>
  <si>
    <t>V21</t>
  </si>
  <si>
    <t>Als Exkursionsform: Theaterbesichtigungen</t>
  </si>
  <si>
    <t>V22</t>
  </si>
  <si>
    <t>Als Exkursionsform: Ausstellungen oder Museen zum Thema Theater</t>
  </si>
  <si>
    <t>V24</t>
  </si>
  <si>
    <t>Als Exkursionsform: externe Theaterworkshops</t>
  </si>
  <si>
    <t>V34</t>
  </si>
  <si>
    <t>Als kreative Schreibübung</t>
  </si>
  <si>
    <t>V42</t>
  </si>
  <si>
    <t>Als Schauspielübung (z.B. Nachspielen einer Lektüre)</t>
  </si>
  <si>
    <t>V92</t>
  </si>
  <si>
    <t>V93</t>
  </si>
  <si>
    <t>Andere "/"</t>
  </si>
  <si>
    <t>V93.1</t>
  </si>
  <si>
    <t>Andere "Nö"</t>
  </si>
  <si>
    <t>Andere "Einmalige Aufführung eines kurzen Stückes mit der gesamten Klasse"</t>
  </si>
  <si>
    <t>Andere "Theaterverfilmung drehen"</t>
  </si>
  <si>
    <t>Andere "Theaterhistorisch (V.A. Shakespeare)"</t>
  </si>
  <si>
    <t>Andere "Klassenübergreifendes Theaterabo Angebot"</t>
  </si>
  <si>
    <t>Andere "Standbilder einer bestimmten Szene im Unterricht darstellen"</t>
  </si>
  <si>
    <t>Andere "Theatertexte in der Theater AG"</t>
  </si>
  <si>
    <t>Andere "-"</t>
  </si>
  <si>
    <t>Andere "Keine Angabe"</t>
  </si>
  <si>
    <t>Andere "Kann den Haken nicht mehr entfernen und muss deswegen was schreiben, sorry..."</t>
  </si>
  <si>
    <t>Andere "Profilfach Theater"</t>
  </si>
  <si>
    <t>Andere "Theatertheorie Lessing"</t>
  </si>
  <si>
    <t>Frage 11 - Bitte bewerten Sie nach Ihrer Erfahrung, wie oft in den folgenden Unterrichtsfächern (sofern Sie diese haben/hatten), Theater thematisiert wird/wurde:</t>
  </si>
  <si>
    <t>Ergebnisse  (Spalten 1-7)</t>
  </si>
  <si>
    <t>Dieses Fach hatte ich nicht</t>
  </si>
  <si>
    <t>C4=1</t>
  </si>
  <si>
    <t>C4=2</t>
  </si>
  <si>
    <t>C4=3</t>
  </si>
  <si>
    <t>C4=4</t>
  </si>
  <si>
    <t>C4=5</t>
  </si>
  <si>
    <t>C4=6</t>
  </si>
  <si>
    <t>C4=7</t>
  </si>
  <si>
    <t>Deutsch</t>
  </si>
  <si>
    <t>V81</t>
  </si>
  <si>
    <t>Englisch</t>
  </si>
  <si>
    <t>V82</t>
  </si>
  <si>
    <t>Französisch</t>
  </si>
  <si>
    <t>V83</t>
  </si>
  <si>
    <t>Latein</t>
  </si>
  <si>
    <t>V84</t>
  </si>
  <si>
    <t>Altgriechisch</t>
  </si>
  <si>
    <t>V85</t>
  </si>
  <si>
    <t>Andere Sprachfächer</t>
  </si>
  <si>
    <t>V86</t>
  </si>
  <si>
    <t>Kunst</t>
  </si>
  <si>
    <t>V87</t>
  </si>
  <si>
    <t>Musik</t>
  </si>
  <si>
    <t>V88</t>
  </si>
  <si>
    <t>Geschichte</t>
  </si>
  <si>
    <t>V89</t>
  </si>
  <si>
    <t>Naturwissenschaften</t>
  </si>
  <si>
    <t>V90</t>
  </si>
  <si>
    <t>Weitere</t>
  </si>
  <si>
    <t>V91</t>
  </si>
  <si>
    <t>Frage 12 - Wurde bereits während Ihrer Grundschulzeit im Unterricht über Theater gesprochen?</t>
  </si>
  <si>
    <t>V12</t>
  </si>
  <si>
    <t>158 Antworten</t>
  </si>
  <si>
    <t>Frage 13 - In welcher Jahrgangsstufe (ungefähr) des Gymnasiums wurde in Ihrem Unterricht Theater zum ersten Mal behandelt?</t>
  </si>
  <si>
    <t>5. Klasse</t>
  </si>
  <si>
    <t>V13</t>
  </si>
  <si>
    <t>6. Klasse</t>
  </si>
  <si>
    <t>7. Klasse</t>
  </si>
  <si>
    <t>8. Klasse</t>
  </si>
  <si>
    <t>9. Klasse</t>
  </si>
  <si>
    <t>10. Klasse</t>
  </si>
  <si>
    <t>11. Klasse</t>
  </si>
  <si>
    <t>12. Klasse</t>
  </si>
  <si>
    <t>Frage 14 - Bitte bewerten Sie, wie viele der folgenden Arten von Theatertexten Sie als Lektüre im Unterricht gelesen haben:</t>
  </si>
  <si>
    <t>Keine</t>
  </si>
  <si>
    <t>Ein bis zwei</t>
  </si>
  <si>
    <t>Drei bis vier</t>
  </si>
  <si>
    <t>Vier bis fünf</t>
  </si>
  <si>
    <t>Mehr als fünf</t>
  </si>
  <si>
    <t>C5=1</t>
  </si>
  <si>
    <t>C5=2</t>
  </si>
  <si>
    <t>C5=3</t>
  </si>
  <si>
    <t>C5=4</t>
  </si>
  <si>
    <t>C5=5</t>
  </si>
  <si>
    <t>C5=6</t>
  </si>
  <si>
    <t>Komödien</t>
  </si>
  <si>
    <t>V14</t>
  </si>
  <si>
    <t>Tragödien</t>
  </si>
  <si>
    <t>V43</t>
  </si>
  <si>
    <t>Stücke geschrieben vor dem Jahr 1900</t>
  </si>
  <si>
    <t>V44</t>
  </si>
  <si>
    <t>Stücke geschrieben zwischen den Jahren 1900 und 2000</t>
  </si>
  <si>
    <t>V51</t>
  </si>
  <si>
    <t>Stücke geschrieben nach dem Jahr 2000</t>
  </si>
  <si>
    <t>V52</t>
  </si>
  <si>
    <t>Stücke von nicht-deutschsprachigen Autor*innen</t>
  </si>
  <si>
    <t>V53</t>
  </si>
  <si>
    <t>Frage 15 - Inwieweit stimmen Sie folgenden Aussagen zu:</t>
  </si>
  <si>
    <t>C6=1</t>
  </si>
  <si>
    <t>C6=2</t>
  </si>
  <si>
    <t>C6=3</t>
  </si>
  <si>
    <t>C6=4</t>
  </si>
  <si>
    <t>C6=5</t>
  </si>
  <si>
    <t>C6=6</t>
  </si>
  <si>
    <t>Wenn im Unterricht über Theater gesprochen wird/wurde, war dies interessant.</t>
  </si>
  <si>
    <t>V48</t>
  </si>
  <si>
    <t>Wenn im Unterricht über Theater gesprochen wird/wurde, war dies kreativ und anschaulich.</t>
  </si>
  <si>
    <t>V49</t>
  </si>
  <si>
    <t>Wenn im Unterricht über Theater gesprochen wird/wurde, ist/war dies eher trocken.</t>
  </si>
  <si>
    <t>V50</t>
  </si>
  <si>
    <t>Die Auswahl der als Lektüre zu lesenden Theatertexte empfinde/empfand ich als abwechslungsreich.</t>
  </si>
  <si>
    <t>V54</t>
  </si>
  <si>
    <t>Die Auswahl der als Lektüre zu lesenden Theatertexte empfinde/empfand ich als bereichernd.</t>
  </si>
  <si>
    <t>V55</t>
  </si>
  <si>
    <t>Die Behandlung von Theater im Unterricht hat mein Interesse am Theater gesteigert.</t>
  </si>
  <si>
    <t>V56</t>
  </si>
  <si>
    <t>Die Möglichkeiten an meiner Schule Theater zu ‚erleben‘ (z.B. durch Theater-AG oder gemeinsame Theaterbesuche) empfinde/empfand ich als ausreichend.</t>
  </si>
  <si>
    <t>V57</t>
  </si>
  <si>
    <t>Die schulische Behandlung von Theater außerhalb des Unterrichts (z.B. durch Theater-AG oder gemeinsame Theaterbesuche) hat mein Interesse am Theater gesteigert.</t>
  </si>
  <si>
    <t>V58</t>
  </si>
  <si>
    <t>Durch die schulische Behandlung von Theater sind mir Theater und Kultureinrichtungen als mögliches Berufsfeld offengelegt worden.</t>
  </si>
  <si>
    <t>V59</t>
  </si>
  <si>
    <t>Theater sollte Teil der schulischen Bildung sein.</t>
  </si>
  <si>
    <t>V60</t>
  </si>
  <si>
    <t>Frage 16 - Bitte bewerten Sie Ihr Interesse am Theater zu den Angegebenen Zeitpunkten:</t>
  </si>
  <si>
    <t>Gar kein Interesse</t>
  </si>
  <si>
    <t>Eher wenig Interesse</t>
  </si>
  <si>
    <t>Mittelmäßiges Interesse</t>
  </si>
  <si>
    <t>Durchaus Interesse</t>
  </si>
  <si>
    <t>Starkes Interesse</t>
  </si>
  <si>
    <t>C7=1</t>
  </si>
  <si>
    <t>C7=2</t>
  </si>
  <si>
    <t>C7=3</t>
  </si>
  <si>
    <t>C7=4</t>
  </si>
  <si>
    <t>C7=5</t>
  </si>
  <si>
    <t>C7=6</t>
  </si>
  <si>
    <t>Vor der Behandlung von Theater im Unterricht</t>
  </si>
  <si>
    <t>V61</t>
  </si>
  <si>
    <t>Während der Behandlung von Theater im Unterricht</t>
  </si>
  <si>
    <t>V62</t>
  </si>
  <si>
    <t>Nach der Behandlung von Theater im Unterricht</t>
  </si>
  <si>
    <t>V63</t>
  </si>
  <si>
    <t>Frage 17 - Inwieweit stimmen Sie folgenden Aussagen zu:</t>
  </si>
  <si>
    <t>C8=1</t>
  </si>
  <si>
    <t>C8=2</t>
  </si>
  <si>
    <t>C8=3</t>
  </si>
  <si>
    <t>C8=4</t>
  </si>
  <si>
    <t>C8=5</t>
  </si>
  <si>
    <t>C8=6</t>
  </si>
  <si>
    <t>Ich gehe regelmäßig ins Theater.</t>
  </si>
  <si>
    <t>V45</t>
  </si>
  <si>
    <t>Durch die Behandlung von Theater im Unterricht gehe ich mehr ins Theater.</t>
  </si>
  <si>
    <t>V46</t>
  </si>
  <si>
    <t>Durch die Behandlung von Theater im Unterricht gehe ich selbstständig ins Theater.</t>
  </si>
  <si>
    <t>V47</t>
  </si>
  <si>
    <t>Frage 18 - Welche Kritikpunkte haben Sie an der aktuellen Art und Weise wie Theater im Unterricht behandelt wird?</t>
  </si>
  <si>
    <t>Wird zu wenig behandelt</t>
  </si>
  <si>
    <t>V7</t>
  </si>
  <si>
    <t>Wird zu viel behandelt</t>
  </si>
  <si>
    <t>V8</t>
  </si>
  <si>
    <t>Wird zu oberflächlich behandelt</t>
  </si>
  <si>
    <t>V9</t>
  </si>
  <si>
    <t>Wird zu trocken behandelt</t>
  </si>
  <si>
    <t>V23</t>
  </si>
  <si>
    <t>Wird zu repetitiv behandelt</t>
  </si>
  <si>
    <t>V25</t>
  </si>
  <si>
    <t>Es werden zu wenig Theatertexte als Lektüre gelesen</t>
  </si>
  <si>
    <t>V33</t>
  </si>
  <si>
    <t>Es werden zu viele Theatertexte als Lektüre gelesen</t>
  </si>
  <si>
    <t>V35</t>
  </si>
  <si>
    <t>Es werden die falschen Theatertexte als Lektüre gelesen</t>
  </si>
  <si>
    <t>V36</t>
  </si>
  <si>
    <t>Es finden zu wenige Theaterbesuche statt</t>
  </si>
  <si>
    <t>V37</t>
  </si>
  <si>
    <t>Es finden zu viele Theaterbesuche statt</t>
  </si>
  <si>
    <t>V38</t>
  </si>
  <si>
    <t>Es wird mit zu wenig anschaulichem Material gearbeitet (z.B. Filmausschnitte von Theaterverfilmungen, Theaterfotos, Bühnenbilder, etc.)</t>
  </si>
  <si>
    <t>V39</t>
  </si>
  <si>
    <t>Es wird mit zu viel anschaulichem Material gearbeitet (z.B. Filmausschnitte von Theaterverfilmungen, Theaterfotos, Bühnenbilder, etc.)</t>
  </si>
  <si>
    <t>V40</t>
  </si>
  <si>
    <t>Es werden zu wenig Hintergrundinformationen, zu den behandelten Theatertexten gegeben.</t>
  </si>
  <si>
    <t>V41</t>
  </si>
  <si>
    <t>Es wird zu wenig erklärt warum Theater im Unterricht behandelt wird.</t>
  </si>
  <si>
    <t>V64</t>
  </si>
  <si>
    <t>803 Antworten</t>
  </si>
  <si>
    <t>153 Teilnehmer</t>
  </si>
  <si>
    <t>Frage 19 - Haben Sie weitere Kritikpunkte oder Vorschläge, wie man Theater besser oder anders in die schulische Bildung integrieren könnte?</t>
  </si>
  <si>
    <t>Ergebnis-Details für Haben Sie weitere Kritikpunkte oder Vorschläge, wie man Theater besser oder anders in die schulische Bildung integrieren könnte?</t>
  </si>
  <si>
    <t>- akzeptieren, dass manche Leute weniger Lust am Theater bekommen wenn man sie X Jahre mit Goethe und Co vollstopft
- eventuell ein paar modernere Stücke, die nicht so gestelzt (schlechtes wort, finde kein besseres) sind?
- Leute die sich ewig wegen belanglosigkeiten auf altdeutsch unterhalten ist nicht interessant</t>
  </si>
  <si>
    <t>- Theater wird in der schulischen Vermittlung zu stark als germanistische Dramenanalyse denn als theaterästhetische Betrachtung gesehen. Wenn Theaterformen erklärt werden (wobei die einzige Theaterform, die bei mir im Unterricht gesondert behandelt worden ist, das epische Theater war), dann nur insoweit sie als Grundlage für das Verständnis des Theatertextes gebraucht werden. Lehrer*innen bräuchten also mehr theaterwissenschaftliches Hintergrundwissen, um Theater als Theater vermitteln zu können.
- Der neueste Text, den wir in meiner Schulzeit gelesen haben, war 'Der gute Mensch von Sezuan' von Brecht. Durch diesen Bogen, der, vor allem in der gymnasialen Oberstufe erkennbar von Goethe bis Brecht gespannt wird, ist es nicht verwunderlich, wenn den SuS der Lebensbezug und damit die Motivation fehlt. Man müsste eher mit zeitgenössischen Texten in Verbindung mit der gegenwärtigen (gesellschafts-)politischen Situation anfangen und sich von hier rückwärts arbeiten, um somit die geschichtlichen Umstände mit den entstandenen Werken verknüpfen zu können, so wie man zeitgenössische Werke mit der Gegenwart verknüpft.
- Manche Texte, die vom Kultusministerium in den Schulkanon erhoben werden, müssten hinterfragt werden, auch wenn sie zum literarischen Kanon gehören. Ich kann mir bspw. niemanden vorstellen, der Freudesprünge für 'Iphigenie auf Tauris' als Schullektüre macht, wobei sich bei den meisten SuS die Begeisterung für Lektüren ohnehin in Grenzen hält.
- Die Spielformen des postdramatischen Theaters müssen dringend im Unterricht behandelt und als solche benannt werden, um ein Verstehen der zeitgenössischen Theaterästhetik aufzubauen. Ich habe zu Schulzeiten den Begriff des PDT nicht einmal gehört.</t>
  </si>
  <si>
    <t>Als ganz wichtig erachte ich die Absprache oder Beratung von Lehrenden an Schulen mit/durch Theaterpädagogen (an Theatern) bei der Auswahl von Theaterbesuchen oder der Auswahl und Umsetzung von Stücken als Lektüren
Meine These: Der erste Theaterbesuch entscheidet darüber ob der Schüler/die Schülerin, in Zukunft ins Theater gehen wird.
Eigene Beobachtung: Eine Schulklasse in 'Drei Schwestern' in der Inszenierung von Susanne Kennedy an den Münchner Kammerspielen. Den Schüler*innen war die Überforderung (oder auch Verstörung) von der Ästhetik und der unkonventionelle Umsetzung des Stücks, das die Klasse zuvor vermutlich im Unterricht behandelt hat, anzusehen. Meiner Meinung nach muss langsamen Annäherung an Theater und gewisse Theaterästhetiken stattfinden. Dazu ist die Beratung durch Theaterpädagogen essentiell.</t>
  </si>
  <si>
    <t>Also ich fände es ganz wichtig ausführliche Nachbesprechungen zu gesehenen Inszenierungen zu führen. Diese sind besonders bei postdramatischdn Stücken sehr wichtig. Des Weiteren sollten zu den gelesenen Lektüren am Besten die Inszenierungen angesehen werden, um sich ein Bild machen zu können. An meiner Schule gab es eine Theatergruppe und Theaterfahrten, was ich sehr gut fand, allerdings hätte man für diese auch mehr werben sollen und die Vorteile dieser Gruppen aufzeigen. Innerhalb der Theatergruppe hätte ich es auch toll gefunden sich mehr theoretisch an historische Stücke heranzuarbeiten, damit man die Stücke besser einordnen oder neue Ideen für Regie schaffen kann. Dies gilt natürlich auch besonders für den Unterricht, in dem wir zwar die zeitliche Einordnung der Stücke vorgenommen haben, aber nicht wirklich was zu Theater in der Zeit gelernt, sondern nur über die allgemeine Epoche.</t>
  </si>
  <si>
    <t>Auf Anregungen der Schüler reagieren, falls diese Theaterbesuche vorschlagen.</t>
  </si>
  <si>
    <t>Da die Lektüre von Theatertexten den Hauptteil der Vermittlung von Theater im Unterricht ist, stört mich vor allem noch der Umgang vieler Lehrkräfte mit dem Text. Es wird häufig eine 'Richtig oder Falsch'-Einstellung gegenüber der Interpretation vermittelt und sehr nah an den Autor*innen gearbeitet. Ich finde, dass in der Schule mehr die Pluralität von Sinn und Interpretation gelehrt werden sollte.</t>
  </si>
  <si>
    <t>Dadurch dass viele Theatertexte Pflichtlektüren darstellen werden sie meistens von Schülern hingenommen, darüber hinaus besteht aber nur selten Interesse. Mir fiel es oft (vor allem bei älteren Texten) schwer die Handlung nachvollziehen zu können, da wir diese selten im Vorhinein besprochen haben</t>
  </si>
  <si>
    <t>Ehrlich gesagt haben mich die Theaterexkursionen eher vom Theater abgeschreckt, als mein Interesse zu fördern..</t>
  </si>
  <si>
    <t>Ein Weggang von der hauptsächlichen Behandlung von Theatertexten hin zu einer größeren Betrachtung zu Theater (und Film) als eigenen Kunstformen mit eigenen Mitteln.</t>
  </si>
  <si>
    <t>Eine verpflichtende Einheit, die in irgendeiner Weise mit Theater zu tun hat, pro Schulfach pro Schuljahr (nicht hinzukommend zum aktuellen Pensum, es müsste dafür ggf. etwas gestrichen werden)</t>
  </si>
  <si>
    <t>Eingeplantes Budget, einmal pro Halbjahr pro sprachlichem Fach und Theater zu gehen</t>
  </si>
  <si>
    <t>Es sollten mehr Möglichkeiten angeboten werden. An meiner Schule (Camerloher, musische Ausrichtung!) wurde zum Beispiel extremes Augenmerk auf die Musik gerichtet, aber Dinge wie Theater sind leider komplett unter den Tisch gefallen. Ich hätte mir immer eine Theater-AG gewünscht, die aufgrund „mangelnder dafür ausgebildeter Lehrkräfte“ aber leider nie stattgefunden hat. Selbst unser Camerett (Schülerkabarett, einzige theaterartige AG bei uns) stand deshalb sogar auch schon mehrmals kurz vor dem aus, was nach über 50 Jahren Bestehen schon sehr traurig gewesen wäre.</t>
  </si>
  <si>
    <t>Für mich wäre es schön, die Schüler vielleicht auch einmal selbst die Stücke auswählen zu lassen, die sie lesen möchten und auch einmal aktuellere Stücke zu lesen. Auch eine Nachbesprechung der Theaterstücke wäre sinnvoll und das anbieten von Theater als Profilfach. Und man sollte mehr Aufführungen anschauen, wenn auch nur als Video und nicht nur stur die Texte lesen.</t>
  </si>
  <si>
    <t>Gemeinsame Theaterbesuche sollten stattfinden, bevor die Lektüre/das Thema Theater im Unterricht besprochen wird. Dadurch könnte man das Stück in den Unterricht integrieren und verschiedene Darstellungsmöglichkeiten des Stückes in den Unterricht miteinbeziehen.</t>
  </si>
  <si>
    <t>Grundlegende Erklärungen dazu wie Theater funktioniert fehlen. Dadurch, dass die Theaterbesuche rar gesät sind, entwickeln Schüler*innen keine auf Theater bezogene Sehgewohnheit. Zudem sind es meistens Lehrkräfte, die selbst kaum Ahnung von Theater haben, mit denen die Klassen eine Exkursion ins Theater machen.
In die Theater-AG sind nur die Schüler*innen gegangen, die eh schon interessiert an Theater waren. Es gab aber keine Bemühungen, Interesse bei den anderen zu wecken oder ihnen Theater näher zu bringen.</t>
  </si>
  <si>
    <t>Man könnte dramapädagogische Unterrichtsmethoden einführen, um zum einen besonders abstrakte und trockene Inhalte (Mathematik etc.) sicher im Gedächtnis verankern zu können und zum anderen ein besseres soziales Klima unter den Schülern herzustellen.</t>
  </si>
  <si>
    <t>Man sollte schon früher anfangen Theater im Unterricht zu thematisieren. Zum ersten Mal haben wir erst in der 10. Klasse ein Drama gelesen und nur sehr oberflächlich behandelt. Die meisten Theaterstücke haben wir in der Oberstufe behandelt jedoch wurde hier zu wenig auf Hintergründe und das Theater selbst eingegangen</t>
  </si>
  <si>
    <t>mehr gemeinsame Theaterbesuche, abwechslungsreichere Texte (nicht nur Faust und Co., sondern vielleicht auch etwas zeitgenössisches/etwas aus dem englischsprachigen/französischsprachigen/etc. Raum), auch andere theatrale Medien als nur den Text betrachten</t>
  </si>
  <si>
    <t>Mehr neue (nicht deutschsprachige) Texte, Nähe zu Theaterhäusern, Aktualität des Theaters aufzeigen + hervorheben</t>
  </si>
  <si>
    <t>Mehr Theaterworkshops, die ja nicht nur das Interesse am Theater steigern könnten, sondern auch beim halten von Referaten, sprechen vor Menschen und vielem anderen helfen könnten. Außerdem wäre es gut, nicht nur Theatertexte zu lesen, sondern die Schüler*innen auch mit den anderen Teilen und Berufsfeldern des Theaters bekannt zu machen.</t>
  </si>
  <si>
    <t>mehr über Theater an sich reden, nicht nur Theaterstücke lesen also auch was Theater überhaupt ist, was es zu anderen Zeiten war, welche Bedeutung es hat, hatte oder haben kann. Nur vom Theaterstücke lesen bekommt man keinen wirklichen Eindruck von Theater, dies wird meiner Meinung nach in der Schule prinzipiell vernachlässigt.</t>
  </si>
  <si>
    <t>Moderne Stücke, nicht nur klassische</t>
  </si>
  <si>
    <t>Nach gelesenen Lektüren Theaterstücke dazu anschauen</t>
  </si>
  <si>
    <t>Nicht immer die gleichen alten Schinken (aus der Aufklärung)</t>
  </si>
  <si>
    <t>Nicht weiter Theater nur aus Literaturwissenschaftlicher Sicht behandeln</t>
  </si>
  <si>
    <t>Praktischer gestalten, ruhig auch mit Rollenspielen und Improaufgaben, sowie theoretische Hinführung, für Jugendliche interessante Theaterstücke durchmachen, bzw. nicht gleich mit einem schweren Klassiker anfangen, da so der Reiz verloren geht</t>
  </si>
  <si>
    <t>Richtige Vorbereitung der Schüler durch KURZE Inhaltsangaben und Personen-Überblicken. Nicht nur durch, 'lest es euch selber vorher mal durch' (macht nämlich keiner). Häufigere gemeinsame Theaterbesuche, die auch in die Notenvergebung eingehen. Bessere anschaulichere Heranführung auch mit diversen Hilfsmitteln siehe 'Sommers Weltliteratur' auf You Tube.</t>
  </si>
  <si>
    <t>Schule sollte bei der Wurzel der abendländischen Theatertradition ansetzen und mit klassischen Stücken (König Ödipus, Antigone, Die Troerinnen) ansetzen: alles, was danach kommt, setzt dort mehr oder weniger an, entweder um sich in diese Tradition einzureihen oder dagegen anzuschreiben. Sartre hat zum Beispiel in seinen Theaterstücken griechische Stoffe existentialistisch verarbeitet (die Orestie in Die Fliegen auch: Die Troerinnen).
Ich finde, wenn man nicht bei den aufreibenden Konflikten der griechischen Tragödie beginnt, ist es schwierig zu vermitteln, welche Anziehung diese Kunstform auf die Menschen ausübte und warum sie so populär hat.
Darüber hinaus gehört auch Hamlet (oder eine andere Tragödie Shakespeares) meiner Meinung nach in den Kanon der Texte, die die Schule unbedingt vermitteln sollte.
Schließlich sollte zumindest ein wenig über die Theorie des Theaters (Was zeichnet die Tragödie aus? Was die Komödie? Was hat es mit 'Katharsis' auf sich?) gesprochen werden. Die Texte, insbesondere die antiken oder zumindest die, die ihre Poetik weiterschreiben, leben von ihrer Funktionalität-</t>
  </si>
  <si>
    <t>Frage 20 - Wie alt sind Sie?</t>
  </si>
  <si>
    <t>Ergebnis-Details für Wie alt sind Sie?</t>
  </si>
  <si>
    <t>V77</t>
  </si>
  <si>
    <t>Mittelwert</t>
  </si>
  <si>
    <t>Median</t>
  </si>
  <si>
    <t>Varianz</t>
  </si>
  <si>
    <t>Standardabweichung</t>
  </si>
  <si>
    <t>Niedrigster Wert</t>
  </si>
  <si>
    <t>Höchster Wert</t>
  </si>
  <si>
    <t>Frage 21 - Sind Sie aktuell Schüler*in innerhalb des bayrischen G8-Gymnasiums?</t>
  </si>
  <si>
    <t>V79</t>
  </si>
  <si>
    <t>Nein, ich habe dieses bereits verlassen</t>
  </si>
  <si>
    <t>Nein, ich habe nie das bayrische G8-Gymnasium besucht</t>
  </si>
  <si>
    <t>152 Antworten</t>
  </si>
  <si>
    <t>152 Teilnehmer</t>
  </si>
  <si>
    <t>Frage 22 - Falls Sie noch Schüler*in sind, in welche Jahrgangsstufe gehen Sie aktuell?</t>
  </si>
  <si>
    <t>Ergebnis-Details für Falls Sie noch Schüler*in sind, in welche Jahrgangsstufe gehen Sie aktuell?</t>
  </si>
  <si>
    <t>Q11</t>
  </si>
  <si>
    <t>Frage 23 - Gibt es noch etwas, dass Sie mir mitteilen möchten?</t>
  </si>
  <si>
    <t>Ergebnis-Details für Gibt es noch etwas, dass Sie mir mitteilen möchten?</t>
  </si>
  <si>
    <t>*'das' in diesem Fall mit einem s )</t>
  </si>
  <si>
    <t>Ab in den Endspurt der Bachelorarbeit :) gibt Gas
Ich freue mich, dich im Theater zu sehen :)</t>
  </si>
  <si>
    <t>hier wegen Valentin</t>
  </si>
  <si>
    <t>Ich arbeite aktuell als Theaterpädagogik-Praktikant in den Theaterklassen eines Münchener Gymnasiums und kann daher empfehlen, die Veröffentlichungen des KuMi hierzu in die Arbeit einzubauen, vielleicht auch im Hinblick einer Etablierung des Theaterunterrichts als Schulfach wie in anderen Bundesländern, wenn nicht ohnehin schon bedacht.</t>
  </si>
  <si>
    <t>Ich habe 2015 mein Abitur gemacht, ich hoffe dass sich in den 5 Jahren diesbezüglich was getan hat, aber das war jetzt meine Meinung von damaliger Sicht aus gesehen. Schöne Umfrage, ein bisschen viel zu lesen, va bei einer längeren Antwortreihe, da musste man dann nochmal hochscrollen um die Angaben zu lesen, die man da ankreuzt, vielleicht auf zwei Fragenblöcke verteilen, ansonsten sehr interessantes Thema, das denke ich Verbesserungsbedarf hat. :)</t>
  </si>
  <si>
    <t>Ich hoffe ich habe bestanden, Lena xD
Bin glaub ich tatsächlich nur durch die Schultheater Aufführung von Die Panne überhaupt mal mit einem Theaterstück in Berührung gekommen. Und bei Lektüren in der Schule wurde finde ich quasi so gut wie gar kein Fokus darauf gelegt, dass es sich ja dabei um Bühnenstücke handelt. Da gäbs sicher mehr Potenzial. 
Liebe Grüße 
Alex</t>
  </si>
  <si>
    <t>Ich wünsche viel Durchhaltevermögen beim Schreiben der Arbeit!</t>
  </si>
  <si>
    <t>Kreatives und kooperatives Denken und Handeln scheint besonders am bayerischen Gymnasium nicht von den SchülerInnen verlangt zu sein bzw. genau diese essentiellen menschlichen Fähigkeiten stehen im Widerspruch zu den Ansprüchen, die die Wirtschaft an das Bildungssystem stellt.
Am Bildungssystem muss sich etwas grundlegend ändern, ein verstärkter Fokus auf Theater im Unterricht macht Sinn, aber ist nicht die Lösung die die nächste Generation braucht.</t>
  </si>
  <si>
    <t>Spannende Forschung!</t>
  </si>
  <si>
    <t>Theater Ags etc. Werden leider viel zu wenig gefördert von der Schule</t>
  </si>
  <si>
    <t>Viel Erfolg bei deiner Arbeit und gutes Schreiben! :)</t>
  </si>
  <si>
    <t>Viel Erfolg mit Ihrer Bachelorarbeit!</t>
  </si>
  <si>
    <t>Viel Erfolg! :)</t>
  </si>
  <si>
    <t>Viel Spaß :)</t>
  </si>
  <si>
    <t>Viel Spaß :) Nicht vergessen genug Wasser zu trinken</t>
  </si>
  <si>
    <t>Wir hatten bei uns durchaus mehrere Behandlungen von Theater. Verpflichtend dabei vor allem in Deutsch als Textanalyse aber auch mit Theaterbesuchen und in Englisch, vor allem Shakespeare. In Musik eben Hauptsächlich im Zuge von Musiktheater, wobei die Musik ganz klar aber im Vordergrund stand. Freiwillig gab es Theatergruppen und zwar eigenständig für die Unterstufen als auch für die Oberstufen. Ich persönlich war in einem P-Seminar das sich mit Theater behandelt hat. Es gab Weitere Seminare zu Theater Serien und Filmen. In der Oberstufe hatten wir einen Wahlkurs zu Filmanalyse. Außerdem gab es zwei organisierte Gruppen die Aufführungen besucht haben, einmal eher Opern, einmal eher Musicals. Außerdem gab es Theateraufführungen die im Zuge des Unterrichts bei uns klassenübergreifend gezeigt wurden.</t>
  </si>
</sst>
</file>

<file path=xl/styles.xml><?xml version="1.0" encoding="utf-8"?>
<styleSheet xmlns="http://schemas.openxmlformats.org/spreadsheetml/2006/main" xml:space="preserve">
  <numFmts count="0"/>
  <fonts count="9">
    <font>
      <b val="0"/>
      <i val="0"/>
      <strike val="0"/>
      <u val="none"/>
      <sz val="10"/>
      <color rgb="FF000000"/>
      <name val="Arial"/>
    </font>
    <font>
      <b val="1"/>
      <i val="0"/>
      <strike val="0"/>
      <u val="none"/>
      <sz val="14"/>
      <color rgb="FF004C99"/>
      <name val="Arial"/>
    </font>
    <font>
      <b val="1"/>
      <i val="0"/>
      <strike val="0"/>
      <u val="none"/>
      <sz val="11"/>
      <color rgb="FF004C99"/>
      <name val="Arial"/>
    </font>
    <font>
      <b val="0"/>
      <i val="1"/>
      <strike val="0"/>
      <u val="none"/>
      <sz val="9"/>
      <color rgb="FFAAAAAA"/>
      <name val="Courier New"/>
    </font>
    <font>
      <b val="1"/>
      <i val="0"/>
      <strike val="0"/>
      <u val="none"/>
      <sz val="12"/>
      <color rgb="FF004C99"/>
      <name val="Arial"/>
    </font>
    <font>
      <b val="1"/>
      <i val="0"/>
      <strike val="0"/>
      <u val="none"/>
      <sz val="11"/>
      <color rgb="FF000000"/>
      <name val="Arial"/>
    </font>
    <font>
      <b val="0"/>
      <i val="0"/>
      <strike val="0"/>
      <u val="none"/>
      <sz val="11"/>
      <color rgb="FF000000"/>
      <name val="Arial"/>
    </font>
    <font>
      <b val="1"/>
      <i val="0"/>
      <strike val="0"/>
      <u val="none"/>
      <sz val="10"/>
      <color rgb="FF000000"/>
      <name val="Arial"/>
    </font>
    <font>
      <b val="1"/>
      <i val="0"/>
      <strike val="0"/>
      <u val="none"/>
      <sz val="12"/>
      <color rgb="FF000000"/>
      <name val="Arial"/>
    </font>
  </fonts>
  <fills count="4">
    <fill>
      <patternFill patternType="none"/>
    </fill>
    <fill>
      <patternFill patternType="gray125">
        <fgColor rgb="FFFFFFFF"/>
        <bgColor rgb="FF000000"/>
      </patternFill>
    </fill>
    <fill>
      <patternFill patternType="solid">
        <fgColor rgb="FFE0E0E0"/>
        <bgColor rgb="FF000000"/>
      </patternFill>
    </fill>
    <fill>
      <patternFill patternType="solid">
        <fgColor rgb="FFF8F8F8"/>
        <bgColor rgb="FF000000"/>
      </patternFill>
    </fill>
  </fills>
  <borders count="2">
    <border/>
    <border>
      <left style="thin">
        <color rgb="FFA0A0A0"/>
      </left>
      <right style="thin">
        <color rgb="FFA0A0A0"/>
      </right>
      <top style="thin">
        <color rgb="FFA0A0A0"/>
      </top>
      <bottom style="thin">
        <color rgb="FFA0A0A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1">
      <alignment horizontal="lef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2" borderId="1" applyFont="1" applyNumberFormat="0" applyFill="1" applyBorder="1" applyAlignment="0">
      <alignment horizontal="general" vertical="bottom" textRotation="0" wrapText="false" shrinkToFit="false"/>
    </xf>
    <xf xfId="0" fontId="6" numFmtId="0" fillId="2" borderId="1" applyFont="1" applyNumberFormat="0" applyFill="1" applyBorder="1" applyAlignment="0">
      <alignment horizontal="general" vertical="bottom" textRotation="0" wrapText="false" shrinkToFit="false"/>
    </xf>
    <xf xfId="0" fontId="0" numFmtId="0" fillId="3" borderId="1" applyFont="0" applyNumberFormat="0" applyFill="1" applyBorder="1" applyAlignment="1">
      <alignment horizontal="right" vertical="bottom" textRotation="0" wrapText="false" shrinkToFit="false"/>
    </xf>
    <xf xfId="0" fontId="0" numFmtId="10" fillId="3" borderId="1" applyFont="0" applyNumberFormat="1" applyFill="1" applyBorder="1" applyAlignment="1">
      <alignment horizontal="right" vertical="bottom" textRotation="0" wrapText="false" shrinkToFit="false"/>
    </xf>
    <xf xfId="0" fontId="7" numFmtId="0" fillId="3" borderId="1" applyFont="1" applyNumberFormat="0" applyFill="1" applyBorder="1" applyAlignment="1">
      <alignment horizontal="right" vertical="bottom" textRotation="0" wrapText="false" shrinkToFit="false"/>
    </xf>
    <xf xfId="0" fontId="0" numFmtId="0" fillId="3" borderId="1" applyFont="0" applyNumberFormat="0" applyFill="1" applyBorder="1" applyAlignment="0">
      <alignment horizontal="general"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6" numFmtId="0" fillId="3" borderId="1" applyFont="1" applyNumberFormat="0" applyFill="1" applyBorder="1" applyAlignment="0">
      <alignment horizontal="general" vertical="bottom" textRotation="0" wrapText="false" shrinkToFit="false"/>
    </xf>
    <xf xfId="0" fontId="5" numFmtId="0" fillId="2" borderId="1" applyFont="1" applyNumberFormat="0" applyFill="1" applyBorder="1" applyAlignment="1">
      <alignment horizontal="center" vertical="bottom" textRotation="0" wrapText="false" shrinkToFit="false"/>
    </xf>
    <xf xfId="0" fontId="7" numFmtId="0" fillId="2" borderId="1" applyFont="1" applyNumberFormat="0" applyFill="1" applyBorder="1" applyAlignment="1">
      <alignment horizontal="left" vertical="bottom" textRotation="0" wrapText="false" shrinkToFit="false"/>
    </xf>
    <xf xfId="0" fontId="7" numFmtId="0" fillId="2" borderId="1" applyFont="1" applyNumberFormat="0" applyFill="1" applyBorder="1" applyAlignment="1">
      <alignment horizontal="center" vertical="bottom" textRotation="0" wrapText="false" shrinkToFit="false"/>
    </xf>
    <xf xfId="0" fontId="7" numFmtId="0" fillId="3" borderId="1" applyFont="1" applyNumberFormat="0" applyFill="1" applyBorder="1" applyAlignment="0">
      <alignment horizontal="general" vertical="bottom" textRotation="0" wrapText="false" shrinkToFit="false"/>
    </xf>
    <xf xfId="0" fontId="0" numFmtId="0" fillId="3" borderId="1" applyFont="0" applyNumberFormat="0" applyFill="1" applyBorder="1" applyAlignment="1">
      <alignment horizontal="center" vertical="bottom" textRotation="0" wrapText="false" shrinkToFit="false"/>
    </xf>
    <xf xfId="0" fontId="7" numFmtId="0" fillId="2" borderId="1" applyFont="1" applyNumberFormat="0" applyFill="1" applyBorder="1" applyAlignment="0">
      <alignment horizontal="general" vertical="bottom" textRotation="0" wrapText="false" shrinkToFit="false"/>
    </xf>
    <xf xfId="0" fontId="7" numFmtId="0" fillId="2" borderId="1" applyFont="1" applyNumberFormat="0" applyFill="1" applyBorder="1" applyAlignment="1">
      <alignment horizontal="right" vertical="bottom" textRotation="0" wrapText="false" shrinkToFit="false"/>
    </xf>
    <xf xfId="0" fontId="0" numFmtId="10" fillId="3" borderId="1" applyFont="0" applyNumberFormat="1" applyFill="1" applyBorder="1" applyAlignment="0">
      <alignment horizontal="general" vertical="bottom" textRotation="0" wrapText="false" shrinkToFit="false"/>
    </xf>
    <xf xfId="0" fontId="7" numFmtId="10" fillId="2" borderId="1" applyFont="1" applyNumberFormat="1" applyFill="1" applyBorder="1" applyAlignment="0">
      <alignment horizontal="general" vertical="bottom" textRotation="0" wrapText="false" shrinkToFit="false"/>
    </xf>
    <xf xfId="0" fontId="0" numFmtId="2" fillId="3" borderId="1" applyFont="0" applyNumberFormat="1" applyFill="1" applyBorder="1" applyAlignment="1">
      <alignment horizontal="right"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Teilnahmen</a:t>
            </a:r>
          </a:p>
        </c:rich>
      </c:tx>
      <c:layout/>
      <c:overlay val="0"/>
    </c:title>
    <c:autoTitleDeleted val="0"/>
    <c:plotArea>
      <c:layout>
        <c:manualLayout/>
      </c:layout>
      <c:pie3DChart>
        <c:varyColors val="1"/>
        <c:ser>
          <c:idx val="0"/>
          <c:order val="0"/>
          <c:dPt>
            <c:idx val="3"/>
            <c:bubble3D val="0"/>
            <c:spPr>
              <a:solidFill>
                <a:srgbClr val="FF9900"/>
              </a:solidFill>
            </c:spPr>
          </c:dPt>
          <c:tx>
            <c:strRef>
              <c:f>Uebersicht!$A$10</c:f>
              <c:strCache>
                <c:ptCount val="1"/>
                <c:pt idx="0">
                  <c:v>Rückläufe</c:v>
                </c:pt>
              </c:strCache>
            </c:strRef>
          </c:tx>
          <c:cat>
            <c:strRef>
              <c:f>Uebersicht!$A$10:$A$11</c:f>
            </c:strRef>
          </c:cat>
          <c:val>
            <c:numRef>
              <c:f>Uebersicht!$C$10:$C$11</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Frage4!$A$9</c:f>
              <c:strCache>
                <c:ptCount val="1"/>
                <c:pt idx="0">
                  <c:v>Frage beantwortet</c:v>
                </c:pt>
              </c:strCache>
            </c:strRef>
          </c:tx>
          <c:cat>
            <c:strRef>
              <c:f>Frage4!$A$9:$A$10</c:f>
            </c:strRef>
          </c:cat>
          <c:val>
            <c:numRef>
              <c:f>Frage4!$D$9:$D$10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Inwieweit würden sie folgender Aussage zustimmen:„An meinem Gymnasium spielt/spielte Theater eine große Rolle.“</a:t>
            </a:r>
          </a:p>
        </c:rich>
      </c:tx>
      <c:layout/>
      <c:overlay val="0"/>
    </c:title>
    <c:autoTitleDeleted val="0"/>
    <c:plotArea>
      <c:layout>
        <c:manualLayout/>
      </c:layout>
      <c:barChart>
        <c:barDir val="bar"/>
        <c:grouping val="stacked"/>
        <c:varyColors val="1"/>
        <c:ser>
          <c:idx val="0"/>
          <c:order val="0"/>
          <c:tx>
            <c:strRef>
              <c:f>Frage4!$D$14</c:f>
              <c:strCache>
                <c:ptCount val="1"/>
                <c:pt idx="0">
                  <c:v>Stimme gar nicht zu</c:v>
                </c:pt>
              </c:strCache>
            </c:strRef>
          </c:tx>
          <c:invertIfNegative val="0"/>
          <c:cat>
            <c:strRef>
              <c:f>Frage4!$A$16:$A$16</c:f>
            </c:strRef>
          </c:cat>
          <c:val>
            <c:numRef>
              <c:f>Frage4!$D$16:$D$16</c:f>
            </c:numRef>
          </c:val>
        </c:ser>
        <c:ser>
          <c:idx val="1"/>
          <c:order val="1"/>
          <c:tx>
            <c:strRef>
              <c:f>Frage4!$E$14</c:f>
              <c:strCache>
                <c:ptCount val="1"/>
                <c:pt idx="0">
                  <c:v>Stimme eher nicht zu</c:v>
                </c:pt>
              </c:strCache>
            </c:strRef>
          </c:tx>
          <c:invertIfNegative val="0"/>
          <c:cat>
            <c:strRef>
              <c:f>Frage4!$A$16:$A$16</c:f>
            </c:strRef>
          </c:cat>
          <c:val>
            <c:numRef>
              <c:f>Frage4!$E$16:$E$16</c:f>
            </c:numRef>
          </c:val>
        </c:ser>
        <c:ser>
          <c:idx val="2"/>
          <c:order val="2"/>
          <c:tx>
            <c:strRef>
              <c:f>Frage4!$F$14</c:f>
              <c:strCache>
                <c:ptCount val="1"/>
                <c:pt idx="0">
                  <c:v>Stimme teils-teils zu</c:v>
                </c:pt>
              </c:strCache>
            </c:strRef>
          </c:tx>
          <c:invertIfNegative val="0"/>
          <c:cat>
            <c:strRef>
              <c:f>Frage4!$A$16:$A$16</c:f>
            </c:strRef>
          </c:cat>
          <c:val>
            <c:numRef>
              <c:f>Frage4!$F$16:$F$16</c:f>
            </c:numRef>
          </c:val>
        </c:ser>
        <c:ser>
          <c:idx val="3"/>
          <c:order val="3"/>
          <c:tx>
            <c:strRef>
              <c:f>Frage4!$G$14</c:f>
              <c:strCache>
                <c:ptCount val="1"/>
                <c:pt idx="0">
                  <c:v>Stimme eher zu</c:v>
                </c:pt>
              </c:strCache>
            </c:strRef>
          </c:tx>
          <c:invertIfNegative val="0"/>
          <c:cat>
            <c:strRef>
              <c:f>Frage4!$A$16:$A$16</c:f>
            </c:strRef>
          </c:cat>
          <c:val>
            <c:numRef>
              <c:f>Frage4!$G$16:$G$16</c:f>
            </c:numRef>
          </c:val>
        </c:ser>
        <c:ser>
          <c:idx val="4"/>
          <c:order val="4"/>
          <c:tx>
            <c:strRef>
              <c:f>Frage4!$H$14</c:f>
              <c:strCache>
                <c:ptCount val="1"/>
                <c:pt idx="0">
                  <c:v>Stimme voll zu</c:v>
                </c:pt>
              </c:strCache>
            </c:strRef>
          </c:tx>
          <c:invertIfNegative val="0"/>
          <c:cat>
            <c:strRef>
              <c:f>Frage4!$A$16:$A$16</c:f>
            </c:strRef>
          </c:cat>
          <c:val>
            <c:numRef>
              <c:f>Frage4!$H$16:$H$16</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Frage5!$A$9</c:f>
              <c:strCache>
                <c:ptCount val="1"/>
                <c:pt idx="0">
                  <c:v>Frage beantwortet</c:v>
                </c:pt>
              </c:strCache>
            </c:strRef>
          </c:tx>
          <c:cat>
            <c:strRef>
              <c:f>Frage5!$A$9:$A$10</c:f>
            </c:strRef>
          </c:cat>
          <c:val>
            <c:numRef>
              <c:f>Frage5!$D$9:$D$10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Gibt es/gab es während Ihrer (bisherigen) Schulzeit an Ihrem Gymnasium eine Theater-Gruppe/Theater-AG? </a:t>
            </a:r>
          </a:p>
        </c:rich>
      </c:tx>
      <c:layout/>
      <c:overlay val="0"/>
    </c:title>
    <c:autoTitleDeleted val="0"/>
    <c:plotArea>
      <c:layout>
        <c:manualLayout/>
      </c:layout>
      <c:barChart>
        <c:barDir val="col"/>
        <c:grouping val="standard"/>
        <c:varyColors val="1"/>
        <c:ser>
          <c:idx val="0"/>
          <c:order val="0"/>
          <c:tx>
            <c:strRef>
              <c:f>Frage5!$A$14</c:f>
              <c:strCache>
                <c:ptCount val="1"/>
                <c:pt idx="0">
                  <c:v>Optionen</c:v>
                </c:pt>
              </c:strCache>
            </c:strRef>
          </c:tx>
          <c:invertIfNegative val="0"/>
          <c:cat>
            <c:strRef>
              <c:f>Frage5!$A$15:$A$19</c:f>
            </c:strRef>
          </c:cat>
          <c:val>
            <c:numRef>
              <c:f>Frage5!$E$15:$E$19</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Frage6!$A$9</c:f>
              <c:strCache>
                <c:ptCount val="1"/>
                <c:pt idx="0">
                  <c:v>Frage beantwortet</c:v>
                </c:pt>
              </c:strCache>
            </c:strRef>
          </c:tx>
          <c:cat>
            <c:strRef>
              <c:f>Frage6!$A$9:$A$10</c:f>
            </c:strRef>
          </c:cat>
          <c:val>
            <c:numRef>
              <c:f>Frage6!$D$9:$D$10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Sind/waren Sie Teil dieser Theater-AG? </a:t>
            </a:r>
          </a:p>
        </c:rich>
      </c:tx>
      <c:layout/>
      <c:overlay val="0"/>
    </c:title>
    <c:autoTitleDeleted val="0"/>
    <c:plotArea>
      <c:layout>
        <c:manualLayout/>
      </c:layout>
      <c:barChart>
        <c:barDir val="col"/>
        <c:grouping val="standard"/>
        <c:varyColors val="1"/>
        <c:ser>
          <c:idx val="0"/>
          <c:order val="0"/>
          <c:tx>
            <c:strRef>
              <c:f>Frage6!$A$14</c:f>
              <c:strCache>
                <c:ptCount val="1"/>
                <c:pt idx="0">
                  <c:v>Optionen</c:v>
                </c:pt>
              </c:strCache>
            </c:strRef>
          </c:tx>
          <c:invertIfNegative val="0"/>
          <c:cat>
            <c:strRef>
              <c:f>Frage6!$A$15:$A$18</c:f>
            </c:strRef>
          </c:cat>
          <c:val>
            <c:numRef>
              <c:f>Frage6!$E$15:$E$18</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Frage7!$A$9</c:f>
              <c:strCache>
                <c:ptCount val="1"/>
                <c:pt idx="0">
                  <c:v>Frage beantwortet</c:v>
                </c:pt>
              </c:strCache>
            </c:strRef>
          </c:tx>
          <c:cat>
            <c:strRef>
              <c:f>Frage7!$A$9:$A$10</c:f>
            </c:strRef>
          </c:cat>
          <c:val>
            <c:numRef>
              <c:f>Frage7!$D$9:$D$10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Finden/fanden jährlich Theaterveranstaltungen an Ihrem Gymnasium statt, durch z.B. die Theater-AG oder externe Gäste (z.B. externe Theatergruppe, die eine Aufführung am Gymnasium spielt) </a:t>
            </a:r>
          </a:p>
        </c:rich>
      </c:tx>
      <c:layout/>
      <c:overlay val="0"/>
    </c:title>
    <c:autoTitleDeleted val="0"/>
    <c:plotArea>
      <c:layout>
        <c:manualLayout/>
      </c:layout>
      <c:barChart>
        <c:barDir val="col"/>
        <c:grouping val="standard"/>
        <c:varyColors val="1"/>
        <c:ser>
          <c:idx val="0"/>
          <c:order val="0"/>
          <c:tx>
            <c:strRef>
              <c:f>Frage7!$A$14</c:f>
              <c:strCache>
                <c:ptCount val="1"/>
                <c:pt idx="0">
                  <c:v>Optionen</c:v>
                </c:pt>
              </c:strCache>
            </c:strRef>
          </c:tx>
          <c:invertIfNegative val="0"/>
          <c:cat>
            <c:strRef>
              <c:f>Frage7!$A$15:$A$17</c:f>
            </c:strRef>
          </c:cat>
          <c:val>
            <c:numRef>
              <c:f>Frage7!$E$15:$E$17</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Frage8!$A$9</c:f>
              <c:strCache>
                <c:ptCount val="1"/>
                <c:pt idx="0">
                  <c:v>Frage beantwortet</c:v>
                </c:pt>
              </c:strCache>
            </c:strRef>
          </c:tx>
          <c:cat>
            <c:strRef>
              <c:f>Frage8!$A$9:$A$10</c:f>
            </c:strRef>
          </c:cat>
          <c:val>
            <c:numRef>
              <c:f>Frage8!$D$9:$D$10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Ist/war es an Ihrem Gymnasium üblich, mit der ganzen Klasse oder klassenübergreifend ins Theater zu gehen? </a:t>
            </a:r>
          </a:p>
        </c:rich>
      </c:tx>
      <c:layout/>
      <c:overlay val="0"/>
    </c:title>
    <c:autoTitleDeleted val="0"/>
    <c:plotArea>
      <c:layout>
        <c:manualLayout/>
      </c:layout>
      <c:barChart>
        <c:barDir val="col"/>
        <c:grouping val="standard"/>
        <c:varyColors val="1"/>
        <c:ser>
          <c:idx val="0"/>
          <c:order val="0"/>
          <c:tx>
            <c:strRef>
              <c:f>Frage8!$A$14</c:f>
              <c:strCache>
                <c:ptCount val="1"/>
                <c:pt idx="0">
                  <c:v>Optionen</c:v>
                </c:pt>
              </c:strCache>
            </c:strRef>
          </c:tx>
          <c:invertIfNegative val="0"/>
          <c:cat>
            <c:strRef>
              <c:f>Frage8!$A$15:$A$19</c:f>
            </c:strRef>
          </c:cat>
          <c:val>
            <c:numRef>
              <c:f>Frage8!$E$15:$E$19</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Übersicht der Teilnahmen</a:t>
            </a:r>
          </a:p>
        </c:rich>
      </c:tx>
      <c:layout/>
      <c:overlay val="0"/>
    </c:title>
    <c:autoTitleDeleted val="0"/>
    <c:plotArea>
      <c:layout>
        <c:manualLayout/>
      </c:layout>
      <c:barChart>
        <c:barDir val="col"/>
        <c:grouping val="standard"/>
        <c:varyColors val="1"/>
        <c:ser>
          <c:idx val="0"/>
          <c:order val="0"/>
          <c:tx>
            <c:strRef>
              <c:f>Uebersicht!$C$27</c:f>
              <c:strCache>
                <c:ptCount val="1"/>
                <c:pt idx="0">
                  <c:v>Besucher</c:v>
                </c:pt>
              </c:strCache>
            </c:strRef>
          </c:tx>
          <c:invertIfNegative val="0"/>
          <c:cat>
            <c:strRef>
              <c:f>Uebersicht!$A$28:$A$41</c:f>
            </c:strRef>
          </c:cat>
          <c:val>
            <c:numRef>
              <c:f>Uebersicht!$C$28:$C$41</c:f>
            </c:numRef>
          </c:val>
        </c:ser>
        <c:ser>
          <c:idx val="1"/>
          <c:order val="1"/>
          <c:tx>
            <c:strRef>
              <c:f>Uebersicht!$D$27</c:f>
              <c:strCache>
                <c:ptCount val="1"/>
                <c:pt idx="0">
                  <c:v>gestartet</c:v>
                </c:pt>
              </c:strCache>
            </c:strRef>
          </c:tx>
          <c:invertIfNegative val="0"/>
          <c:cat>
            <c:strRef>
              <c:f>Uebersicht!$A$28:$A$41</c:f>
            </c:strRef>
          </c:cat>
          <c:val>
            <c:numRef>
              <c:f>Uebersicht!$D$28:$D$41</c:f>
            </c:numRef>
          </c:val>
        </c:ser>
        <c:ser>
          <c:idx val="2"/>
          <c:order val="2"/>
          <c:tx>
            <c:strRef>
              <c:f>Uebersicht!$E$27</c:f>
              <c:strCache>
                <c:ptCount val="1"/>
                <c:pt idx="0">
                  <c:v>beendet</c:v>
                </c:pt>
              </c:strCache>
            </c:strRef>
          </c:tx>
          <c:invertIfNegative val="0"/>
          <c:cat>
            <c:strRef>
              <c:f>Uebersicht!$A$28:$A$41</c:f>
            </c:strRef>
          </c:cat>
          <c:val>
            <c:numRef>
              <c:f>Uebersicht!$E$28:$E$41</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Frage9!$A$9</c:f>
              <c:strCache>
                <c:ptCount val="1"/>
                <c:pt idx="0">
                  <c:v>Frage beantwortet</c:v>
                </c:pt>
              </c:strCache>
            </c:strRef>
          </c:tx>
          <c:cat>
            <c:strRef>
              <c:f>Frage9!$A$9:$A$10</c:f>
            </c:strRef>
          </c:cat>
          <c:val>
            <c:numRef>
              <c:f>Frage9!$D$9:$D$10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Wird/Wurde Theater im Unterricht Ihres Gymnasiums in irgendeiner Form thematisiert/behandelt? </a:t>
            </a:r>
          </a:p>
        </c:rich>
      </c:tx>
      <c:layout/>
      <c:overlay val="0"/>
    </c:title>
    <c:autoTitleDeleted val="0"/>
    <c:plotArea>
      <c:layout>
        <c:manualLayout/>
      </c:layout>
      <c:barChart>
        <c:barDir val="col"/>
        <c:grouping val="standard"/>
        <c:varyColors val="1"/>
        <c:ser>
          <c:idx val="0"/>
          <c:order val="0"/>
          <c:tx>
            <c:strRef>
              <c:f>Frage9!$A$14</c:f>
              <c:strCache>
                <c:ptCount val="1"/>
                <c:pt idx="0">
                  <c:v>Optionen</c:v>
                </c:pt>
              </c:strCache>
            </c:strRef>
          </c:tx>
          <c:invertIfNegative val="0"/>
          <c:cat>
            <c:strRef>
              <c:f>Frage9!$A$15:$A$16</c:f>
            </c:strRef>
          </c:cat>
          <c:val>
            <c:numRef>
              <c:f>Frage9!$E$15:$E$16</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Frage10!$A$9</c:f>
              <c:strCache>
                <c:ptCount val="1"/>
                <c:pt idx="0">
                  <c:v>Frage beantwortet</c:v>
                </c:pt>
              </c:strCache>
            </c:strRef>
          </c:tx>
          <c:cat>
            <c:strRef>
              <c:f>Frage10!$A$9:$A$10</c:f>
            </c:strRef>
          </c:cat>
          <c:val>
            <c:numRef>
              <c:f>Frage10!$D$9:$D$10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Aufgeführt finden Sie nun eine Reihe an Formen, in denen Theater im Unterricht des Gymnasiums thematisiert werden kann.Bitte schätzen Sie bei jeder der Formen ein, wie oft diese in Ihrem Unterricht vorkommen/vorkamen:</a:t>
            </a:r>
          </a:p>
        </c:rich>
      </c:tx>
      <c:layout/>
      <c:overlay val="0"/>
    </c:title>
    <c:autoTitleDeleted val="0"/>
    <c:plotArea>
      <c:layout>
        <c:manualLayout/>
      </c:layout>
      <c:barChart>
        <c:barDir val="bar"/>
        <c:grouping val="stacked"/>
        <c:varyColors val="1"/>
        <c:ser>
          <c:idx val="0"/>
          <c:order val="0"/>
          <c:tx>
            <c:strRef>
              <c:f>Frage10!$D$14</c:f>
              <c:strCache>
                <c:ptCount val="1"/>
                <c:pt idx="0">
                  <c:v>Nie</c:v>
                </c:pt>
              </c:strCache>
            </c:strRef>
          </c:tx>
          <c:invertIfNegative val="0"/>
          <c:cat>
            <c:strRef>
              <c:f>Frage10!$A$16:$A$41</c:f>
            </c:strRef>
          </c:cat>
          <c:val>
            <c:numRef>
              <c:f>Frage10!$D$16:$D$41</c:f>
            </c:numRef>
          </c:val>
        </c:ser>
        <c:ser>
          <c:idx val="1"/>
          <c:order val="1"/>
          <c:tx>
            <c:strRef>
              <c:f>Frage10!$E$14</c:f>
              <c:strCache>
                <c:ptCount val="1"/>
                <c:pt idx="0">
                  <c:v>Selten</c:v>
                </c:pt>
              </c:strCache>
            </c:strRef>
          </c:tx>
          <c:invertIfNegative val="0"/>
          <c:cat>
            <c:strRef>
              <c:f>Frage10!$A$16:$A$41</c:f>
            </c:strRef>
          </c:cat>
          <c:val>
            <c:numRef>
              <c:f>Frage10!$E$16:$E$41</c:f>
            </c:numRef>
          </c:val>
        </c:ser>
        <c:ser>
          <c:idx val="2"/>
          <c:order val="2"/>
          <c:tx>
            <c:strRef>
              <c:f>Frage10!$F$14</c:f>
              <c:strCache>
                <c:ptCount val="1"/>
                <c:pt idx="0">
                  <c:v>Ab und zu</c:v>
                </c:pt>
              </c:strCache>
            </c:strRef>
          </c:tx>
          <c:invertIfNegative val="0"/>
          <c:cat>
            <c:strRef>
              <c:f>Frage10!$A$16:$A$41</c:f>
            </c:strRef>
          </c:cat>
          <c:val>
            <c:numRef>
              <c:f>Frage10!$F$16:$F$41</c:f>
            </c:numRef>
          </c:val>
        </c:ser>
        <c:ser>
          <c:idx val="3"/>
          <c:order val="3"/>
          <c:tx>
            <c:strRef>
              <c:f>Frage10!$G$14</c:f>
              <c:strCache>
                <c:ptCount val="1"/>
                <c:pt idx="0">
                  <c:v>Öfter</c:v>
                </c:pt>
              </c:strCache>
            </c:strRef>
          </c:tx>
          <c:invertIfNegative val="0"/>
          <c:cat>
            <c:strRef>
              <c:f>Frage10!$A$16:$A$41</c:f>
            </c:strRef>
          </c:cat>
          <c:val>
            <c:numRef>
              <c:f>Frage10!$G$16:$G$41</c:f>
            </c:numRef>
          </c:val>
        </c:ser>
        <c:ser>
          <c:idx val="4"/>
          <c:order val="4"/>
          <c:tx>
            <c:strRef>
              <c:f>Frage10!$H$14</c:f>
              <c:strCache>
                <c:ptCount val="1"/>
                <c:pt idx="0">
                  <c:v>Oft</c:v>
                </c:pt>
              </c:strCache>
            </c:strRef>
          </c:tx>
          <c:invertIfNegative val="0"/>
          <c:cat>
            <c:strRef>
              <c:f>Frage10!$A$16:$A$41</c:f>
            </c:strRef>
          </c:cat>
          <c:val>
            <c:numRef>
              <c:f>Frage10!$H$16:$H$41</c:f>
            </c:numRef>
          </c:val>
        </c:ser>
        <c:ser>
          <c:idx val="5"/>
          <c:order val="5"/>
          <c:tx>
            <c:strRef>
              <c:f>Frage10!$I$14</c:f>
              <c:strCache>
                <c:ptCount val="1"/>
                <c:pt idx="0">
                  <c:v>Keine Angabe</c:v>
                </c:pt>
              </c:strCache>
            </c:strRef>
          </c:tx>
          <c:invertIfNegative val="0"/>
          <c:cat>
            <c:strRef>
              <c:f>Frage10!$A$16:$A$41</c:f>
            </c:strRef>
          </c:cat>
          <c:val>
            <c:numRef>
              <c:f>Frage10!$I$16:$I$41</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Frage11!$A$9</c:f>
              <c:strCache>
                <c:ptCount val="1"/>
                <c:pt idx="0">
                  <c:v>Frage beantwortet</c:v>
                </c:pt>
              </c:strCache>
            </c:strRef>
          </c:tx>
          <c:cat>
            <c:strRef>
              <c:f>Frage11!$A$9:$A$10</c:f>
            </c:strRef>
          </c:cat>
          <c:val>
            <c:numRef>
              <c:f>Frage11!$D$9:$D$10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Bitte bewerten Sie nach Ihrer Erfahrung, wie oft in den folgenden Unterrichtsfächern (sofern Sie diese haben/hatten), Theater thematisiert wird/wurde:</a:t>
            </a:r>
          </a:p>
        </c:rich>
      </c:tx>
      <c:layout/>
      <c:overlay val="0"/>
    </c:title>
    <c:autoTitleDeleted val="0"/>
    <c:plotArea>
      <c:layout>
        <c:manualLayout/>
      </c:layout>
      <c:barChart>
        <c:barDir val="bar"/>
        <c:grouping val="stacked"/>
        <c:varyColors val="1"/>
        <c:ser>
          <c:idx val="0"/>
          <c:order val="0"/>
          <c:tx>
            <c:strRef>
              <c:f>Frage11!$D$14</c:f>
              <c:strCache>
                <c:ptCount val="1"/>
                <c:pt idx="0">
                  <c:v>Nie</c:v>
                </c:pt>
              </c:strCache>
            </c:strRef>
          </c:tx>
          <c:invertIfNegative val="0"/>
          <c:cat>
            <c:strRef>
              <c:f>Frage11!$A$16:$A$26</c:f>
            </c:strRef>
          </c:cat>
          <c:val>
            <c:numRef>
              <c:f>Frage11!$D$16:$D$26</c:f>
            </c:numRef>
          </c:val>
        </c:ser>
        <c:ser>
          <c:idx val="1"/>
          <c:order val="1"/>
          <c:tx>
            <c:strRef>
              <c:f>Frage11!$E$14</c:f>
              <c:strCache>
                <c:ptCount val="1"/>
                <c:pt idx="0">
                  <c:v>Selten</c:v>
                </c:pt>
              </c:strCache>
            </c:strRef>
          </c:tx>
          <c:invertIfNegative val="0"/>
          <c:cat>
            <c:strRef>
              <c:f>Frage11!$A$16:$A$26</c:f>
            </c:strRef>
          </c:cat>
          <c:val>
            <c:numRef>
              <c:f>Frage11!$E$16:$E$26</c:f>
            </c:numRef>
          </c:val>
        </c:ser>
        <c:ser>
          <c:idx val="2"/>
          <c:order val="2"/>
          <c:tx>
            <c:strRef>
              <c:f>Frage11!$F$14</c:f>
              <c:strCache>
                <c:ptCount val="1"/>
                <c:pt idx="0">
                  <c:v>Ab und zu</c:v>
                </c:pt>
              </c:strCache>
            </c:strRef>
          </c:tx>
          <c:invertIfNegative val="0"/>
          <c:cat>
            <c:strRef>
              <c:f>Frage11!$A$16:$A$26</c:f>
            </c:strRef>
          </c:cat>
          <c:val>
            <c:numRef>
              <c:f>Frage11!$F$16:$F$26</c:f>
            </c:numRef>
          </c:val>
        </c:ser>
        <c:ser>
          <c:idx val="3"/>
          <c:order val="3"/>
          <c:tx>
            <c:strRef>
              <c:f>Frage11!$G$14</c:f>
              <c:strCache>
                <c:ptCount val="1"/>
                <c:pt idx="0">
                  <c:v>Öfter</c:v>
                </c:pt>
              </c:strCache>
            </c:strRef>
          </c:tx>
          <c:invertIfNegative val="0"/>
          <c:cat>
            <c:strRef>
              <c:f>Frage11!$A$16:$A$26</c:f>
            </c:strRef>
          </c:cat>
          <c:val>
            <c:numRef>
              <c:f>Frage11!$G$16:$G$26</c:f>
            </c:numRef>
          </c:val>
        </c:ser>
        <c:ser>
          <c:idx val="4"/>
          <c:order val="4"/>
          <c:tx>
            <c:strRef>
              <c:f>Frage11!$H$14</c:f>
              <c:strCache>
                <c:ptCount val="1"/>
                <c:pt idx="0">
                  <c:v>Oft</c:v>
                </c:pt>
              </c:strCache>
            </c:strRef>
          </c:tx>
          <c:invertIfNegative val="0"/>
          <c:cat>
            <c:strRef>
              <c:f>Frage11!$A$16:$A$26</c:f>
            </c:strRef>
          </c:cat>
          <c:val>
            <c:numRef>
              <c:f>Frage11!$H$16:$H$26</c:f>
            </c:numRef>
          </c:val>
        </c:ser>
        <c:ser>
          <c:idx val="5"/>
          <c:order val="5"/>
          <c:tx>
            <c:strRef>
              <c:f>Frage11!$I$14</c:f>
              <c:strCache>
                <c:ptCount val="1"/>
                <c:pt idx="0">
                  <c:v>Dieses Fach hatte ich nicht</c:v>
                </c:pt>
              </c:strCache>
            </c:strRef>
          </c:tx>
          <c:invertIfNegative val="0"/>
          <c:cat>
            <c:strRef>
              <c:f>Frage11!$A$16:$A$26</c:f>
            </c:strRef>
          </c:cat>
          <c:val>
            <c:numRef>
              <c:f>Frage11!$I$16:$I$26</c:f>
            </c:numRef>
          </c:val>
        </c:ser>
        <c:ser>
          <c:idx val="6"/>
          <c:order val="6"/>
          <c:tx>
            <c:strRef>
              <c:f>Frage11!$J$14</c:f>
              <c:strCache>
                <c:ptCount val="1"/>
                <c:pt idx="0">
                  <c:v>Keine Angabe</c:v>
                </c:pt>
              </c:strCache>
            </c:strRef>
          </c:tx>
          <c:invertIfNegative val="0"/>
          <c:cat>
            <c:strRef>
              <c:f>Frage11!$A$16:$A$26</c:f>
            </c:strRef>
          </c:cat>
          <c:val>
            <c:numRef>
              <c:f>Frage11!$J$16:$J$26</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Frage12!$A$9</c:f>
              <c:strCache>
                <c:ptCount val="1"/>
                <c:pt idx="0">
                  <c:v>Frage beantwortet</c:v>
                </c:pt>
              </c:strCache>
            </c:strRef>
          </c:tx>
          <c:cat>
            <c:strRef>
              <c:f>Frage12!$A$9:$A$10</c:f>
            </c:strRef>
          </c:cat>
          <c:val>
            <c:numRef>
              <c:f>Frage12!$D$9:$D$10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Wurde bereits während Ihrer Grundschulzeit im Unterricht über Theater gesprochen? </a:t>
            </a:r>
          </a:p>
        </c:rich>
      </c:tx>
      <c:layout/>
      <c:overlay val="0"/>
    </c:title>
    <c:autoTitleDeleted val="0"/>
    <c:plotArea>
      <c:layout>
        <c:manualLayout/>
      </c:layout>
      <c:barChart>
        <c:barDir val="col"/>
        <c:grouping val="standard"/>
        <c:varyColors val="1"/>
        <c:ser>
          <c:idx val="0"/>
          <c:order val="0"/>
          <c:tx>
            <c:strRef>
              <c:f>Frage12!$A$14</c:f>
              <c:strCache>
                <c:ptCount val="1"/>
                <c:pt idx="0">
                  <c:v>Optionen</c:v>
                </c:pt>
              </c:strCache>
            </c:strRef>
          </c:tx>
          <c:invertIfNegative val="0"/>
          <c:cat>
            <c:strRef>
              <c:f>Frage12!$A$15:$A$17</c:f>
            </c:strRef>
          </c:cat>
          <c:val>
            <c:numRef>
              <c:f>Frage12!$E$15:$E$17</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Frage13!$A$9</c:f>
              <c:strCache>
                <c:ptCount val="1"/>
                <c:pt idx="0">
                  <c:v>Frage beantwortet</c:v>
                </c:pt>
              </c:strCache>
            </c:strRef>
          </c:tx>
          <c:cat>
            <c:strRef>
              <c:f>Frage13!$A$9:$A$10</c:f>
            </c:strRef>
          </c:cat>
          <c:val>
            <c:numRef>
              <c:f>Frage13!$D$9:$D$10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In welcher Jahrgangsstufe (ungefähr) des Gymnasiums wurde in Ihrem Unterricht Theater zum ersten Mal behandelt? </a:t>
            </a:r>
          </a:p>
        </c:rich>
      </c:tx>
      <c:layout/>
      <c:overlay val="0"/>
    </c:title>
    <c:autoTitleDeleted val="0"/>
    <c:plotArea>
      <c:layout>
        <c:manualLayout/>
      </c:layout>
      <c:barChart>
        <c:barDir val="col"/>
        <c:grouping val="standard"/>
        <c:varyColors val="1"/>
        <c:ser>
          <c:idx val="0"/>
          <c:order val="0"/>
          <c:tx>
            <c:strRef>
              <c:f>Frage13!$A$14</c:f>
              <c:strCache>
                <c:ptCount val="1"/>
                <c:pt idx="0">
                  <c:v>Optionen</c:v>
                </c:pt>
              </c:strCache>
            </c:strRef>
          </c:tx>
          <c:invertIfNegative val="0"/>
          <c:cat>
            <c:strRef>
              <c:f>Frage13!$A$15:$A$23</c:f>
            </c:strRef>
          </c:cat>
          <c:val>
            <c:numRef>
              <c:f>Frage13!$E$15:$E$23</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Frage1!$A$9</c:f>
              <c:strCache>
                <c:ptCount val="1"/>
                <c:pt idx="0">
                  <c:v>Frage beantwortet</c:v>
                </c:pt>
              </c:strCache>
            </c:strRef>
          </c:tx>
          <c:cat>
            <c:strRef>
              <c:f>Frage1!$A$9:$A$10</c:f>
            </c:strRef>
          </c:cat>
          <c:val>
            <c:numRef>
              <c:f>Frage1!$D$9:$D$10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Frage14!$A$9</c:f>
              <c:strCache>
                <c:ptCount val="1"/>
                <c:pt idx="0">
                  <c:v>Frage beantwortet</c:v>
                </c:pt>
              </c:strCache>
            </c:strRef>
          </c:tx>
          <c:cat>
            <c:strRef>
              <c:f>Frage14!$A$9:$A$10</c:f>
            </c:strRef>
          </c:cat>
          <c:val>
            <c:numRef>
              <c:f>Frage14!$D$9:$D$10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Bitte bewerten Sie, wie viele der folgenden Arten von Theatertexten Sie als Lektüre im Unterricht gelesen haben:</a:t>
            </a:r>
          </a:p>
        </c:rich>
      </c:tx>
      <c:layout/>
      <c:overlay val="0"/>
    </c:title>
    <c:autoTitleDeleted val="0"/>
    <c:plotArea>
      <c:layout>
        <c:manualLayout/>
      </c:layout>
      <c:barChart>
        <c:barDir val="bar"/>
        <c:grouping val="stacked"/>
        <c:varyColors val="1"/>
        <c:ser>
          <c:idx val="0"/>
          <c:order val="0"/>
          <c:tx>
            <c:strRef>
              <c:f>Frage14!$D$14</c:f>
              <c:strCache>
                <c:ptCount val="1"/>
                <c:pt idx="0">
                  <c:v>Keine</c:v>
                </c:pt>
              </c:strCache>
            </c:strRef>
          </c:tx>
          <c:invertIfNegative val="0"/>
          <c:cat>
            <c:strRef>
              <c:f>Frage14!$A$16:$A$21</c:f>
            </c:strRef>
          </c:cat>
          <c:val>
            <c:numRef>
              <c:f>Frage14!$D$16:$D$21</c:f>
            </c:numRef>
          </c:val>
        </c:ser>
        <c:ser>
          <c:idx val="1"/>
          <c:order val="1"/>
          <c:tx>
            <c:strRef>
              <c:f>Frage14!$E$14</c:f>
              <c:strCache>
                <c:ptCount val="1"/>
                <c:pt idx="0">
                  <c:v>Ein bis zwei</c:v>
                </c:pt>
              </c:strCache>
            </c:strRef>
          </c:tx>
          <c:invertIfNegative val="0"/>
          <c:cat>
            <c:strRef>
              <c:f>Frage14!$A$16:$A$21</c:f>
            </c:strRef>
          </c:cat>
          <c:val>
            <c:numRef>
              <c:f>Frage14!$E$16:$E$21</c:f>
            </c:numRef>
          </c:val>
        </c:ser>
        <c:ser>
          <c:idx val="2"/>
          <c:order val="2"/>
          <c:tx>
            <c:strRef>
              <c:f>Frage14!$F$14</c:f>
              <c:strCache>
                <c:ptCount val="1"/>
                <c:pt idx="0">
                  <c:v>Drei bis vier</c:v>
                </c:pt>
              </c:strCache>
            </c:strRef>
          </c:tx>
          <c:invertIfNegative val="0"/>
          <c:cat>
            <c:strRef>
              <c:f>Frage14!$A$16:$A$21</c:f>
            </c:strRef>
          </c:cat>
          <c:val>
            <c:numRef>
              <c:f>Frage14!$F$16:$F$21</c:f>
            </c:numRef>
          </c:val>
        </c:ser>
        <c:ser>
          <c:idx val="3"/>
          <c:order val="3"/>
          <c:tx>
            <c:strRef>
              <c:f>Frage14!$G$14</c:f>
              <c:strCache>
                <c:ptCount val="1"/>
                <c:pt idx="0">
                  <c:v>Vier bis fünf</c:v>
                </c:pt>
              </c:strCache>
            </c:strRef>
          </c:tx>
          <c:invertIfNegative val="0"/>
          <c:cat>
            <c:strRef>
              <c:f>Frage14!$A$16:$A$21</c:f>
            </c:strRef>
          </c:cat>
          <c:val>
            <c:numRef>
              <c:f>Frage14!$G$16:$G$21</c:f>
            </c:numRef>
          </c:val>
        </c:ser>
        <c:ser>
          <c:idx val="4"/>
          <c:order val="4"/>
          <c:tx>
            <c:strRef>
              <c:f>Frage14!$H$14</c:f>
              <c:strCache>
                <c:ptCount val="1"/>
                <c:pt idx="0">
                  <c:v>Mehr als fünf</c:v>
                </c:pt>
              </c:strCache>
            </c:strRef>
          </c:tx>
          <c:invertIfNegative val="0"/>
          <c:cat>
            <c:strRef>
              <c:f>Frage14!$A$16:$A$21</c:f>
            </c:strRef>
          </c:cat>
          <c:val>
            <c:numRef>
              <c:f>Frage14!$H$16:$H$21</c:f>
            </c:numRef>
          </c:val>
        </c:ser>
        <c:ser>
          <c:idx val="5"/>
          <c:order val="5"/>
          <c:tx>
            <c:strRef>
              <c:f>Frage14!$I$14</c:f>
              <c:strCache>
                <c:ptCount val="1"/>
                <c:pt idx="0">
                  <c:v>Keine Angabe</c:v>
                </c:pt>
              </c:strCache>
            </c:strRef>
          </c:tx>
          <c:invertIfNegative val="0"/>
          <c:cat>
            <c:strRef>
              <c:f>Frage14!$A$16:$A$21</c:f>
            </c:strRef>
          </c:cat>
          <c:val>
            <c:numRef>
              <c:f>Frage14!$I$16:$I$21</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Frage15!$A$9</c:f>
              <c:strCache>
                <c:ptCount val="1"/>
                <c:pt idx="0">
                  <c:v>Frage beantwortet</c:v>
                </c:pt>
              </c:strCache>
            </c:strRef>
          </c:tx>
          <c:cat>
            <c:strRef>
              <c:f>Frage15!$A$9:$A$10</c:f>
            </c:strRef>
          </c:cat>
          <c:val>
            <c:numRef>
              <c:f>Frage15!$D$9:$D$10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Inwieweit stimmen Sie folgenden Aussagen zu:</a:t>
            </a:r>
          </a:p>
        </c:rich>
      </c:tx>
      <c:layout/>
      <c:overlay val="0"/>
    </c:title>
    <c:autoTitleDeleted val="0"/>
    <c:plotArea>
      <c:layout>
        <c:manualLayout/>
      </c:layout>
      <c:barChart>
        <c:barDir val="bar"/>
        <c:grouping val="stacked"/>
        <c:varyColors val="1"/>
        <c:ser>
          <c:idx val="0"/>
          <c:order val="0"/>
          <c:tx>
            <c:strRef>
              <c:f>Frage15!$D$14</c:f>
              <c:strCache>
                <c:ptCount val="1"/>
                <c:pt idx="0">
                  <c:v>Stimme gar nicht zu</c:v>
                </c:pt>
              </c:strCache>
            </c:strRef>
          </c:tx>
          <c:invertIfNegative val="0"/>
          <c:cat>
            <c:strRef>
              <c:f>Frage15!$A$16:$A$25</c:f>
            </c:strRef>
          </c:cat>
          <c:val>
            <c:numRef>
              <c:f>Frage15!$D$16:$D$25</c:f>
            </c:numRef>
          </c:val>
        </c:ser>
        <c:ser>
          <c:idx val="1"/>
          <c:order val="1"/>
          <c:tx>
            <c:strRef>
              <c:f>Frage15!$E$14</c:f>
              <c:strCache>
                <c:ptCount val="1"/>
                <c:pt idx="0">
                  <c:v>Stimme eher nicht zu</c:v>
                </c:pt>
              </c:strCache>
            </c:strRef>
          </c:tx>
          <c:invertIfNegative val="0"/>
          <c:cat>
            <c:strRef>
              <c:f>Frage15!$A$16:$A$25</c:f>
            </c:strRef>
          </c:cat>
          <c:val>
            <c:numRef>
              <c:f>Frage15!$E$16:$E$25</c:f>
            </c:numRef>
          </c:val>
        </c:ser>
        <c:ser>
          <c:idx val="2"/>
          <c:order val="2"/>
          <c:tx>
            <c:strRef>
              <c:f>Frage15!$F$14</c:f>
              <c:strCache>
                <c:ptCount val="1"/>
                <c:pt idx="0">
                  <c:v>Stimme teils-teils zu</c:v>
                </c:pt>
              </c:strCache>
            </c:strRef>
          </c:tx>
          <c:invertIfNegative val="0"/>
          <c:cat>
            <c:strRef>
              <c:f>Frage15!$A$16:$A$25</c:f>
            </c:strRef>
          </c:cat>
          <c:val>
            <c:numRef>
              <c:f>Frage15!$F$16:$F$25</c:f>
            </c:numRef>
          </c:val>
        </c:ser>
        <c:ser>
          <c:idx val="3"/>
          <c:order val="3"/>
          <c:tx>
            <c:strRef>
              <c:f>Frage15!$G$14</c:f>
              <c:strCache>
                <c:ptCount val="1"/>
                <c:pt idx="0">
                  <c:v>Stimme eher zu</c:v>
                </c:pt>
              </c:strCache>
            </c:strRef>
          </c:tx>
          <c:invertIfNegative val="0"/>
          <c:cat>
            <c:strRef>
              <c:f>Frage15!$A$16:$A$25</c:f>
            </c:strRef>
          </c:cat>
          <c:val>
            <c:numRef>
              <c:f>Frage15!$G$16:$G$25</c:f>
            </c:numRef>
          </c:val>
        </c:ser>
        <c:ser>
          <c:idx val="4"/>
          <c:order val="4"/>
          <c:tx>
            <c:strRef>
              <c:f>Frage15!$H$14</c:f>
              <c:strCache>
                <c:ptCount val="1"/>
                <c:pt idx="0">
                  <c:v>Stimme voll zu</c:v>
                </c:pt>
              </c:strCache>
            </c:strRef>
          </c:tx>
          <c:invertIfNegative val="0"/>
          <c:cat>
            <c:strRef>
              <c:f>Frage15!$A$16:$A$25</c:f>
            </c:strRef>
          </c:cat>
          <c:val>
            <c:numRef>
              <c:f>Frage15!$H$16:$H$25</c:f>
            </c:numRef>
          </c:val>
        </c:ser>
        <c:ser>
          <c:idx val="5"/>
          <c:order val="5"/>
          <c:tx>
            <c:strRef>
              <c:f>Frage15!$I$14</c:f>
              <c:strCache>
                <c:ptCount val="1"/>
                <c:pt idx="0">
                  <c:v>Keine Angabe</c:v>
                </c:pt>
              </c:strCache>
            </c:strRef>
          </c:tx>
          <c:invertIfNegative val="0"/>
          <c:cat>
            <c:strRef>
              <c:f>Frage15!$A$16:$A$25</c:f>
            </c:strRef>
          </c:cat>
          <c:val>
            <c:numRef>
              <c:f>Frage15!$I$16:$I$25</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Frage16!$A$9</c:f>
              <c:strCache>
                <c:ptCount val="1"/>
                <c:pt idx="0">
                  <c:v>Frage beantwortet</c:v>
                </c:pt>
              </c:strCache>
            </c:strRef>
          </c:tx>
          <c:cat>
            <c:strRef>
              <c:f>Frage16!$A$9:$A$10</c:f>
            </c:strRef>
          </c:cat>
          <c:val>
            <c:numRef>
              <c:f>Frage16!$D$9:$D$10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Bitte bewerten Sie Ihr Interesse am Theater zu den Angegebenen Zeitpunkten:</a:t>
            </a:r>
          </a:p>
        </c:rich>
      </c:tx>
      <c:layout/>
      <c:overlay val="0"/>
    </c:title>
    <c:autoTitleDeleted val="0"/>
    <c:plotArea>
      <c:layout>
        <c:manualLayout/>
      </c:layout>
      <c:barChart>
        <c:barDir val="bar"/>
        <c:grouping val="stacked"/>
        <c:varyColors val="1"/>
        <c:ser>
          <c:idx val="0"/>
          <c:order val="0"/>
          <c:tx>
            <c:strRef>
              <c:f>Frage16!$D$14</c:f>
              <c:strCache>
                <c:ptCount val="1"/>
                <c:pt idx="0">
                  <c:v>Gar kein Interesse</c:v>
                </c:pt>
              </c:strCache>
            </c:strRef>
          </c:tx>
          <c:invertIfNegative val="0"/>
          <c:cat>
            <c:strRef>
              <c:f>Frage16!$A$16:$A$18</c:f>
            </c:strRef>
          </c:cat>
          <c:val>
            <c:numRef>
              <c:f>Frage16!$D$16:$D$18</c:f>
            </c:numRef>
          </c:val>
        </c:ser>
        <c:ser>
          <c:idx val="1"/>
          <c:order val="1"/>
          <c:tx>
            <c:strRef>
              <c:f>Frage16!$E$14</c:f>
              <c:strCache>
                <c:ptCount val="1"/>
                <c:pt idx="0">
                  <c:v>Eher wenig Interesse</c:v>
                </c:pt>
              </c:strCache>
            </c:strRef>
          </c:tx>
          <c:invertIfNegative val="0"/>
          <c:cat>
            <c:strRef>
              <c:f>Frage16!$A$16:$A$18</c:f>
            </c:strRef>
          </c:cat>
          <c:val>
            <c:numRef>
              <c:f>Frage16!$E$16:$E$18</c:f>
            </c:numRef>
          </c:val>
        </c:ser>
        <c:ser>
          <c:idx val="2"/>
          <c:order val="2"/>
          <c:tx>
            <c:strRef>
              <c:f>Frage16!$F$14</c:f>
              <c:strCache>
                <c:ptCount val="1"/>
                <c:pt idx="0">
                  <c:v>Mittelmäßiges Interesse</c:v>
                </c:pt>
              </c:strCache>
            </c:strRef>
          </c:tx>
          <c:invertIfNegative val="0"/>
          <c:cat>
            <c:strRef>
              <c:f>Frage16!$A$16:$A$18</c:f>
            </c:strRef>
          </c:cat>
          <c:val>
            <c:numRef>
              <c:f>Frage16!$F$16:$F$18</c:f>
            </c:numRef>
          </c:val>
        </c:ser>
        <c:ser>
          <c:idx val="3"/>
          <c:order val="3"/>
          <c:tx>
            <c:strRef>
              <c:f>Frage16!$G$14</c:f>
              <c:strCache>
                <c:ptCount val="1"/>
                <c:pt idx="0">
                  <c:v>Durchaus Interesse</c:v>
                </c:pt>
              </c:strCache>
            </c:strRef>
          </c:tx>
          <c:invertIfNegative val="0"/>
          <c:cat>
            <c:strRef>
              <c:f>Frage16!$A$16:$A$18</c:f>
            </c:strRef>
          </c:cat>
          <c:val>
            <c:numRef>
              <c:f>Frage16!$G$16:$G$18</c:f>
            </c:numRef>
          </c:val>
        </c:ser>
        <c:ser>
          <c:idx val="4"/>
          <c:order val="4"/>
          <c:tx>
            <c:strRef>
              <c:f>Frage16!$H$14</c:f>
              <c:strCache>
                <c:ptCount val="1"/>
                <c:pt idx="0">
                  <c:v>Starkes Interesse</c:v>
                </c:pt>
              </c:strCache>
            </c:strRef>
          </c:tx>
          <c:invertIfNegative val="0"/>
          <c:cat>
            <c:strRef>
              <c:f>Frage16!$A$16:$A$18</c:f>
            </c:strRef>
          </c:cat>
          <c:val>
            <c:numRef>
              <c:f>Frage16!$H$16:$H$18</c:f>
            </c:numRef>
          </c:val>
        </c:ser>
        <c:ser>
          <c:idx val="5"/>
          <c:order val="5"/>
          <c:tx>
            <c:strRef>
              <c:f>Frage16!$I$14</c:f>
              <c:strCache>
                <c:ptCount val="1"/>
                <c:pt idx="0">
                  <c:v>Keine Angabe</c:v>
                </c:pt>
              </c:strCache>
            </c:strRef>
          </c:tx>
          <c:invertIfNegative val="0"/>
          <c:cat>
            <c:strRef>
              <c:f>Frage16!$A$16:$A$18</c:f>
            </c:strRef>
          </c:cat>
          <c:val>
            <c:numRef>
              <c:f>Frage16!$I$16:$I$18</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Frage17!$A$9</c:f>
              <c:strCache>
                <c:ptCount val="1"/>
                <c:pt idx="0">
                  <c:v>Frage beantwortet</c:v>
                </c:pt>
              </c:strCache>
            </c:strRef>
          </c:tx>
          <c:cat>
            <c:strRef>
              <c:f>Frage17!$A$9:$A$10</c:f>
            </c:strRef>
          </c:cat>
          <c:val>
            <c:numRef>
              <c:f>Frage17!$D$9:$D$10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Inwieweit stimmen Sie folgenden Aussagen zu:</a:t>
            </a:r>
          </a:p>
        </c:rich>
      </c:tx>
      <c:layout/>
      <c:overlay val="0"/>
    </c:title>
    <c:autoTitleDeleted val="0"/>
    <c:plotArea>
      <c:layout>
        <c:manualLayout/>
      </c:layout>
      <c:barChart>
        <c:barDir val="bar"/>
        <c:grouping val="stacked"/>
        <c:varyColors val="1"/>
        <c:ser>
          <c:idx val="0"/>
          <c:order val="0"/>
          <c:tx>
            <c:strRef>
              <c:f>Frage17!$D$14</c:f>
              <c:strCache>
                <c:ptCount val="1"/>
                <c:pt idx="0">
                  <c:v>Stimme gar nicht zu</c:v>
                </c:pt>
              </c:strCache>
            </c:strRef>
          </c:tx>
          <c:invertIfNegative val="0"/>
          <c:cat>
            <c:strRef>
              <c:f>Frage17!$A$16:$A$18</c:f>
            </c:strRef>
          </c:cat>
          <c:val>
            <c:numRef>
              <c:f>Frage17!$D$16:$D$18</c:f>
            </c:numRef>
          </c:val>
        </c:ser>
        <c:ser>
          <c:idx val="1"/>
          <c:order val="1"/>
          <c:tx>
            <c:strRef>
              <c:f>Frage17!$E$14</c:f>
              <c:strCache>
                <c:ptCount val="1"/>
                <c:pt idx="0">
                  <c:v>Stimme eher nicht zu</c:v>
                </c:pt>
              </c:strCache>
            </c:strRef>
          </c:tx>
          <c:invertIfNegative val="0"/>
          <c:cat>
            <c:strRef>
              <c:f>Frage17!$A$16:$A$18</c:f>
            </c:strRef>
          </c:cat>
          <c:val>
            <c:numRef>
              <c:f>Frage17!$E$16:$E$18</c:f>
            </c:numRef>
          </c:val>
        </c:ser>
        <c:ser>
          <c:idx val="2"/>
          <c:order val="2"/>
          <c:tx>
            <c:strRef>
              <c:f>Frage17!$F$14</c:f>
              <c:strCache>
                <c:ptCount val="1"/>
                <c:pt idx="0">
                  <c:v>Stimme teils-teils zu</c:v>
                </c:pt>
              </c:strCache>
            </c:strRef>
          </c:tx>
          <c:invertIfNegative val="0"/>
          <c:cat>
            <c:strRef>
              <c:f>Frage17!$A$16:$A$18</c:f>
            </c:strRef>
          </c:cat>
          <c:val>
            <c:numRef>
              <c:f>Frage17!$F$16:$F$18</c:f>
            </c:numRef>
          </c:val>
        </c:ser>
        <c:ser>
          <c:idx val="3"/>
          <c:order val="3"/>
          <c:tx>
            <c:strRef>
              <c:f>Frage17!$G$14</c:f>
              <c:strCache>
                <c:ptCount val="1"/>
                <c:pt idx="0">
                  <c:v>Stimme eher zu</c:v>
                </c:pt>
              </c:strCache>
            </c:strRef>
          </c:tx>
          <c:invertIfNegative val="0"/>
          <c:cat>
            <c:strRef>
              <c:f>Frage17!$A$16:$A$18</c:f>
            </c:strRef>
          </c:cat>
          <c:val>
            <c:numRef>
              <c:f>Frage17!$G$16:$G$18</c:f>
            </c:numRef>
          </c:val>
        </c:ser>
        <c:ser>
          <c:idx val="4"/>
          <c:order val="4"/>
          <c:tx>
            <c:strRef>
              <c:f>Frage17!$H$14</c:f>
              <c:strCache>
                <c:ptCount val="1"/>
                <c:pt idx="0">
                  <c:v>Stimme voll zu</c:v>
                </c:pt>
              </c:strCache>
            </c:strRef>
          </c:tx>
          <c:invertIfNegative val="0"/>
          <c:cat>
            <c:strRef>
              <c:f>Frage17!$A$16:$A$18</c:f>
            </c:strRef>
          </c:cat>
          <c:val>
            <c:numRef>
              <c:f>Frage17!$H$16:$H$18</c:f>
            </c:numRef>
          </c:val>
        </c:ser>
        <c:ser>
          <c:idx val="5"/>
          <c:order val="5"/>
          <c:tx>
            <c:strRef>
              <c:f>Frage17!$I$14</c:f>
              <c:strCache>
                <c:ptCount val="1"/>
                <c:pt idx="0">
                  <c:v>Keine Angabe</c:v>
                </c:pt>
              </c:strCache>
            </c:strRef>
          </c:tx>
          <c:invertIfNegative val="0"/>
          <c:cat>
            <c:strRef>
              <c:f>Frage17!$A$16:$A$18</c:f>
            </c:strRef>
          </c:cat>
          <c:val>
            <c:numRef>
              <c:f>Frage17!$I$16:$I$18</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Frage18!$A$9</c:f>
              <c:strCache>
                <c:ptCount val="1"/>
                <c:pt idx="0">
                  <c:v>Frage beantwortet</c:v>
                </c:pt>
              </c:strCache>
            </c:strRef>
          </c:tx>
          <c:cat>
            <c:strRef>
              <c:f>Frage18!$A$9:$A$10</c:f>
            </c:strRef>
          </c:cat>
          <c:val>
            <c:numRef>
              <c:f>Frage18!$D$9:$D$10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Welche Kritikpunkte haben Sie an der aktuellen Art und Weise wie Theater im Unterricht behandelt wird? </a:t>
            </a:r>
          </a:p>
        </c:rich>
      </c:tx>
      <c:layout/>
      <c:overlay val="0"/>
    </c:title>
    <c:autoTitleDeleted val="0"/>
    <c:plotArea>
      <c:layout>
        <c:manualLayout/>
      </c:layout>
      <c:barChart>
        <c:barDir val="col"/>
        <c:grouping val="standard"/>
        <c:varyColors val="1"/>
        <c:ser>
          <c:idx val="0"/>
          <c:order val="0"/>
          <c:tx>
            <c:strRef>
              <c:f>Frage18!$A$14</c:f>
              <c:strCache>
                <c:ptCount val="1"/>
                <c:pt idx="0">
                  <c:v>Optionen</c:v>
                </c:pt>
              </c:strCache>
            </c:strRef>
          </c:tx>
          <c:invertIfNegative val="0"/>
          <c:cat>
            <c:strRef>
              <c:f>Frage18!$A$15:$A$28</c:f>
            </c:strRef>
          </c:cat>
          <c:val>
            <c:numRef>
              <c:f>Frage18!$E$15:$E$28</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 (bezogen auf Anzahl der Teilnehmer: 153)</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Wann etwa waren Sie zum ersten Mal im Theater? </a:t>
            </a:r>
          </a:p>
        </c:rich>
      </c:tx>
      <c:layout/>
      <c:overlay val="0"/>
    </c:title>
    <c:autoTitleDeleted val="0"/>
    <c:plotArea>
      <c:layout>
        <c:manualLayout/>
      </c:layout>
      <c:barChart>
        <c:barDir val="col"/>
        <c:grouping val="standard"/>
        <c:varyColors val="1"/>
        <c:ser>
          <c:idx val="0"/>
          <c:order val="0"/>
          <c:tx>
            <c:strRef>
              <c:f>Frage1!$A$14</c:f>
              <c:strCache>
                <c:ptCount val="1"/>
                <c:pt idx="0">
                  <c:v>Optionen</c:v>
                </c:pt>
              </c:strCache>
            </c:strRef>
          </c:tx>
          <c:invertIfNegative val="0"/>
          <c:cat>
            <c:strRef>
              <c:f>Frage1!$A$15:$A$22</c:f>
            </c:strRef>
          </c:cat>
          <c:val>
            <c:numRef>
              <c:f>Frage1!$E$15:$E$22</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Frage19!$A$9</c:f>
              <c:strCache>
                <c:ptCount val="1"/>
                <c:pt idx="0">
                  <c:v>Frage beantwortet</c:v>
                </c:pt>
              </c:strCache>
            </c:strRef>
          </c:tx>
          <c:cat>
            <c:strRef>
              <c:f>Frage19!$A$9:$A$10</c:f>
            </c:strRef>
          </c:cat>
          <c:val>
            <c:numRef>
              <c:f>Frage19!$D$9:$D$10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Frage20!$A$9</c:f>
              <c:strCache>
                <c:ptCount val="1"/>
                <c:pt idx="0">
                  <c:v>Frage beantwortet</c:v>
                </c:pt>
              </c:strCache>
            </c:strRef>
          </c:tx>
          <c:cat>
            <c:strRef>
              <c:f>Frage20!$A$9:$A$10</c:f>
            </c:strRef>
          </c:cat>
          <c:val>
            <c:numRef>
              <c:f>Frage20!$D$9:$D$10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Wie alt sind Sie?</a:t>
            </a:r>
          </a:p>
        </c:rich>
      </c:tx>
      <c:layout/>
      <c:overlay val="0"/>
    </c:title>
    <c:autoTitleDeleted val="0"/>
    <c:plotArea>
      <c:layout>
        <c:manualLayout/>
      </c:layout>
      <c:barChart>
        <c:barDir val="col"/>
        <c:grouping val="standard"/>
        <c:varyColors val="1"/>
        <c:ser>
          <c:idx val="0"/>
          <c:order val="0"/>
          <c:tx>
            <c:strRef>
              <c:f>Frage20!$A$19</c:f>
              <c:strCache>
                <c:ptCount val="1"/>
                <c:pt idx="0">
                  <c:v>Wert/Antwort</c:v>
                </c:pt>
              </c:strCache>
            </c:strRef>
          </c:tx>
          <c:invertIfNegative val="0"/>
          <c:cat>
            <c:strRef>
              <c:f>Frage20!$A$20:$A$35</c:f>
            </c:strRef>
          </c:cat>
          <c:val>
            <c:numRef>
              <c:f>Frage20!$D$20:$D$35</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Frage21!$A$9</c:f>
              <c:strCache>
                <c:ptCount val="1"/>
                <c:pt idx="0">
                  <c:v>Frage beantwortet</c:v>
                </c:pt>
              </c:strCache>
            </c:strRef>
          </c:tx>
          <c:cat>
            <c:strRef>
              <c:f>Frage21!$A$9:$A$10</c:f>
            </c:strRef>
          </c:cat>
          <c:val>
            <c:numRef>
              <c:f>Frage21!$D$9:$D$10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Sind Sie aktuell Schüler*in innerhalb des bayrischen G8-Gymnasiums? </a:t>
            </a:r>
          </a:p>
        </c:rich>
      </c:tx>
      <c:layout/>
      <c:overlay val="0"/>
    </c:title>
    <c:autoTitleDeleted val="0"/>
    <c:plotArea>
      <c:layout>
        <c:manualLayout/>
      </c:layout>
      <c:barChart>
        <c:barDir val="col"/>
        <c:grouping val="standard"/>
        <c:varyColors val="1"/>
        <c:ser>
          <c:idx val="0"/>
          <c:order val="0"/>
          <c:tx>
            <c:strRef>
              <c:f>Frage21!$A$14</c:f>
              <c:strCache>
                <c:ptCount val="1"/>
                <c:pt idx="0">
                  <c:v>Optionen</c:v>
                </c:pt>
              </c:strCache>
            </c:strRef>
          </c:tx>
          <c:invertIfNegative val="0"/>
          <c:cat>
            <c:strRef>
              <c:f>Frage21!$A$15:$A$17</c:f>
            </c:strRef>
          </c:cat>
          <c:val>
            <c:numRef>
              <c:f>Frage21!$E$15:$E$17</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Frage22!$A$9</c:f>
              <c:strCache>
                <c:ptCount val="1"/>
                <c:pt idx="0">
                  <c:v>Frage beantwortet</c:v>
                </c:pt>
              </c:strCache>
            </c:strRef>
          </c:tx>
          <c:cat>
            <c:strRef>
              <c:f>Frage22!$A$9:$A$10</c:f>
            </c:strRef>
          </c:cat>
          <c:val>
            <c:numRef>
              <c:f>Frage22!$D$9:$D$10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Falls Sie noch Schüler*in sind, in welche Jahrgangsstufe gehen Sie aktuell?</a:t>
            </a:r>
          </a:p>
        </c:rich>
      </c:tx>
      <c:layout/>
      <c:overlay val="0"/>
    </c:title>
    <c:autoTitleDeleted val="0"/>
    <c:plotArea>
      <c:layout>
        <c:manualLayout/>
      </c:layout>
      <c:barChart>
        <c:barDir val="col"/>
        <c:grouping val="standard"/>
        <c:varyColors val="1"/>
        <c:ser>
          <c:idx val="0"/>
          <c:order val="0"/>
          <c:tx>
            <c:strRef>
              <c:f>Frage22!$A$16</c:f>
              <c:strCache>
                <c:ptCount val="1"/>
                <c:pt idx="0">
                  <c:v>Wert/Antwort</c:v>
                </c:pt>
              </c:strCache>
            </c:strRef>
          </c:tx>
          <c:invertIfNegative val="0"/>
          <c:cat>
            <c:strRef>
              <c:f>Frage22!$A$17:$A$19</c:f>
            </c:strRef>
          </c:cat>
          <c:val>
            <c:numRef>
              <c:f>Frage22!$D$17:$D$19</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plotVisOnly val="1"/>
    <c:dispBlanksAs val="gap"/>
    <c:showDLblsOverMax val="0"/>
  </c:chart>
  <c:printSettings>
    <c:headerFooter/>
    <c:pageMargins footer="0.3" header="0.3" r="0.7" l="0.7" t="0.75" b="0.75"/>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Frage23!$A$9</c:f>
              <c:strCache>
                <c:ptCount val="1"/>
                <c:pt idx="0">
                  <c:v>Frage beantwortet</c:v>
                </c:pt>
              </c:strCache>
            </c:strRef>
          </c:tx>
          <c:cat>
            <c:strRef>
              <c:f>Frage23!$A$9:$A$10</c:f>
            </c:strRef>
          </c:cat>
          <c:val>
            <c:numRef>
              <c:f>Frage23!$D$9:$D$10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Gibt es noch etwas, dass Sie mir mitteilen möchten?</a:t>
            </a:r>
          </a:p>
        </c:rich>
      </c:tx>
      <c:layout/>
      <c:overlay val="0"/>
    </c:title>
    <c:autoTitleDeleted val="0"/>
    <c:plotArea>
      <c:layout>
        <c:manualLayout/>
      </c:layout>
      <c:barChart>
        <c:barDir val="col"/>
        <c:grouping val="standard"/>
        <c:varyColors val="1"/>
        <c:ser>
          <c:idx val="0"/>
          <c:order val="0"/>
          <c:tx>
            <c:strRef>
              <c:f>Frage23!$A$16</c:f>
              <c:strCache>
                <c:ptCount val="1"/>
                <c:pt idx="0">
                  <c:v>Wert/Antwort</c:v>
                </c:pt>
              </c:strCache>
            </c:strRef>
          </c:tx>
          <c:invertIfNegative val="0"/>
          <c:cat>
            <c:strRef>
              <c:f>Frage23!$A$17:$A$34</c:f>
            </c:strRef>
          </c:cat>
          <c:val>
            <c:numRef>
              <c:f>Frage23!$D$17:$D$34</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Frage2!$A$9</c:f>
              <c:strCache>
                <c:ptCount val="1"/>
                <c:pt idx="0">
                  <c:v>Frage beantwortet</c:v>
                </c:pt>
              </c:strCache>
            </c:strRef>
          </c:tx>
          <c:cat>
            <c:strRef>
              <c:f>Frage2!$A$9:$A$10</c:f>
            </c:strRef>
          </c:cat>
          <c:val>
            <c:numRef>
              <c:f>Frage2!$D$9:$D$10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Mit wem, bzw. durch wessen Initiative, waren Sie das erste Mal im Theater? </a:t>
            </a:r>
          </a:p>
        </c:rich>
      </c:tx>
      <c:layout/>
      <c:overlay val="0"/>
    </c:title>
    <c:autoTitleDeleted val="0"/>
    <c:plotArea>
      <c:layout>
        <c:manualLayout/>
      </c:layout>
      <c:barChart>
        <c:barDir val="col"/>
        <c:grouping val="standard"/>
        <c:varyColors val="1"/>
        <c:ser>
          <c:idx val="0"/>
          <c:order val="0"/>
          <c:tx>
            <c:strRef>
              <c:f>Frage2!$A$14</c:f>
              <c:strCache>
                <c:ptCount val="1"/>
                <c:pt idx="0">
                  <c:v>Optionen</c:v>
                </c:pt>
              </c:strCache>
            </c:strRef>
          </c:tx>
          <c:invertIfNegative val="0"/>
          <c:cat>
            <c:strRef>
              <c:f>Frage2!$A$15:$A$21</c:f>
            </c:strRef>
          </c:cat>
          <c:val>
            <c:numRef>
              <c:f>Frage2!$E$15:$E$21</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 (bezogen auf Anzahl der Teilnehmer: 158)</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Eingabefeld von Andere</a:t>
            </a:r>
          </a:p>
        </c:rich>
      </c:tx>
      <c:layout/>
      <c:overlay val="0"/>
    </c:title>
    <c:autoTitleDeleted val="0"/>
    <c:plotArea>
      <c:layout>
        <c:manualLayout/>
      </c:layout>
      <c:barChart>
        <c:barDir val="col"/>
        <c:grouping val="standard"/>
        <c:varyColors val="1"/>
        <c:ser>
          <c:idx val="0"/>
          <c:order val="0"/>
          <c:tx>
            <c:strRef>
              <c:f>Frage2!$A$40</c:f>
              <c:strCache>
                <c:ptCount val="1"/>
                <c:pt idx="0">
                  <c:v>Wert/Antwort</c:v>
                </c:pt>
              </c:strCache>
            </c:strRef>
          </c:tx>
          <c:invertIfNegative val="0"/>
          <c:cat>
            <c:strRef>
              <c:f>Frage2!$A$41:$A$43</c:f>
            </c:strRef>
          </c:cat>
          <c:val>
            <c:numRef>
              <c:f>Frage2!$D$41:$D$43</c:f>
            </c:numRef>
          </c:val>
        </c:ser>
        <c:dLbls>
          <c:showLegendKey val="0"/>
          <c:showVal val="1"/>
          <c:showCatName val="0"/>
          <c:showSerName val="0"/>
          <c:showPercent val="0"/>
          <c:showBubbleSize val="0"/>
          <c:showLeaderLines val="0"/>
        </c:dLbls>
        <c:gapWidth val="150"/>
        <c:axId val="75091328"/>
        <c:axId val="75089408"/>
      </c:barChart>
      <c:catAx>
        <c:axId val="75091328"/>
        <c:scaling>
          <c:orientation val="minMax"/>
        </c:scaling>
        <c:delete val="0"/>
        <c:axPos val="b"/>
        <c:numFmt formatCode="General" sourceLinked="1"/>
        <c:majorTickMark val="out"/>
        <c:minorTickMark val="none"/>
        <c:tickLblPos val="none"/>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
      <c:pie3DChart>
        <c:varyColors val="1"/>
        <c:ser>
          <c:idx val="0"/>
          <c:order val="0"/>
          <c:dPt>
            <c:idx val="3"/>
            <c:bubble3D val="0"/>
            <c:spPr>
              <a:solidFill>
                <a:srgbClr val="FF9900"/>
              </a:solidFill>
            </c:spPr>
          </c:dPt>
          <c:tx>
            <c:strRef>
              <c:f>Frage3!$A$9</c:f>
              <c:strCache>
                <c:ptCount val="1"/>
                <c:pt idx="0">
                  <c:v>Frage beantwortet</c:v>
                </c:pt>
              </c:strCache>
            </c:strRef>
          </c:tx>
          <c:cat>
            <c:strRef>
              <c:f>Frage3!$A$9:$A$10</c:f>
            </c:strRef>
          </c:cat>
          <c:val>
            <c:numRef>
              <c:f>Frage3!$D$9:$D$10</c:f>
            </c:numRef>
          </c:val>
        </c:ser>
        <c:dLbls>
          <c:showLegendKey val="0"/>
          <c:showVal val="1"/>
          <c:showCatName val="0"/>
          <c:showSerName val="0"/>
          <c:showPercent val="0"/>
          <c:showBubbleSize val="0"/>
          <c:showLeaderLines val="0"/>
        </c:dLbls>
        <c:firstSliceAng val="0"/>
      </c:pie3DChart>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sz="1400" b="0" i="0" u="none" strike="noStrike">
                <a:latin typeface="Arial"/>
              </a:rPr>
              <a:t>Inwieweit würden sie folgender Aussage zustimmen:„Theater spielt/spielte in meinem Elternhaus eine große Rolle.“</a:t>
            </a:r>
          </a:p>
        </c:rich>
      </c:tx>
      <c:layout/>
      <c:overlay val="0"/>
    </c:title>
    <c:autoTitleDeleted val="0"/>
    <c:plotArea>
      <c:layout>
        <c:manualLayout/>
      </c:layout>
      <c:barChart>
        <c:barDir val="bar"/>
        <c:grouping val="stacked"/>
        <c:varyColors val="1"/>
        <c:ser>
          <c:idx val="0"/>
          <c:order val="0"/>
          <c:tx>
            <c:strRef>
              <c:f>Frage3!$D$14</c:f>
              <c:strCache>
                <c:ptCount val="1"/>
                <c:pt idx="0">
                  <c:v>Stimme gar nicht zu</c:v>
                </c:pt>
              </c:strCache>
            </c:strRef>
          </c:tx>
          <c:invertIfNegative val="0"/>
          <c:cat>
            <c:strRef>
              <c:f>Frage3!$A$16:$A$16</c:f>
            </c:strRef>
          </c:cat>
          <c:val>
            <c:numRef>
              <c:f>Frage3!$D$16:$D$16</c:f>
            </c:numRef>
          </c:val>
        </c:ser>
        <c:ser>
          <c:idx val="1"/>
          <c:order val="1"/>
          <c:tx>
            <c:strRef>
              <c:f>Frage3!$E$14</c:f>
              <c:strCache>
                <c:ptCount val="1"/>
                <c:pt idx="0">
                  <c:v>Stimme eher nicht zu</c:v>
                </c:pt>
              </c:strCache>
            </c:strRef>
          </c:tx>
          <c:invertIfNegative val="0"/>
          <c:cat>
            <c:strRef>
              <c:f>Frage3!$A$16:$A$16</c:f>
            </c:strRef>
          </c:cat>
          <c:val>
            <c:numRef>
              <c:f>Frage3!$E$16:$E$16</c:f>
            </c:numRef>
          </c:val>
        </c:ser>
        <c:ser>
          <c:idx val="2"/>
          <c:order val="2"/>
          <c:tx>
            <c:strRef>
              <c:f>Frage3!$F$14</c:f>
              <c:strCache>
                <c:ptCount val="1"/>
                <c:pt idx="0">
                  <c:v>Stimme teils-teils zu</c:v>
                </c:pt>
              </c:strCache>
            </c:strRef>
          </c:tx>
          <c:invertIfNegative val="0"/>
          <c:cat>
            <c:strRef>
              <c:f>Frage3!$A$16:$A$16</c:f>
            </c:strRef>
          </c:cat>
          <c:val>
            <c:numRef>
              <c:f>Frage3!$F$16:$F$16</c:f>
            </c:numRef>
          </c:val>
        </c:ser>
        <c:ser>
          <c:idx val="3"/>
          <c:order val="3"/>
          <c:tx>
            <c:strRef>
              <c:f>Frage3!$G$14</c:f>
              <c:strCache>
                <c:ptCount val="1"/>
                <c:pt idx="0">
                  <c:v>Stimme eher zu</c:v>
                </c:pt>
              </c:strCache>
            </c:strRef>
          </c:tx>
          <c:invertIfNegative val="0"/>
          <c:cat>
            <c:strRef>
              <c:f>Frage3!$A$16:$A$16</c:f>
            </c:strRef>
          </c:cat>
          <c:val>
            <c:numRef>
              <c:f>Frage3!$G$16:$G$16</c:f>
            </c:numRef>
          </c:val>
        </c:ser>
        <c:ser>
          <c:idx val="4"/>
          <c:order val="4"/>
          <c:tx>
            <c:strRef>
              <c:f>Frage3!$H$14</c:f>
              <c:strCache>
                <c:ptCount val="1"/>
                <c:pt idx="0">
                  <c:v>Stimme voll zu</c:v>
                </c:pt>
              </c:strCache>
            </c:strRef>
          </c:tx>
          <c:invertIfNegative val="0"/>
          <c:cat>
            <c:strRef>
              <c:f>Frage3!$A$16:$A$16</c:f>
            </c:strRef>
          </c:cat>
          <c:val>
            <c:numRef>
              <c:f>Frage3!$H$16:$H$16</c:f>
            </c:numRef>
          </c:val>
        </c:ser>
        <c:dLbls>
          <c:showLegendKey val="0"/>
          <c:showVal val="1"/>
          <c:showCatName val="0"/>
          <c:showSerName val="0"/>
          <c:showPercent val="0"/>
          <c:showBubbleSize val="0"/>
          <c:showLeaderLines val="0"/>
        </c:dLbls>
        <c:gapWidth val="150"/>
        <c:overlap val="100"/>
        <c:axId val="75091328"/>
        <c:axId val="75089408"/>
      </c:barChart>
      <c:catAx>
        <c:axId val="75091328"/>
        <c:scaling>
          <c:orientation val="maxMin"/>
        </c:scaling>
        <c:delete val="0"/>
        <c:axPos val="b"/>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rPr sz="1000"/>
                  <a:t>Häufigkeit in %</a:t>
                </a:r>
              </a:p>
            </c:rich>
          </c:tx>
          <c:layout/>
          <c:overlay val="0"/>
        </c:title>
        <c:numFmt formatCode="General" sourceLinked="1"/>
        <c:majorTickMark val="out"/>
        <c:minorTickMark val="none"/>
        <c:tickLblPos val="nextTo"/>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2.xml"/><Relationship Id="rId2" Type="http://schemas.openxmlformats.org/officeDocument/2006/relationships/chart" Target="../charts/chart3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8.xml"/><Relationship Id="rId2" Type="http://schemas.openxmlformats.org/officeDocument/2006/relationships/chart" Target="../charts/chart3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45.xml"/><Relationship Id="rId2" Type="http://schemas.openxmlformats.org/officeDocument/2006/relationships/chart" Target="../charts/chart4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7.xml"/><Relationship Id="rId2" Type="http://schemas.openxmlformats.org/officeDocument/2006/relationships/chart" Target="../charts/chart4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10</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0</xdr:rowOff>
    </xdr:from>
    <xdr:to>
      <xdr:col>29</xdr:col>
      <xdr:colOff>95250</xdr:colOff>
      <xdr:row>58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6</xdr:col>
      <xdr:colOff>95250</xdr:colOff>
      <xdr:row>28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40</xdr:col>
      <xdr:colOff>95250</xdr:colOff>
      <xdr:row>38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xdr:row>
      <xdr:rowOff>0</xdr:rowOff>
    </xdr:from>
    <xdr:to>
      <xdr:col>41</xdr:col>
      <xdr:colOff>95250</xdr:colOff>
      <xdr:row>38</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6</xdr:col>
      <xdr:colOff>95250</xdr:colOff>
      <xdr:row>36</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16</xdr:col>
      <xdr:colOff>95250</xdr:colOff>
      <xdr:row>47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13</xdr:row>
      <xdr:rowOff>0</xdr:rowOff>
    </xdr:from>
    <xdr:to>
      <xdr:col>35</xdr:col>
      <xdr:colOff>95250</xdr:colOff>
      <xdr:row>37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10</xdr:col>
      <xdr:colOff>95250</xdr:colOff>
      <xdr:row>35</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10</xdr:col>
      <xdr:colOff>95250</xdr:colOff>
      <xdr:row>35</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0</xdr:rowOff>
    </xdr:from>
    <xdr:to>
      <xdr:col>13</xdr:col>
      <xdr:colOff>95250</xdr:colOff>
      <xdr:row>46</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10</xdr:col>
      <xdr:colOff>95250</xdr:colOff>
      <xdr:row>34</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0</xdr:rowOff>
    </xdr:from>
    <xdr:to>
      <xdr:col>10</xdr:col>
      <xdr:colOff>95250</xdr:colOff>
      <xdr:row>55</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10</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6</xdr:col>
      <xdr:colOff>95250</xdr:colOff>
      <xdr:row>31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16</xdr:col>
      <xdr:colOff>95250</xdr:colOff>
      <xdr:row>56</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10</xdr:col>
      <xdr:colOff>95250</xdr:colOff>
      <xdr:row>33</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45</xdr:row>
      <xdr:rowOff>0</xdr:rowOff>
    </xdr:from>
    <xdr:to>
      <xdr:col>10</xdr:col>
      <xdr:colOff>95250</xdr:colOff>
      <xdr:row>55</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10</xdr:col>
      <xdr:colOff>95250</xdr:colOff>
      <xdr:row>30</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6</xdr:col>
      <xdr:colOff>95250</xdr:colOff>
      <xdr:row>29</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6</xdr:row>
      <xdr:rowOff>0</xdr:rowOff>
    </xdr:from>
    <xdr:to>
      <xdr:col>12</xdr:col>
      <xdr:colOff>95250</xdr:colOff>
      <xdr:row>11</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95250</xdr:colOff>
      <xdr:row>31</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M41"/>
  <sheetViews>
    <sheetView tabSelected="1" workbookViewId="0" showGridLines="false" showRowColHeaders="1">
      <selection activeCell="J41" sqref="J41"/>
    </sheetView>
  </sheetViews>
  <sheetFormatPr defaultRowHeight="14.4" outlineLevelRow="0" outlineLevelCol="0"/>
  <cols>
    <col min="1" max="1" width="19.56665" bestFit="true" customWidth="true" style="0"/>
  </cols>
  <sheetData>
    <row r="1" spans="1:13">
      <c r="A1" s="1" t="s">
        <v>0</v>
      </c>
      <c r="B1"/>
      <c r="C1"/>
      <c r="D1"/>
      <c r="E1"/>
      <c r="F1"/>
      <c r="G1"/>
      <c r="H1"/>
      <c r="I1"/>
      <c r="J1"/>
      <c r="K1"/>
      <c r="L1"/>
      <c r="M1"/>
    </row>
    <row r="2" spans="1:13">
      <c r="A2" s="2" t="s">
        <v>1</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v>
      </c>
      <c r="B6"/>
      <c r="C6"/>
      <c r="D6"/>
      <c r="E6"/>
      <c r="F6"/>
      <c r="G6"/>
      <c r="H6"/>
      <c r="I6"/>
      <c r="J6"/>
      <c r="K6"/>
      <c r="L6"/>
      <c r="M6"/>
    </row>
    <row r="7" spans="1:13">
      <c r="A7" s="6" t="s">
        <v>5</v>
      </c>
      <c r="B7" s="6" t="s">
        <v>6</v>
      </c>
      <c r="C7" s="6" t="s">
        <v>7</v>
      </c>
    </row>
    <row r="8" spans="1:13">
      <c r="A8" s="7" t="s">
        <v>8</v>
      </c>
      <c r="B8" s="8">
        <v>296</v>
      </c>
      <c r="C8" s="8" t="s">
        <v>9</v>
      </c>
    </row>
    <row r="9" spans="1:13">
      <c r="A9" s="7" t="s">
        <v>10</v>
      </c>
      <c r="B9" s="8">
        <v>189</v>
      </c>
      <c r="C9" s="9">
        <v>0.6385</v>
      </c>
    </row>
    <row r="10" spans="1:13">
      <c r="A10" s="7" t="s">
        <v>11</v>
      </c>
      <c r="B10" s="8">
        <v>152</v>
      </c>
      <c r="C10" s="9">
        <v>0.8042</v>
      </c>
    </row>
    <row r="11" spans="1:13">
      <c r="A11" s="7" t="s">
        <v>12</v>
      </c>
      <c r="B11" s="8">
        <v>37</v>
      </c>
      <c r="C11" s="9">
        <v>0.1958</v>
      </c>
    </row>
    <row r="13" spans="1:13">
      <c r="A13" s="6" t="s">
        <v>13</v>
      </c>
      <c r="B13" s="6" t="s">
        <v>14</v>
      </c>
      <c r="C13" s="6" t="s">
        <v>15</v>
      </c>
      <c r="D13" s="6" t="s">
        <v>16</v>
      </c>
    </row>
    <row r="14" spans="1:13">
      <c r="A14" s="7" t="s">
        <v>17</v>
      </c>
      <c r="B14" s="8">
        <v>189</v>
      </c>
      <c r="C14" s="8">
        <v>152</v>
      </c>
      <c r="D14" s="8">
        <v>37</v>
      </c>
    </row>
    <row r="15" spans="1:13">
      <c r="A15" s="7" t="s">
        <v>18</v>
      </c>
      <c r="B15" s="8">
        <v>0</v>
      </c>
      <c r="C15" s="8">
        <v>0</v>
      </c>
      <c r="D15" s="8">
        <v>0</v>
      </c>
    </row>
    <row r="16" spans="1:13">
      <c r="A16" s="7" t="s">
        <v>19</v>
      </c>
      <c r="B16" s="8">
        <v>0</v>
      </c>
      <c r="C16" s="8">
        <v>0</v>
      </c>
      <c r="D16" s="8">
        <v>0</v>
      </c>
    </row>
    <row r="17" spans="1:13">
      <c r="A17" s="6" t="s">
        <v>20</v>
      </c>
      <c r="B17" s="10">
        <v>189</v>
      </c>
      <c r="C17" s="10">
        <v>152</v>
      </c>
      <c r="D17" s="10">
        <v>37</v>
      </c>
    </row>
    <row r="19" spans="1:13">
      <c r="A19" s="7" t="s">
        <v>21</v>
      </c>
      <c r="B19" s="11" t="s">
        <v>22</v>
      </c>
      <c r="C19" s="11"/>
      <c r="D19" s="11"/>
      <c r="E19" s="11" t="s">
        <v>23</v>
      </c>
      <c r="F19" s="11"/>
      <c r="G19" s="11"/>
    </row>
    <row r="20" spans="1:13">
      <c r="A20" s="7" t="s">
        <v>24</v>
      </c>
      <c r="B20" s="11" t="s">
        <v>25</v>
      </c>
      <c r="C20" s="11"/>
      <c r="D20" s="11"/>
      <c r="E20" s="11" t="s">
        <v>26</v>
      </c>
      <c r="F20" s="11"/>
      <c r="G20" s="11"/>
    </row>
    <row r="21" spans="1:13">
      <c r="A21" s="7" t="s">
        <v>27</v>
      </c>
      <c r="B21" s="11" t="s">
        <v>25</v>
      </c>
      <c r="C21" s="11"/>
      <c r="D21" s="11"/>
      <c r="E21" s="11" t="s">
        <v>28</v>
      </c>
      <c r="F21" s="11"/>
      <c r="G21" s="11"/>
    </row>
    <row r="25" spans="1:13">
      <c r="A25" s="5" t="s">
        <v>29</v>
      </c>
      <c r="B25"/>
      <c r="C25"/>
      <c r="D25"/>
      <c r="E25"/>
      <c r="F25"/>
      <c r="G25"/>
      <c r="H25"/>
      <c r="I25"/>
      <c r="J25"/>
      <c r="K25"/>
      <c r="L25"/>
      <c r="M25"/>
    </row>
    <row r="26" spans="1:13">
      <c r="A26" s="12" t="s">
        <v>30</v>
      </c>
      <c r="B26" s="12"/>
      <c r="C26" s="15" t="s">
        <v>31</v>
      </c>
      <c r="D26" s="15"/>
      <c r="E26" s="15"/>
      <c r="F26" s="15"/>
      <c r="G26" s="15" t="s">
        <v>20</v>
      </c>
      <c r="H26" s="15"/>
      <c r="I26" s="15"/>
      <c r="J26" s="15"/>
    </row>
    <row r="27" spans="1:13">
      <c r="A27" s="13" t="s">
        <v>5</v>
      </c>
      <c r="B27" s="13"/>
      <c r="C27" s="15" t="s">
        <v>8</v>
      </c>
      <c r="D27" s="15" t="s">
        <v>14</v>
      </c>
      <c r="E27" s="15" t="s">
        <v>15</v>
      </c>
      <c r="F27" s="15" t="s">
        <v>7</v>
      </c>
      <c r="G27" s="15" t="s">
        <v>8</v>
      </c>
      <c r="H27" s="15" t="s">
        <v>14</v>
      </c>
      <c r="I27" s="15" t="s">
        <v>15</v>
      </c>
      <c r="J27" s="15" t="s">
        <v>7</v>
      </c>
    </row>
    <row r="28" spans="1:13">
      <c r="A28" s="14" t="s">
        <v>32</v>
      </c>
      <c r="B28" s="14"/>
      <c r="C28" s="8">
        <v>7</v>
      </c>
      <c r="D28" s="8">
        <v>6</v>
      </c>
      <c r="E28" s="8">
        <v>4</v>
      </c>
      <c r="F28" s="9">
        <v>0.6667</v>
      </c>
      <c r="G28" s="8">
        <v>7</v>
      </c>
      <c r="H28" s="8">
        <v>6</v>
      </c>
      <c r="I28" s="8">
        <v>4</v>
      </c>
      <c r="J28" s="9">
        <v>0.0212</v>
      </c>
    </row>
    <row r="29" spans="1:13">
      <c r="A29" s="14" t="s">
        <v>33</v>
      </c>
      <c r="B29" s="14"/>
      <c r="C29" s="8">
        <v>46</v>
      </c>
      <c r="D29" s="8">
        <v>28</v>
      </c>
      <c r="E29" s="8">
        <v>22</v>
      </c>
      <c r="F29" s="9">
        <v>0.7857</v>
      </c>
      <c r="G29" s="8">
        <v>53</v>
      </c>
      <c r="H29" s="8">
        <v>34</v>
      </c>
      <c r="I29" s="8">
        <v>26</v>
      </c>
      <c r="J29" s="9">
        <v>0.1376</v>
      </c>
    </row>
    <row r="30" spans="1:13">
      <c r="A30" s="14" t="s">
        <v>34</v>
      </c>
      <c r="B30" s="14"/>
      <c r="C30" s="8">
        <v>82</v>
      </c>
      <c r="D30" s="8">
        <v>51</v>
      </c>
      <c r="E30" s="8">
        <v>41</v>
      </c>
      <c r="F30" s="9">
        <v>0.8038999999999999</v>
      </c>
      <c r="G30" s="8">
        <v>135</v>
      </c>
      <c r="H30" s="8">
        <v>85</v>
      </c>
      <c r="I30" s="8">
        <v>67</v>
      </c>
      <c r="J30" s="9">
        <v>0.3545</v>
      </c>
    </row>
    <row r="31" spans="1:13">
      <c r="A31" s="14" t="s">
        <v>25</v>
      </c>
      <c r="B31" s="14"/>
      <c r="C31" s="8">
        <v>89</v>
      </c>
      <c r="D31" s="8">
        <v>61</v>
      </c>
      <c r="E31" s="8">
        <v>49</v>
      </c>
      <c r="F31" s="9">
        <v>0.8033</v>
      </c>
      <c r="G31" s="8">
        <v>224</v>
      </c>
      <c r="H31" s="8">
        <v>146</v>
      </c>
      <c r="I31" s="8">
        <v>116</v>
      </c>
      <c r="J31" s="9">
        <v>0.6138</v>
      </c>
    </row>
    <row r="32" spans="1:13">
      <c r="A32" s="14" t="s">
        <v>35</v>
      </c>
      <c r="B32" s="14"/>
      <c r="C32" s="8">
        <v>24</v>
      </c>
      <c r="D32" s="8">
        <v>15</v>
      </c>
      <c r="E32" s="8">
        <v>13</v>
      </c>
      <c r="F32" s="9">
        <v>0.8667</v>
      </c>
      <c r="G32" s="8">
        <v>248</v>
      </c>
      <c r="H32" s="8">
        <v>161</v>
      </c>
      <c r="I32" s="8">
        <v>129</v>
      </c>
      <c r="J32" s="9">
        <v>0.6825</v>
      </c>
    </row>
    <row r="33" spans="1:13">
      <c r="A33" s="14" t="s">
        <v>36</v>
      </c>
      <c r="B33" s="14"/>
      <c r="C33" s="8">
        <v>9</v>
      </c>
      <c r="D33" s="8">
        <v>6</v>
      </c>
      <c r="E33" s="8">
        <v>3</v>
      </c>
      <c r="F33" s="9">
        <v>0.5</v>
      </c>
      <c r="G33" s="8">
        <v>257</v>
      </c>
      <c r="H33" s="8">
        <v>167</v>
      </c>
      <c r="I33" s="8">
        <v>132</v>
      </c>
      <c r="J33" s="9">
        <v>0.6984</v>
      </c>
    </row>
    <row r="34" spans="1:13">
      <c r="A34" s="14" t="s">
        <v>37</v>
      </c>
      <c r="B34" s="14"/>
      <c r="C34" s="8">
        <v>8</v>
      </c>
      <c r="D34" s="8">
        <v>4</v>
      </c>
      <c r="E34" s="8">
        <v>3</v>
      </c>
      <c r="F34" s="9">
        <v>0.75</v>
      </c>
      <c r="G34" s="8">
        <v>265</v>
      </c>
      <c r="H34" s="8">
        <v>171</v>
      </c>
      <c r="I34" s="8">
        <v>135</v>
      </c>
      <c r="J34" s="9">
        <v>0.7143</v>
      </c>
    </row>
    <row r="35" spans="1:13">
      <c r="A35" s="14" t="s">
        <v>38</v>
      </c>
      <c r="B35" s="14"/>
      <c r="C35" s="8">
        <v>6</v>
      </c>
      <c r="D35" s="8">
        <v>1</v>
      </c>
      <c r="E35" s="8">
        <v>0</v>
      </c>
      <c r="F35" s="9">
        <v>0</v>
      </c>
      <c r="G35" s="8">
        <v>271</v>
      </c>
      <c r="H35" s="8">
        <v>172</v>
      </c>
      <c r="I35" s="8">
        <v>135</v>
      </c>
      <c r="J35" s="9">
        <v>0.7143</v>
      </c>
    </row>
    <row r="36" spans="1:13">
      <c r="A36" s="14" t="s">
        <v>39</v>
      </c>
      <c r="B36" s="14"/>
      <c r="C36" s="8">
        <v>11</v>
      </c>
      <c r="D36" s="8">
        <v>7</v>
      </c>
      <c r="E36" s="8">
        <v>7</v>
      </c>
      <c r="F36" s="9">
        <v>1</v>
      </c>
      <c r="G36" s="8">
        <v>282</v>
      </c>
      <c r="H36" s="8">
        <v>179</v>
      </c>
      <c r="I36" s="8">
        <v>142</v>
      </c>
      <c r="J36" s="9">
        <v>0.7513</v>
      </c>
    </row>
    <row r="37" spans="1:13">
      <c r="A37" s="14" t="s">
        <v>40</v>
      </c>
      <c r="B37" s="14"/>
      <c r="C37" s="8">
        <v>5</v>
      </c>
      <c r="D37" s="8">
        <v>4</v>
      </c>
      <c r="E37" s="8">
        <v>4</v>
      </c>
      <c r="F37" s="9">
        <v>1</v>
      </c>
      <c r="G37" s="8">
        <v>287</v>
      </c>
      <c r="H37" s="8">
        <v>183</v>
      </c>
      <c r="I37" s="8">
        <v>146</v>
      </c>
      <c r="J37" s="9">
        <v>0.7725</v>
      </c>
    </row>
    <row r="38" spans="1:13">
      <c r="A38" s="14" t="s">
        <v>41</v>
      </c>
      <c r="B38" s="14"/>
      <c r="C38" s="8">
        <v>5</v>
      </c>
      <c r="D38" s="8">
        <v>4</v>
      </c>
      <c r="E38" s="8">
        <v>4</v>
      </c>
      <c r="F38" s="9">
        <v>1</v>
      </c>
      <c r="G38" s="8">
        <v>292</v>
      </c>
      <c r="H38" s="8">
        <v>187</v>
      </c>
      <c r="I38" s="8">
        <v>150</v>
      </c>
      <c r="J38" s="9">
        <v>0.7937</v>
      </c>
    </row>
    <row r="39" spans="1:13">
      <c r="A39" s="14" t="s">
        <v>42</v>
      </c>
      <c r="B39" s="14"/>
      <c r="C39" s="8">
        <v>1</v>
      </c>
      <c r="D39" s="8">
        <v>1</v>
      </c>
      <c r="E39" s="8">
        <v>1</v>
      </c>
      <c r="F39" s="9">
        <v>1</v>
      </c>
      <c r="G39" s="8">
        <v>293</v>
      </c>
      <c r="H39" s="8">
        <v>188</v>
      </c>
      <c r="I39" s="8">
        <v>151</v>
      </c>
      <c r="J39" s="9">
        <v>0.7989000000000001</v>
      </c>
    </row>
    <row r="40" spans="1:13">
      <c r="A40" s="14" t="s">
        <v>43</v>
      </c>
      <c r="B40" s="14"/>
      <c r="C40" s="8">
        <v>2</v>
      </c>
      <c r="D40" s="8">
        <v>0</v>
      </c>
      <c r="E40" s="8">
        <v>0</v>
      </c>
      <c r="F40" s="9">
        <v>0</v>
      </c>
      <c r="G40" s="8">
        <v>295</v>
      </c>
      <c r="H40" s="8">
        <v>188</v>
      </c>
      <c r="I40" s="8">
        <v>151</v>
      </c>
      <c r="J40" s="9">
        <v>0.7989000000000001</v>
      </c>
    </row>
    <row r="41" spans="1:13">
      <c r="A41" s="14" t="s">
        <v>44</v>
      </c>
      <c r="B41" s="14"/>
      <c r="C41" s="8">
        <v>1</v>
      </c>
      <c r="D41" s="8">
        <v>1</v>
      </c>
      <c r="E41" s="8">
        <v>1</v>
      </c>
      <c r="F41" s="9">
        <v>1</v>
      </c>
      <c r="G41" s="8">
        <v>296</v>
      </c>
      <c r="H41" s="8">
        <v>189</v>
      </c>
      <c r="I41" s="8">
        <v>152</v>
      </c>
      <c r="J41" s="9">
        <v>0.8042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B19:D19"/>
    <mergeCell ref="E19:G19"/>
    <mergeCell ref="B20:D20"/>
    <mergeCell ref="E20:G20"/>
    <mergeCell ref="B21:D21"/>
    <mergeCell ref="E21:G21"/>
    <mergeCell ref="A25:M25"/>
    <mergeCell ref="A26:B26"/>
    <mergeCell ref="C26:F26"/>
    <mergeCell ref="G26:J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M17"/>
  <sheetViews>
    <sheetView tabSelected="0" workbookViewId="0" showGridLines="false" showRowColHeaders="1">
      <selection activeCell="E17" sqref="E17"/>
    </sheetView>
  </sheetViews>
  <sheetFormatPr defaultRowHeight="14.4" outlineLevelRow="0" outlineLevelCol="0"/>
  <sheetData>
    <row r="1" spans="1:13">
      <c r="A1" s="1" t="s">
        <v>139</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161</v>
      </c>
      <c r="E8" s="9">
        <v>0.8519</v>
      </c>
    </row>
    <row r="9" spans="1:13">
      <c r="A9" s="11" t="s">
        <v>51</v>
      </c>
      <c r="B9" s="11"/>
      <c r="C9" s="11"/>
      <c r="D9" s="8">
        <v>159</v>
      </c>
      <c r="E9" s="9">
        <v>0.8413</v>
      </c>
    </row>
    <row r="10" spans="1:13">
      <c r="A10" s="11" t="s">
        <v>52</v>
      </c>
      <c r="B10" s="11"/>
      <c r="C10" s="11"/>
      <c r="D10" s="8">
        <v>30</v>
      </c>
      <c r="E10" s="9">
        <v>0.1587</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133</v>
      </c>
      <c r="B15" s="19" t="s">
        <v>140</v>
      </c>
      <c r="C15" s="19">
        <v>1</v>
      </c>
      <c r="D15" s="8">
        <v>127</v>
      </c>
      <c r="E15" s="9">
        <v>0.7987</v>
      </c>
    </row>
    <row r="16" spans="1:13">
      <c r="A16" s="11" t="s">
        <v>122</v>
      </c>
      <c r="B16" s="19" t="s">
        <v>140</v>
      </c>
      <c r="C16" s="19">
        <v>2</v>
      </c>
      <c r="D16" s="8">
        <v>32</v>
      </c>
      <c r="E16" s="9">
        <v>0.2013</v>
      </c>
    </row>
    <row r="17" spans="1:13">
      <c r="A17" s="18" t="s">
        <v>20</v>
      </c>
      <c r="B17" s="18"/>
      <c r="C17" s="18"/>
      <c r="D17" s="11" t="s">
        <v>130</v>
      </c>
      <c r="E17" s="11" t="s">
        <v>131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7:C1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M70"/>
  <sheetViews>
    <sheetView tabSelected="0" workbookViewId="0" showGridLines="false" showRowColHeaders="1">
      <selection activeCell="J70" sqref="J70"/>
    </sheetView>
  </sheetViews>
  <sheetFormatPr defaultRowHeight="14.4" outlineLevelRow="0" outlineLevelCol="0"/>
  <sheetData>
    <row r="1" spans="1:13">
      <c r="A1" s="1" t="s">
        <v>141</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161</v>
      </c>
      <c r="E8" s="9">
        <v>0.8519</v>
      </c>
    </row>
    <row r="9" spans="1:13">
      <c r="A9" s="11" t="s">
        <v>51</v>
      </c>
      <c r="B9" s="11"/>
      <c r="C9" s="11"/>
      <c r="D9" s="8">
        <v>159</v>
      </c>
      <c r="E9" s="9">
        <v>0.8413</v>
      </c>
    </row>
    <row r="10" spans="1:13">
      <c r="A10" s="11" t="s">
        <v>52</v>
      </c>
      <c r="B10" s="11"/>
      <c r="C10" s="11"/>
      <c r="D10" s="8">
        <v>30</v>
      </c>
      <c r="E10" s="9">
        <v>0.1587</v>
      </c>
    </row>
    <row r="13" spans="1:13">
      <c r="A13" s="5" t="s">
        <v>142</v>
      </c>
      <c r="B13"/>
      <c r="C13"/>
      <c r="D13"/>
      <c r="E13"/>
      <c r="F13"/>
      <c r="G13"/>
      <c r="H13"/>
      <c r="I13"/>
      <c r="J13"/>
      <c r="K13"/>
      <c r="L13"/>
      <c r="M13"/>
    </row>
    <row r="14" spans="1:13">
      <c r="A14" s="20" t="s">
        <v>97</v>
      </c>
      <c r="B14" s="20"/>
      <c r="C14" s="20"/>
      <c r="D14" s="20" t="s">
        <v>143</v>
      </c>
      <c r="E14" s="20" t="s">
        <v>144</v>
      </c>
      <c r="F14" s="20" t="s">
        <v>145</v>
      </c>
      <c r="G14" s="20" t="s">
        <v>146</v>
      </c>
      <c r="H14" s="20" t="s">
        <v>147</v>
      </c>
      <c r="I14" s="20" t="s">
        <v>148</v>
      </c>
      <c r="J14" s="20" t="s">
        <v>20</v>
      </c>
    </row>
    <row r="15" spans="1:13">
      <c r="A15" s="13" t="s">
        <v>5</v>
      </c>
      <c r="B15" s="13"/>
      <c r="C15" s="13" t="s">
        <v>55</v>
      </c>
      <c r="D15" s="13" t="s">
        <v>149</v>
      </c>
      <c r="E15" s="13" t="s">
        <v>150</v>
      </c>
      <c r="F15" s="13" t="s">
        <v>151</v>
      </c>
      <c r="G15" s="13" t="s">
        <v>152</v>
      </c>
      <c r="H15" s="13" t="s">
        <v>153</v>
      </c>
      <c r="I15" s="13" t="s">
        <v>154</v>
      </c>
      <c r="J15" s="13" t="s">
        <v>5</v>
      </c>
    </row>
    <row r="16" spans="1:13">
      <c r="A16" s="11" t="s">
        <v>155</v>
      </c>
      <c r="B16" s="11"/>
      <c r="C16" s="11" t="s">
        <v>156</v>
      </c>
      <c r="D16" s="22">
        <v>0.044</v>
      </c>
      <c r="E16" s="22">
        <v>0.1321</v>
      </c>
      <c r="F16" s="22">
        <v>0.1761</v>
      </c>
      <c r="G16" s="22">
        <v>0.3333</v>
      </c>
      <c r="H16" s="22">
        <v>0.3145</v>
      </c>
      <c r="I16" s="22">
        <v>0</v>
      </c>
      <c r="J16" s="11">
        <v>159</v>
      </c>
    </row>
    <row r="17" spans="1:13">
      <c r="A17" s="11" t="s">
        <v>157</v>
      </c>
      <c r="B17" s="11"/>
      <c r="C17" s="11" t="s">
        <v>158</v>
      </c>
      <c r="D17" s="22">
        <v>0.0503</v>
      </c>
      <c r="E17" s="22">
        <v>0.09429999999999999</v>
      </c>
      <c r="F17" s="22">
        <v>0.1635</v>
      </c>
      <c r="G17" s="22">
        <v>0.3019</v>
      </c>
      <c r="H17" s="22">
        <v>0.3836</v>
      </c>
      <c r="I17" s="22">
        <v>0.0063</v>
      </c>
      <c r="J17" s="11">
        <v>159</v>
      </c>
    </row>
    <row r="18" spans="1:13">
      <c r="A18" s="11" t="s">
        <v>159</v>
      </c>
      <c r="B18" s="11"/>
      <c r="C18" s="11" t="s">
        <v>160</v>
      </c>
      <c r="D18" s="22">
        <v>0.3165</v>
      </c>
      <c r="E18" s="22">
        <v>0.4051</v>
      </c>
      <c r="F18" s="22">
        <v>0.1582</v>
      </c>
      <c r="G18" s="22">
        <v>0.0759</v>
      </c>
      <c r="H18" s="22">
        <v>0.0127</v>
      </c>
      <c r="I18" s="22">
        <v>0.0316</v>
      </c>
      <c r="J18" s="11">
        <v>158</v>
      </c>
    </row>
    <row r="19" spans="1:13">
      <c r="A19" s="11" t="s">
        <v>161</v>
      </c>
      <c r="B19" s="11"/>
      <c r="C19" s="11" t="s">
        <v>162</v>
      </c>
      <c r="D19" s="22">
        <v>0.0566</v>
      </c>
      <c r="E19" s="22">
        <v>0.2453</v>
      </c>
      <c r="F19" s="22">
        <v>0.2704</v>
      </c>
      <c r="G19" s="22">
        <v>0.2893</v>
      </c>
      <c r="H19" s="22">
        <v>0.1258</v>
      </c>
      <c r="I19" s="22">
        <v>0.0126</v>
      </c>
      <c r="J19" s="11">
        <v>159</v>
      </c>
    </row>
    <row r="20" spans="1:13">
      <c r="A20" s="11" t="s">
        <v>163</v>
      </c>
      <c r="B20" s="11"/>
      <c r="C20" s="11" t="s">
        <v>164</v>
      </c>
      <c r="D20" s="22">
        <v>0.5094</v>
      </c>
      <c r="E20" s="22">
        <v>0.3396</v>
      </c>
      <c r="F20" s="22">
        <v>0.1321</v>
      </c>
      <c r="G20" s="22">
        <v>0.0189</v>
      </c>
      <c r="H20" s="22">
        <v>0</v>
      </c>
      <c r="I20" s="22">
        <v>0</v>
      </c>
      <c r="J20" s="11">
        <v>159</v>
      </c>
    </row>
    <row r="21" spans="1:13">
      <c r="A21" s="11" t="s">
        <v>165</v>
      </c>
      <c r="B21" s="11"/>
      <c r="C21" s="11" t="s">
        <v>166</v>
      </c>
      <c r="D21" s="22">
        <v>0.7848000000000001</v>
      </c>
      <c r="E21" s="22">
        <v>0.1962</v>
      </c>
      <c r="F21" s="22">
        <v>0.019</v>
      </c>
      <c r="G21" s="22">
        <v>0</v>
      </c>
      <c r="H21" s="22">
        <v>0</v>
      </c>
      <c r="I21" s="22">
        <v>0</v>
      </c>
      <c r="J21" s="11">
        <v>158</v>
      </c>
    </row>
    <row r="22" spans="1:13">
      <c r="A22" s="11" t="s">
        <v>167</v>
      </c>
      <c r="B22" s="11"/>
      <c r="C22" s="11" t="s">
        <v>168</v>
      </c>
      <c r="D22" s="22">
        <v>0.1519</v>
      </c>
      <c r="E22" s="22">
        <v>0.3861</v>
      </c>
      <c r="F22" s="22">
        <v>0.3165</v>
      </c>
      <c r="G22" s="22">
        <v>0.1076</v>
      </c>
      <c r="H22" s="22">
        <v>0.0316</v>
      </c>
      <c r="I22" s="22">
        <v>0.0063</v>
      </c>
      <c r="J22" s="11">
        <v>158</v>
      </c>
    </row>
    <row r="23" spans="1:13">
      <c r="A23" s="11" t="s">
        <v>169</v>
      </c>
      <c r="B23" s="11"/>
      <c r="C23" s="11" t="s">
        <v>170</v>
      </c>
      <c r="D23" s="22">
        <v>0.7044</v>
      </c>
      <c r="E23" s="22">
        <v>0.2138</v>
      </c>
      <c r="F23" s="22">
        <v>0.0629</v>
      </c>
      <c r="G23" s="22">
        <v>0</v>
      </c>
      <c r="H23" s="22">
        <v>0</v>
      </c>
      <c r="I23" s="22">
        <v>0.0189</v>
      </c>
      <c r="J23" s="11">
        <v>159</v>
      </c>
    </row>
    <row r="24" spans="1:13">
      <c r="A24" s="11" t="s">
        <v>171</v>
      </c>
      <c r="B24" s="11"/>
      <c r="C24" s="11" t="s">
        <v>172</v>
      </c>
      <c r="D24" s="22">
        <v>0.8868</v>
      </c>
      <c r="E24" s="22">
        <v>0.1132</v>
      </c>
      <c r="F24" s="22">
        <v>0</v>
      </c>
      <c r="G24" s="22">
        <v>0</v>
      </c>
      <c r="H24" s="22">
        <v>0</v>
      </c>
      <c r="I24" s="22">
        <v>0</v>
      </c>
      <c r="J24" s="11">
        <v>159</v>
      </c>
    </row>
    <row r="25" spans="1:13">
      <c r="A25" s="11" t="s">
        <v>173</v>
      </c>
      <c r="B25" s="11"/>
      <c r="C25" s="11" t="s">
        <v>174</v>
      </c>
      <c r="D25" s="22">
        <v>0.8302</v>
      </c>
      <c r="E25" s="22">
        <v>0.1258</v>
      </c>
      <c r="F25" s="22">
        <v>0.0252</v>
      </c>
      <c r="G25" s="22">
        <v>0.0126</v>
      </c>
      <c r="H25" s="22">
        <v>0</v>
      </c>
      <c r="I25" s="22">
        <v>0.0063</v>
      </c>
      <c r="J25" s="11">
        <v>159</v>
      </c>
    </row>
    <row r="26" spans="1:13">
      <c r="A26" s="11" t="s">
        <v>175</v>
      </c>
      <c r="B26" s="11"/>
      <c r="C26" s="11" t="s">
        <v>176</v>
      </c>
      <c r="D26" s="22">
        <v>0.5849</v>
      </c>
      <c r="E26" s="22">
        <v>0.2893</v>
      </c>
      <c r="F26" s="22">
        <v>0.0818</v>
      </c>
      <c r="G26" s="22">
        <v>0.0189</v>
      </c>
      <c r="H26" s="22">
        <v>0.0063</v>
      </c>
      <c r="I26" s="22">
        <v>0.0189</v>
      </c>
      <c r="J26" s="11">
        <v>159</v>
      </c>
    </row>
    <row r="27" spans="1:13">
      <c r="A27" s="11" t="s">
        <v>177</v>
      </c>
      <c r="B27" s="11"/>
      <c r="C27" s="11" t="s">
        <v>178</v>
      </c>
      <c r="D27" s="22">
        <v>0.1887</v>
      </c>
      <c r="E27" s="22">
        <v>0.3962</v>
      </c>
      <c r="F27" s="22">
        <v>0.2704</v>
      </c>
      <c r="G27" s="22">
        <v>0.1069</v>
      </c>
      <c r="H27" s="22">
        <v>0.0314</v>
      </c>
      <c r="I27" s="22">
        <v>0.0063</v>
      </c>
      <c r="J27" s="11">
        <v>159</v>
      </c>
    </row>
    <row r="28" spans="1:13">
      <c r="A28" s="11" t="s">
        <v>84</v>
      </c>
      <c r="B28" s="11"/>
      <c r="C28" s="11" t="s">
        <v>179</v>
      </c>
      <c r="D28" s="22">
        <v>0.15</v>
      </c>
      <c r="E28" s="22">
        <v>0.1</v>
      </c>
      <c r="F28" s="22">
        <v>0</v>
      </c>
      <c r="G28" s="22">
        <v>0.05</v>
      </c>
      <c r="H28" s="22">
        <v>0.15</v>
      </c>
      <c r="I28" s="22">
        <v>0.55</v>
      </c>
      <c r="J28" s="11">
        <v>20</v>
      </c>
    </row>
    <row r="29" spans="1:13">
      <c r="A29" s="11" t="s">
        <v>180</v>
      </c>
      <c r="B29" s="11"/>
      <c r="C29" s="11" t="s">
        <v>181</v>
      </c>
      <c r="D29" s="22">
        <v>0.1</v>
      </c>
      <c r="E29" s="22">
        <v>0</v>
      </c>
      <c r="F29" s="22">
        <v>0</v>
      </c>
      <c r="G29" s="22">
        <v>0</v>
      </c>
      <c r="H29" s="22">
        <v>0</v>
      </c>
      <c r="I29" s="22">
        <v>0</v>
      </c>
      <c r="J29" s="11">
        <v>2</v>
      </c>
    </row>
    <row r="30" spans="1:13">
      <c r="A30" s="11" t="s">
        <v>182</v>
      </c>
      <c r="B30" s="11"/>
      <c r="C30" s="11" t="s">
        <v>181</v>
      </c>
      <c r="D30" s="22">
        <v>0.05</v>
      </c>
      <c r="E30" s="22">
        <v>0</v>
      </c>
      <c r="F30" s="22">
        <v>0</v>
      </c>
      <c r="G30" s="22">
        <v>0</v>
      </c>
      <c r="H30" s="22">
        <v>0</v>
      </c>
      <c r="I30" s="22">
        <v>0</v>
      </c>
      <c r="J30" s="11">
        <v>1</v>
      </c>
    </row>
    <row r="31" spans="1:13">
      <c r="A31" s="11" t="s">
        <v>183</v>
      </c>
      <c r="B31" s="11"/>
      <c r="C31" s="11" t="s">
        <v>181</v>
      </c>
      <c r="D31" s="22">
        <v>0</v>
      </c>
      <c r="E31" s="22">
        <v>0.05</v>
      </c>
      <c r="F31" s="22">
        <v>0</v>
      </c>
      <c r="G31" s="22">
        <v>0</v>
      </c>
      <c r="H31" s="22">
        <v>0</v>
      </c>
      <c r="I31" s="22">
        <v>0</v>
      </c>
      <c r="J31" s="11">
        <v>1</v>
      </c>
    </row>
    <row r="32" spans="1:13">
      <c r="A32" s="11" t="s">
        <v>184</v>
      </c>
      <c r="B32" s="11"/>
      <c r="C32" s="11" t="s">
        <v>181</v>
      </c>
      <c r="D32" s="22">
        <v>0</v>
      </c>
      <c r="E32" s="22">
        <v>0.05</v>
      </c>
      <c r="F32" s="22">
        <v>0</v>
      </c>
      <c r="G32" s="22">
        <v>0</v>
      </c>
      <c r="H32" s="22">
        <v>0</v>
      </c>
      <c r="I32" s="22">
        <v>0</v>
      </c>
      <c r="J32" s="11">
        <v>1</v>
      </c>
    </row>
    <row r="33" spans="1:13">
      <c r="A33" s="11" t="s">
        <v>185</v>
      </c>
      <c r="B33" s="11"/>
      <c r="C33" s="11" t="s">
        <v>181</v>
      </c>
      <c r="D33" s="22">
        <v>0</v>
      </c>
      <c r="E33" s="22">
        <v>0</v>
      </c>
      <c r="F33" s="22">
        <v>0</v>
      </c>
      <c r="G33" s="22">
        <v>0.05</v>
      </c>
      <c r="H33" s="22">
        <v>0</v>
      </c>
      <c r="I33" s="22">
        <v>0</v>
      </c>
      <c r="J33" s="11">
        <v>1</v>
      </c>
    </row>
    <row r="34" spans="1:13">
      <c r="A34" s="11" t="s">
        <v>186</v>
      </c>
      <c r="B34" s="11"/>
      <c r="C34" s="11" t="s">
        <v>181</v>
      </c>
      <c r="D34" s="22">
        <v>0</v>
      </c>
      <c r="E34" s="22">
        <v>0</v>
      </c>
      <c r="F34" s="22">
        <v>0</v>
      </c>
      <c r="G34" s="22">
        <v>0</v>
      </c>
      <c r="H34" s="22">
        <v>0.05</v>
      </c>
      <c r="I34" s="22">
        <v>0</v>
      </c>
      <c r="J34" s="11">
        <v>1</v>
      </c>
    </row>
    <row r="35" spans="1:13">
      <c r="A35" s="11" t="s">
        <v>187</v>
      </c>
      <c r="B35" s="11"/>
      <c r="C35" s="11" t="s">
        <v>181</v>
      </c>
      <c r="D35" s="22">
        <v>0</v>
      </c>
      <c r="E35" s="22">
        <v>0</v>
      </c>
      <c r="F35" s="22">
        <v>0</v>
      </c>
      <c r="G35" s="22">
        <v>0</v>
      </c>
      <c r="H35" s="22">
        <v>0.05</v>
      </c>
      <c r="I35" s="22">
        <v>0</v>
      </c>
      <c r="J35" s="11">
        <v>1</v>
      </c>
    </row>
    <row r="36" spans="1:13">
      <c r="A36" s="11" t="s">
        <v>188</v>
      </c>
      <c r="B36" s="11"/>
      <c r="C36" s="11" t="s">
        <v>181</v>
      </c>
      <c r="D36" s="22">
        <v>0</v>
      </c>
      <c r="E36" s="22">
        <v>0</v>
      </c>
      <c r="F36" s="22">
        <v>0</v>
      </c>
      <c r="G36" s="22">
        <v>0</v>
      </c>
      <c r="H36" s="22">
        <v>0.05</v>
      </c>
      <c r="I36" s="22">
        <v>0</v>
      </c>
      <c r="J36" s="11">
        <v>1</v>
      </c>
    </row>
    <row r="37" spans="1:13">
      <c r="A37" s="11" t="s">
        <v>189</v>
      </c>
      <c r="B37" s="11"/>
      <c r="C37" s="11" t="s">
        <v>181</v>
      </c>
      <c r="D37" s="22">
        <v>0</v>
      </c>
      <c r="E37" s="22">
        <v>0</v>
      </c>
      <c r="F37" s="22">
        <v>0</v>
      </c>
      <c r="G37" s="22">
        <v>0</v>
      </c>
      <c r="H37" s="22">
        <v>0</v>
      </c>
      <c r="I37" s="22">
        <v>0.35</v>
      </c>
      <c r="J37" s="11">
        <v>7</v>
      </c>
    </row>
    <row r="38" spans="1:13">
      <c r="A38" s="11" t="s">
        <v>190</v>
      </c>
      <c r="B38" s="11"/>
      <c r="C38" s="11" t="s">
        <v>181</v>
      </c>
      <c r="D38" s="22">
        <v>0</v>
      </c>
      <c r="E38" s="22">
        <v>0</v>
      </c>
      <c r="F38" s="22">
        <v>0</v>
      </c>
      <c r="G38" s="22">
        <v>0</v>
      </c>
      <c r="H38" s="22">
        <v>0</v>
      </c>
      <c r="I38" s="22">
        <v>0.05</v>
      </c>
      <c r="J38" s="11">
        <v>1</v>
      </c>
    </row>
    <row r="39" spans="1:13">
      <c r="A39" s="11" t="s">
        <v>191</v>
      </c>
      <c r="B39" s="11"/>
      <c r="C39" s="11" t="s">
        <v>181</v>
      </c>
      <c r="D39" s="22">
        <v>0</v>
      </c>
      <c r="E39" s="22">
        <v>0</v>
      </c>
      <c r="F39" s="22">
        <v>0</v>
      </c>
      <c r="G39" s="22">
        <v>0</v>
      </c>
      <c r="H39" s="22">
        <v>0</v>
      </c>
      <c r="I39" s="22">
        <v>0.05</v>
      </c>
      <c r="J39" s="11">
        <v>1</v>
      </c>
    </row>
    <row r="40" spans="1:13">
      <c r="A40" s="11" t="s">
        <v>192</v>
      </c>
      <c r="B40" s="11"/>
      <c r="C40" s="11" t="s">
        <v>181</v>
      </c>
      <c r="D40" s="22">
        <v>0</v>
      </c>
      <c r="E40" s="22">
        <v>0</v>
      </c>
      <c r="F40" s="22">
        <v>0</v>
      </c>
      <c r="G40" s="22">
        <v>0</v>
      </c>
      <c r="H40" s="22">
        <v>0</v>
      </c>
      <c r="I40" s="22">
        <v>0.05</v>
      </c>
      <c r="J40" s="11">
        <v>1</v>
      </c>
    </row>
    <row r="41" spans="1:13">
      <c r="A41" s="11" t="s">
        <v>193</v>
      </c>
      <c r="B41" s="11"/>
      <c r="C41" s="11" t="s">
        <v>181</v>
      </c>
      <c r="D41" s="22">
        <v>0</v>
      </c>
      <c r="E41" s="22">
        <v>0</v>
      </c>
      <c r="F41" s="22">
        <v>0</v>
      </c>
      <c r="G41" s="22">
        <v>0</v>
      </c>
      <c r="H41" s="22">
        <v>0</v>
      </c>
      <c r="I41" s="22">
        <v>0.05</v>
      </c>
      <c r="J41" s="11">
        <v>1</v>
      </c>
    </row>
    <row r="43" spans="1:13">
      <c r="A43" s="20" t="s">
        <v>89</v>
      </c>
      <c r="B43" s="20"/>
      <c r="C43" s="20"/>
      <c r="D43" s="20" t="s">
        <v>143</v>
      </c>
      <c r="E43" s="20" t="s">
        <v>144</v>
      </c>
      <c r="F43" s="20" t="s">
        <v>145</v>
      </c>
      <c r="G43" s="20" t="s">
        <v>146</v>
      </c>
      <c r="H43" s="20" t="s">
        <v>147</v>
      </c>
      <c r="I43" s="20" t="s">
        <v>148</v>
      </c>
      <c r="J43" s="20" t="s">
        <v>20</v>
      </c>
    </row>
    <row r="44" spans="1:13">
      <c r="A44" s="13" t="s">
        <v>5</v>
      </c>
      <c r="B44" s="13"/>
      <c r="C44" s="13" t="s">
        <v>55</v>
      </c>
      <c r="D44" s="13" t="s">
        <v>149</v>
      </c>
      <c r="E44" s="13" t="s">
        <v>150</v>
      </c>
      <c r="F44" s="13" t="s">
        <v>151</v>
      </c>
      <c r="G44" s="13" t="s">
        <v>152</v>
      </c>
      <c r="H44" s="13" t="s">
        <v>153</v>
      </c>
      <c r="I44" s="13" t="s">
        <v>154</v>
      </c>
      <c r="J44" s="13" t="s">
        <v>5</v>
      </c>
    </row>
    <row r="45" spans="1:13">
      <c r="A45" s="11" t="s">
        <v>155</v>
      </c>
      <c r="B45" s="11"/>
      <c r="C45" s="11" t="s">
        <v>156</v>
      </c>
      <c r="D45" s="11">
        <v>7</v>
      </c>
      <c r="E45" s="11">
        <v>21</v>
      </c>
      <c r="F45" s="11">
        <v>28</v>
      </c>
      <c r="G45" s="11">
        <v>53</v>
      </c>
      <c r="H45" s="11">
        <v>50</v>
      </c>
      <c r="I45" s="11">
        <v>0</v>
      </c>
      <c r="J45" s="11">
        <v>159</v>
      </c>
    </row>
    <row r="46" spans="1:13">
      <c r="A46" s="11" t="s">
        <v>157</v>
      </c>
      <c r="B46" s="11"/>
      <c r="C46" s="11" t="s">
        <v>158</v>
      </c>
      <c r="D46" s="11">
        <v>8</v>
      </c>
      <c r="E46" s="11">
        <v>15</v>
      </c>
      <c r="F46" s="11">
        <v>26</v>
      </c>
      <c r="G46" s="11">
        <v>48</v>
      </c>
      <c r="H46" s="11">
        <v>61</v>
      </c>
      <c r="I46" s="11">
        <v>1</v>
      </c>
      <c r="J46" s="11">
        <v>159</v>
      </c>
    </row>
    <row r="47" spans="1:13">
      <c r="A47" s="11" t="s">
        <v>159</v>
      </c>
      <c r="B47" s="11"/>
      <c r="C47" s="11" t="s">
        <v>160</v>
      </c>
      <c r="D47" s="11">
        <v>50</v>
      </c>
      <c r="E47" s="11">
        <v>64</v>
      </c>
      <c r="F47" s="11">
        <v>25</v>
      </c>
      <c r="G47" s="11">
        <v>12</v>
      </c>
      <c r="H47" s="11">
        <v>2</v>
      </c>
      <c r="I47" s="11">
        <v>5</v>
      </c>
      <c r="J47" s="11">
        <v>158</v>
      </c>
    </row>
    <row r="48" spans="1:13">
      <c r="A48" s="11" t="s">
        <v>161</v>
      </c>
      <c r="B48" s="11"/>
      <c r="C48" s="11" t="s">
        <v>162</v>
      </c>
      <c r="D48" s="11">
        <v>9</v>
      </c>
      <c r="E48" s="11">
        <v>39</v>
      </c>
      <c r="F48" s="11">
        <v>43</v>
      </c>
      <c r="G48" s="11">
        <v>46</v>
      </c>
      <c r="H48" s="11">
        <v>20</v>
      </c>
      <c r="I48" s="11">
        <v>2</v>
      </c>
      <c r="J48" s="11">
        <v>159</v>
      </c>
    </row>
    <row r="49" spans="1:13">
      <c r="A49" s="11" t="s">
        <v>163</v>
      </c>
      <c r="B49" s="11"/>
      <c r="C49" s="11" t="s">
        <v>164</v>
      </c>
      <c r="D49" s="11">
        <v>81</v>
      </c>
      <c r="E49" s="11">
        <v>54</v>
      </c>
      <c r="F49" s="11">
        <v>21</v>
      </c>
      <c r="G49" s="11">
        <v>3</v>
      </c>
      <c r="H49" s="11">
        <v>0</v>
      </c>
      <c r="I49" s="11">
        <v>0</v>
      </c>
      <c r="J49" s="11">
        <v>159</v>
      </c>
    </row>
    <row r="50" spans="1:13">
      <c r="A50" s="11" t="s">
        <v>165</v>
      </c>
      <c r="B50" s="11"/>
      <c r="C50" s="11" t="s">
        <v>166</v>
      </c>
      <c r="D50" s="11">
        <v>124</v>
      </c>
      <c r="E50" s="11">
        <v>31</v>
      </c>
      <c r="F50" s="11">
        <v>3</v>
      </c>
      <c r="G50" s="11">
        <v>0</v>
      </c>
      <c r="H50" s="11">
        <v>0</v>
      </c>
      <c r="I50" s="11">
        <v>0</v>
      </c>
      <c r="J50" s="11">
        <v>158</v>
      </c>
    </row>
    <row r="51" spans="1:13">
      <c r="A51" s="11" t="s">
        <v>167</v>
      </c>
      <c r="B51" s="11"/>
      <c r="C51" s="11" t="s">
        <v>168</v>
      </c>
      <c r="D51" s="11">
        <v>24</v>
      </c>
      <c r="E51" s="11">
        <v>61</v>
      </c>
      <c r="F51" s="11">
        <v>50</v>
      </c>
      <c r="G51" s="11">
        <v>17</v>
      </c>
      <c r="H51" s="11">
        <v>5</v>
      </c>
      <c r="I51" s="11">
        <v>1</v>
      </c>
      <c r="J51" s="11">
        <v>158</v>
      </c>
    </row>
    <row r="52" spans="1:13">
      <c r="A52" s="11" t="s">
        <v>169</v>
      </c>
      <c r="B52" s="11"/>
      <c r="C52" s="11" t="s">
        <v>170</v>
      </c>
      <c r="D52" s="11">
        <v>112</v>
      </c>
      <c r="E52" s="11">
        <v>34</v>
      </c>
      <c r="F52" s="11">
        <v>10</v>
      </c>
      <c r="G52" s="11">
        <v>0</v>
      </c>
      <c r="H52" s="11">
        <v>0</v>
      </c>
      <c r="I52" s="11">
        <v>3</v>
      </c>
      <c r="J52" s="11">
        <v>159</v>
      </c>
    </row>
    <row r="53" spans="1:13">
      <c r="A53" s="11" t="s">
        <v>171</v>
      </c>
      <c r="B53" s="11"/>
      <c r="C53" s="11" t="s">
        <v>172</v>
      </c>
      <c r="D53" s="11">
        <v>141</v>
      </c>
      <c r="E53" s="11">
        <v>18</v>
      </c>
      <c r="F53" s="11">
        <v>0</v>
      </c>
      <c r="G53" s="11">
        <v>0</v>
      </c>
      <c r="H53" s="11">
        <v>0</v>
      </c>
      <c r="I53" s="11">
        <v>0</v>
      </c>
      <c r="J53" s="11">
        <v>159</v>
      </c>
    </row>
    <row r="54" spans="1:13">
      <c r="A54" s="11" t="s">
        <v>173</v>
      </c>
      <c r="B54" s="11"/>
      <c r="C54" s="11" t="s">
        <v>174</v>
      </c>
      <c r="D54" s="11">
        <v>132</v>
      </c>
      <c r="E54" s="11">
        <v>20</v>
      </c>
      <c r="F54" s="11">
        <v>4</v>
      </c>
      <c r="G54" s="11">
        <v>2</v>
      </c>
      <c r="H54" s="11">
        <v>0</v>
      </c>
      <c r="I54" s="11">
        <v>1</v>
      </c>
      <c r="J54" s="11">
        <v>159</v>
      </c>
    </row>
    <row r="55" spans="1:13">
      <c r="A55" s="11" t="s">
        <v>175</v>
      </c>
      <c r="B55" s="11"/>
      <c r="C55" s="11" t="s">
        <v>176</v>
      </c>
      <c r="D55" s="11">
        <v>93</v>
      </c>
      <c r="E55" s="11">
        <v>46</v>
      </c>
      <c r="F55" s="11">
        <v>13</v>
      </c>
      <c r="G55" s="11">
        <v>3</v>
      </c>
      <c r="H55" s="11">
        <v>1</v>
      </c>
      <c r="I55" s="11">
        <v>3</v>
      </c>
      <c r="J55" s="11">
        <v>159</v>
      </c>
    </row>
    <row r="56" spans="1:13">
      <c r="A56" s="11" t="s">
        <v>177</v>
      </c>
      <c r="B56" s="11"/>
      <c r="C56" s="11" t="s">
        <v>178</v>
      </c>
      <c r="D56" s="11">
        <v>30</v>
      </c>
      <c r="E56" s="11">
        <v>63</v>
      </c>
      <c r="F56" s="11">
        <v>43</v>
      </c>
      <c r="G56" s="11">
        <v>17</v>
      </c>
      <c r="H56" s="11">
        <v>5</v>
      </c>
      <c r="I56" s="11">
        <v>1</v>
      </c>
      <c r="J56" s="11">
        <v>159</v>
      </c>
    </row>
    <row r="57" spans="1:13">
      <c r="A57" s="11" t="s">
        <v>84</v>
      </c>
      <c r="B57" s="11"/>
      <c r="C57" s="11" t="s">
        <v>179</v>
      </c>
      <c r="D57" s="11">
        <v>3</v>
      </c>
      <c r="E57" s="11">
        <v>2</v>
      </c>
      <c r="F57" s="11">
        <v>0</v>
      </c>
      <c r="G57" s="11">
        <v>1</v>
      </c>
      <c r="H57" s="11">
        <v>3</v>
      </c>
      <c r="I57" s="11">
        <v>11</v>
      </c>
      <c r="J57" s="11">
        <v>20</v>
      </c>
    </row>
    <row r="58" spans="1:13">
      <c r="A58" s="11" t="s">
        <v>180</v>
      </c>
      <c r="B58" s="11"/>
      <c r="C58" s="11" t="s">
        <v>181</v>
      </c>
      <c r="D58" s="11">
        <v>2</v>
      </c>
      <c r="E58" s="11">
        <v>0</v>
      </c>
      <c r="F58" s="11">
        <v>0</v>
      </c>
      <c r="G58" s="11">
        <v>0</v>
      </c>
      <c r="H58" s="11">
        <v>0</v>
      </c>
      <c r="I58" s="11">
        <v>0</v>
      </c>
      <c r="J58" s="11">
        <v>2</v>
      </c>
    </row>
    <row r="59" spans="1:13">
      <c r="A59" s="11" t="s">
        <v>182</v>
      </c>
      <c r="B59" s="11"/>
      <c r="C59" s="11" t="s">
        <v>181</v>
      </c>
      <c r="D59" s="11">
        <v>1</v>
      </c>
      <c r="E59" s="11">
        <v>0</v>
      </c>
      <c r="F59" s="11">
        <v>0</v>
      </c>
      <c r="G59" s="11">
        <v>0</v>
      </c>
      <c r="H59" s="11">
        <v>0</v>
      </c>
      <c r="I59" s="11">
        <v>0</v>
      </c>
      <c r="J59" s="11">
        <v>1</v>
      </c>
    </row>
    <row r="60" spans="1:13">
      <c r="A60" s="11" t="s">
        <v>183</v>
      </c>
      <c r="B60" s="11"/>
      <c r="C60" s="11" t="s">
        <v>181</v>
      </c>
      <c r="D60" s="11">
        <v>0</v>
      </c>
      <c r="E60" s="11">
        <v>1</v>
      </c>
      <c r="F60" s="11">
        <v>0</v>
      </c>
      <c r="G60" s="11">
        <v>0</v>
      </c>
      <c r="H60" s="11">
        <v>0</v>
      </c>
      <c r="I60" s="11">
        <v>0</v>
      </c>
      <c r="J60" s="11">
        <v>1</v>
      </c>
    </row>
    <row r="61" spans="1:13">
      <c r="A61" s="11" t="s">
        <v>184</v>
      </c>
      <c r="B61" s="11"/>
      <c r="C61" s="11" t="s">
        <v>181</v>
      </c>
      <c r="D61" s="11">
        <v>0</v>
      </c>
      <c r="E61" s="11">
        <v>1</v>
      </c>
      <c r="F61" s="11">
        <v>0</v>
      </c>
      <c r="G61" s="11">
        <v>0</v>
      </c>
      <c r="H61" s="11">
        <v>0</v>
      </c>
      <c r="I61" s="11">
        <v>0</v>
      </c>
      <c r="J61" s="11">
        <v>1</v>
      </c>
    </row>
    <row r="62" spans="1:13">
      <c r="A62" s="11" t="s">
        <v>185</v>
      </c>
      <c r="B62" s="11"/>
      <c r="C62" s="11" t="s">
        <v>181</v>
      </c>
      <c r="D62" s="11">
        <v>0</v>
      </c>
      <c r="E62" s="11">
        <v>0</v>
      </c>
      <c r="F62" s="11">
        <v>0</v>
      </c>
      <c r="G62" s="11">
        <v>1</v>
      </c>
      <c r="H62" s="11">
        <v>0</v>
      </c>
      <c r="I62" s="11">
        <v>0</v>
      </c>
      <c r="J62" s="11">
        <v>1</v>
      </c>
    </row>
    <row r="63" spans="1:13">
      <c r="A63" s="11" t="s">
        <v>186</v>
      </c>
      <c r="B63" s="11"/>
      <c r="C63" s="11" t="s">
        <v>181</v>
      </c>
      <c r="D63" s="11">
        <v>0</v>
      </c>
      <c r="E63" s="11">
        <v>0</v>
      </c>
      <c r="F63" s="11">
        <v>0</v>
      </c>
      <c r="G63" s="11">
        <v>0</v>
      </c>
      <c r="H63" s="11">
        <v>1</v>
      </c>
      <c r="I63" s="11">
        <v>0</v>
      </c>
      <c r="J63" s="11">
        <v>1</v>
      </c>
    </row>
    <row r="64" spans="1:13">
      <c r="A64" s="11" t="s">
        <v>187</v>
      </c>
      <c r="B64" s="11"/>
      <c r="C64" s="11" t="s">
        <v>181</v>
      </c>
      <c r="D64" s="11">
        <v>0</v>
      </c>
      <c r="E64" s="11">
        <v>0</v>
      </c>
      <c r="F64" s="11">
        <v>0</v>
      </c>
      <c r="G64" s="11">
        <v>0</v>
      </c>
      <c r="H64" s="11">
        <v>1</v>
      </c>
      <c r="I64" s="11">
        <v>0</v>
      </c>
      <c r="J64" s="11">
        <v>1</v>
      </c>
    </row>
    <row r="65" spans="1:13">
      <c r="A65" s="11" t="s">
        <v>188</v>
      </c>
      <c r="B65" s="11"/>
      <c r="C65" s="11" t="s">
        <v>181</v>
      </c>
      <c r="D65" s="11">
        <v>0</v>
      </c>
      <c r="E65" s="11">
        <v>0</v>
      </c>
      <c r="F65" s="11">
        <v>0</v>
      </c>
      <c r="G65" s="11">
        <v>0</v>
      </c>
      <c r="H65" s="11">
        <v>1</v>
      </c>
      <c r="I65" s="11">
        <v>0</v>
      </c>
      <c r="J65" s="11">
        <v>1</v>
      </c>
    </row>
    <row r="66" spans="1:13">
      <c r="A66" s="11" t="s">
        <v>189</v>
      </c>
      <c r="B66" s="11"/>
      <c r="C66" s="11" t="s">
        <v>181</v>
      </c>
      <c r="D66" s="11">
        <v>0</v>
      </c>
      <c r="E66" s="11">
        <v>0</v>
      </c>
      <c r="F66" s="11">
        <v>0</v>
      </c>
      <c r="G66" s="11">
        <v>0</v>
      </c>
      <c r="H66" s="11">
        <v>0</v>
      </c>
      <c r="I66" s="11">
        <v>7</v>
      </c>
      <c r="J66" s="11">
        <v>7</v>
      </c>
    </row>
    <row r="67" spans="1:13">
      <c r="A67" s="11" t="s">
        <v>190</v>
      </c>
      <c r="B67" s="11"/>
      <c r="C67" s="11" t="s">
        <v>181</v>
      </c>
      <c r="D67" s="11">
        <v>0</v>
      </c>
      <c r="E67" s="11">
        <v>0</v>
      </c>
      <c r="F67" s="11">
        <v>0</v>
      </c>
      <c r="G67" s="11">
        <v>0</v>
      </c>
      <c r="H67" s="11">
        <v>0</v>
      </c>
      <c r="I67" s="11">
        <v>1</v>
      </c>
      <c r="J67" s="11">
        <v>1</v>
      </c>
    </row>
    <row r="68" spans="1:13">
      <c r="A68" s="11" t="s">
        <v>191</v>
      </c>
      <c r="B68" s="11"/>
      <c r="C68" s="11" t="s">
        <v>181</v>
      </c>
      <c r="D68" s="11">
        <v>0</v>
      </c>
      <c r="E68" s="11">
        <v>0</v>
      </c>
      <c r="F68" s="11">
        <v>0</v>
      </c>
      <c r="G68" s="11">
        <v>0</v>
      </c>
      <c r="H68" s="11">
        <v>0</v>
      </c>
      <c r="I68" s="11">
        <v>1</v>
      </c>
      <c r="J68" s="11">
        <v>1</v>
      </c>
    </row>
    <row r="69" spans="1:13">
      <c r="A69" s="11" t="s">
        <v>192</v>
      </c>
      <c r="B69" s="11"/>
      <c r="C69" s="11" t="s">
        <v>181</v>
      </c>
      <c r="D69" s="11">
        <v>0</v>
      </c>
      <c r="E69" s="11">
        <v>0</v>
      </c>
      <c r="F69" s="11">
        <v>0</v>
      </c>
      <c r="G69" s="11">
        <v>0</v>
      </c>
      <c r="H69" s="11">
        <v>0</v>
      </c>
      <c r="I69" s="11">
        <v>1</v>
      </c>
      <c r="J69" s="11">
        <v>1</v>
      </c>
    </row>
    <row r="70" spans="1:13">
      <c r="A70" s="11" t="s">
        <v>193</v>
      </c>
      <c r="B70" s="11"/>
      <c r="C70" s="11" t="s">
        <v>181</v>
      </c>
      <c r="D70" s="11">
        <v>0</v>
      </c>
      <c r="E70" s="11">
        <v>0</v>
      </c>
      <c r="F70" s="11">
        <v>0</v>
      </c>
      <c r="G70" s="11">
        <v>0</v>
      </c>
      <c r="H70" s="11">
        <v>0</v>
      </c>
      <c r="I70" s="11">
        <v>1</v>
      </c>
      <c r="J70" s="11">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3:C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M40"/>
  <sheetViews>
    <sheetView tabSelected="0" workbookViewId="0" showGridLines="false" showRowColHeaders="1">
      <selection activeCell="K40" sqref="K40"/>
    </sheetView>
  </sheetViews>
  <sheetFormatPr defaultRowHeight="14.4" outlineLevelRow="0" outlineLevelCol="0"/>
  <sheetData>
    <row r="1" spans="1:13">
      <c r="A1" s="1" t="s">
        <v>194</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160</v>
      </c>
      <c r="E8" s="9">
        <v>0.8466</v>
      </c>
    </row>
    <row r="9" spans="1:13">
      <c r="A9" s="11" t="s">
        <v>51</v>
      </c>
      <c r="B9" s="11"/>
      <c r="C9" s="11"/>
      <c r="D9" s="8">
        <v>158</v>
      </c>
      <c r="E9" s="9">
        <v>0.836</v>
      </c>
    </row>
    <row r="10" spans="1:13">
      <c r="A10" s="11" t="s">
        <v>52</v>
      </c>
      <c r="B10" s="11"/>
      <c r="C10" s="11"/>
      <c r="D10" s="8">
        <v>31</v>
      </c>
      <c r="E10" s="9">
        <v>0.164</v>
      </c>
    </row>
    <row r="13" spans="1:13">
      <c r="A13" s="5" t="s">
        <v>195</v>
      </c>
      <c r="B13"/>
      <c r="C13"/>
      <c r="D13"/>
      <c r="E13"/>
      <c r="F13"/>
      <c r="G13"/>
      <c r="H13"/>
      <c r="I13"/>
      <c r="J13"/>
      <c r="K13"/>
      <c r="L13"/>
      <c r="M13"/>
    </row>
    <row r="14" spans="1:13">
      <c r="A14" s="20" t="s">
        <v>97</v>
      </c>
      <c r="B14" s="20"/>
      <c r="C14" s="20"/>
      <c r="D14" s="20" t="s">
        <v>143</v>
      </c>
      <c r="E14" s="20" t="s">
        <v>144</v>
      </c>
      <c r="F14" s="20" t="s">
        <v>145</v>
      </c>
      <c r="G14" s="20" t="s">
        <v>146</v>
      </c>
      <c r="H14" s="20" t="s">
        <v>147</v>
      </c>
      <c r="I14" s="20" t="s">
        <v>196</v>
      </c>
      <c r="J14" s="20" t="s">
        <v>148</v>
      </c>
      <c r="K14" s="20" t="s">
        <v>20</v>
      </c>
    </row>
    <row r="15" spans="1:13">
      <c r="A15" s="13" t="s">
        <v>5</v>
      </c>
      <c r="B15" s="13"/>
      <c r="C15" s="13" t="s">
        <v>55</v>
      </c>
      <c r="D15" s="13" t="s">
        <v>197</v>
      </c>
      <c r="E15" s="13" t="s">
        <v>198</v>
      </c>
      <c r="F15" s="13" t="s">
        <v>199</v>
      </c>
      <c r="G15" s="13" t="s">
        <v>200</v>
      </c>
      <c r="H15" s="13" t="s">
        <v>201</v>
      </c>
      <c r="I15" s="13" t="s">
        <v>202</v>
      </c>
      <c r="J15" s="13" t="s">
        <v>203</v>
      </c>
      <c r="K15" s="13" t="s">
        <v>5</v>
      </c>
    </row>
    <row r="16" spans="1:13">
      <c r="A16" s="11" t="s">
        <v>204</v>
      </c>
      <c r="B16" s="11"/>
      <c r="C16" s="11" t="s">
        <v>205</v>
      </c>
      <c r="D16" s="22">
        <v>0</v>
      </c>
      <c r="E16" s="22">
        <v>0.0701</v>
      </c>
      <c r="F16" s="22">
        <v>0.1592</v>
      </c>
      <c r="G16" s="22">
        <v>0.3694</v>
      </c>
      <c r="H16" s="22">
        <v>0.4013</v>
      </c>
      <c r="I16" s="22">
        <v>0</v>
      </c>
      <c r="J16" s="22">
        <v>0</v>
      </c>
      <c r="K16" s="11">
        <v>157</v>
      </c>
    </row>
    <row r="17" spans="1:13">
      <c r="A17" s="11" t="s">
        <v>206</v>
      </c>
      <c r="B17" s="11"/>
      <c r="C17" s="11" t="s">
        <v>207</v>
      </c>
      <c r="D17" s="22">
        <v>0.0316</v>
      </c>
      <c r="E17" s="22">
        <v>0.3418</v>
      </c>
      <c r="F17" s="22">
        <v>0.3481</v>
      </c>
      <c r="G17" s="22">
        <v>0.2342</v>
      </c>
      <c r="H17" s="22">
        <v>0.0443</v>
      </c>
      <c r="I17" s="22">
        <v>0</v>
      </c>
      <c r="J17" s="22">
        <v>0</v>
      </c>
      <c r="K17" s="11">
        <v>158</v>
      </c>
    </row>
    <row r="18" spans="1:13">
      <c r="A18" s="11" t="s">
        <v>208</v>
      </c>
      <c r="B18" s="11"/>
      <c r="C18" s="11" t="s">
        <v>209</v>
      </c>
      <c r="D18" s="22">
        <v>0.2994</v>
      </c>
      <c r="E18" s="22">
        <v>0.1338</v>
      </c>
      <c r="F18" s="22">
        <v>0.1274</v>
      </c>
      <c r="G18" s="22">
        <v>0.0382</v>
      </c>
      <c r="H18" s="22">
        <v>0</v>
      </c>
      <c r="I18" s="22">
        <v>0.3758</v>
      </c>
      <c r="J18" s="22">
        <v>0.0255</v>
      </c>
      <c r="K18" s="11">
        <v>157</v>
      </c>
    </row>
    <row r="19" spans="1:13">
      <c r="A19" s="11" t="s">
        <v>210</v>
      </c>
      <c r="B19" s="11"/>
      <c r="C19" s="11" t="s">
        <v>211</v>
      </c>
      <c r="D19" s="22">
        <v>0.1083</v>
      </c>
      <c r="E19" s="22">
        <v>0.242</v>
      </c>
      <c r="F19" s="22">
        <v>0.1465</v>
      </c>
      <c r="G19" s="22">
        <v>0.0828</v>
      </c>
      <c r="H19" s="22">
        <v>0.0191</v>
      </c>
      <c r="I19" s="22">
        <v>0.3631</v>
      </c>
      <c r="J19" s="22">
        <v>0.0382</v>
      </c>
      <c r="K19" s="11">
        <v>157</v>
      </c>
    </row>
    <row r="20" spans="1:13">
      <c r="A20" s="11" t="s">
        <v>212</v>
      </c>
      <c r="B20" s="11"/>
      <c r="C20" s="11" t="s">
        <v>213</v>
      </c>
      <c r="D20" s="22">
        <v>0.0128</v>
      </c>
      <c r="E20" s="22">
        <v>0.0064</v>
      </c>
      <c r="F20" s="22">
        <v>0.0064</v>
      </c>
      <c r="G20" s="22">
        <v>0.0064</v>
      </c>
      <c r="H20" s="22">
        <v>0.0128</v>
      </c>
      <c r="I20" s="22">
        <v>0.891</v>
      </c>
      <c r="J20" s="22">
        <v>0.0641</v>
      </c>
      <c r="K20" s="11">
        <v>156</v>
      </c>
    </row>
    <row r="21" spans="1:13">
      <c r="A21" s="11" t="s">
        <v>214</v>
      </c>
      <c r="B21" s="11"/>
      <c r="C21" s="11" t="s">
        <v>215</v>
      </c>
      <c r="D21" s="22">
        <v>0.0844</v>
      </c>
      <c r="E21" s="22">
        <v>0.0584</v>
      </c>
      <c r="F21" s="22">
        <v>0.0325</v>
      </c>
      <c r="G21" s="22">
        <v>0</v>
      </c>
      <c r="H21" s="22">
        <v>0</v>
      </c>
      <c r="I21" s="22">
        <v>0.6948</v>
      </c>
      <c r="J21" s="22">
        <v>0.1299</v>
      </c>
      <c r="K21" s="11">
        <v>154</v>
      </c>
    </row>
    <row r="22" spans="1:13">
      <c r="A22" s="11" t="s">
        <v>216</v>
      </c>
      <c r="B22" s="11"/>
      <c r="C22" s="11" t="s">
        <v>217</v>
      </c>
      <c r="D22" s="22">
        <v>0.5570000000000001</v>
      </c>
      <c r="E22" s="22">
        <v>0.2848</v>
      </c>
      <c r="F22" s="22">
        <v>0.0886</v>
      </c>
      <c r="G22" s="22">
        <v>0.0253</v>
      </c>
      <c r="H22" s="22">
        <v>0</v>
      </c>
      <c r="I22" s="22">
        <v>0.0316</v>
      </c>
      <c r="J22" s="22">
        <v>0.0127</v>
      </c>
      <c r="K22" s="11">
        <v>158</v>
      </c>
    </row>
    <row r="23" spans="1:13">
      <c r="A23" s="11" t="s">
        <v>218</v>
      </c>
      <c r="B23" s="11"/>
      <c r="C23" s="11" t="s">
        <v>219</v>
      </c>
      <c r="D23" s="22">
        <v>0.2405</v>
      </c>
      <c r="E23" s="22">
        <v>0.3354</v>
      </c>
      <c r="F23" s="22">
        <v>0.2532</v>
      </c>
      <c r="G23" s="22">
        <v>0.1076</v>
      </c>
      <c r="H23" s="22">
        <v>0.0506</v>
      </c>
      <c r="I23" s="22">
        <v>0.0063</v>
      </c>
      <c r="J23" s="22">
        <v>0.0063</v>
      </c>
      <c r="K23" s="11">
        <v>158</v>
      </c>
    </row>
    <row r="24" spans="1:13">
      <c r="A24" s="11" t="s">
        <v>220</v>
      </c>
      <c r="B24" s="11"/>
      <c r="C24" s="11" t="s">
        <v>221</v>
      </c>
      <c r="D24" s="22">
        <v>0.7658</v>
      </c>
      <c r="E24" s="22">
        <v>0.1899</v>
      </c>
      <c r="F24" s="22">
        <v>0.0253</v>
      </c>
      <c r="G24" s="22">
        <v>0</v>
      </c>
      <c r="H24" s="22">
        <v>0</v>
      </c>
      <c r="I24" s="22">
        <v>0</v>
      </c>
      <c r="J24" s="22">
        <v>0.019</v>
      </c>
      <c r="K24" s="11">
        <v>158</v>
      </c>
    </row>
    <row r="25" spans="1:13">
      <c r="A25" s="11" t="s">
        <v>222</v>
      </c>
      <c r="B25" s="11"/>
      <c r="C25" s="11" t="s">
        <v>223</v>
      </c>
      <c r="D25" s="22">
        <v>0.9873</v>
      </c>
      <c r="E25" s="22">
        <v>0</v>
      </c>
      <c r="F25" s="22">
        <v>0</v>
      </c>
      <c r="G25" s="22">
        <v>0</v>
      </c>
      <c r="H25" s="22">
        <v>0</v>
      </c>
      <c r="I25" s="22">
        <v>0</v>
      </c>
      <c r="J25" s="22">
        <v>0.0127</v>
      </c>
      <c r="K25" s="11">
        <v>157</v>
      </c>
    </row>
    <row r="26" spans="1:13">
      <c r="A26" s="11" t="s">
        <v>224</v>
      </c>
      <c r="B26" s="11"/>
      <c r="C26" s="11" t="s">
        <v>225</v>
      </c>
      <c r="D26" s="22">
        <v>0.3952</v>
      </c>
      <c r="E26" s="22">
        <v>0.0242</v>
      </c>
      <c r="F26" s="22">
        <v>0.0081</v>
      </c>
      <c r="G26" s="22">
        <v>0</v>
      </c>
      <c r="H26" s="22">
        <v>0.0081</v>
      </c>
      <c r="I26" s="22">
        <v>0.0645</v>
      </c>
      <c r="J26" s="22">
        <v>0.5</v>
      </c>
      <c r="K26" s="11">
        <v>124</v>
      </c>
    </row>
    <row r="28" spans="1:13">
      <c r="A28" s="20" t="s">
        <v>89</v>
      </c>
      <c r="B28" s="20"/>
      <c r="C28" s="20"/>
      <c r="D28" s="20" t="s">
        <v>143</v>
      </c>
      <c r="E28" s="20" t="s">
        <v>144</v>
      </c>
      <c r="F28" s="20" t="s">
        <v>145</v>
      </c>
      <c r="G28" s="20" t="s">
        <v>146</v>
      </c>
      <c r="H28" s="20" t="s">
        <v>147</v>
      </c>
      <c r="I28" s="20" t="s">
        <v>196</v>
      </c>
      <c r="J28" s="20" t="s">
        <v>148</v>
      </c>
      <c r="K28" s="20" t="s">
        <v>20</v>
      </c>
    </row>
    <row r="29" spans="1:13">
      <c r="A29" s="13" t="s">
        <v>5</v>
      </c>
      <c r="B29" s="13"/>
      <c r="C29" s="13" t="s">
        <v>55</v>
      </c>
      <c r="D29" s="13" t="s">
        <v>197</v>
      </c>
      <c r="E29" s="13" t="s">
        <v>198</v>
      </c>
      <c r="F29" s="13" t="s">
        <v>199</v>
      </c>
      <c r="G29" s="13" t="s">
        <v>200</v>
      </c>
      <c r="H29" s="13" t="s">
        <v>201</v>
      </c>
      <c r="I29" s="13" t="s">
        <v>202</v>
      </c>
      <c r="J29" s="13" t="s">
        <v>203</v>
      </c>
      <c r="K29" s="13" t="s">
        <v>5</v>
      </c>
    </row>
    <row r="30" spans="1:13">
      <c r="A30" s="11" t="s">
        <v>204</v>
      </c>
      <c r="B30" s="11"/>
      <c r="C30" s="11" t="s">
        <v>205</v>
      </c>
      <c r="D30" s="11">
        <v>0</v>
      </c>
      <c r="E30" s="11">
        <v>11</v>
      </c>
      <c r="F30" s="11">
        <v>25</v>
      </c>
      <c r="G30" s="11">
        <v>58</v>
      </c>
      <c r="H30" s="11">
        <v>63</v>
      </c>
      <c r="I30" s="11">
        <v>0</v>
      </c>
      <c r="J30" s="11">
        <v>0</v>
      </c>
      <c r="K30" s="11">
        <v>157</v>
      </c>
    </row>
    <row r="31" spans="1:13">
      <c r="A31" s="11" t="s">
        <v>206</v>
      </c>
      <c r="B31" s="11"/>
      <c r="C31" s="11" t="s">
        <v>207</v>
      </c>
      <c r="D31" s="11">
        <v>5</v>
      </c>
      <c r="E31" s="11">
        <v>54</v>
      </c>
      <c r="F31" s="11">
        <v>55</v>
      </c>
      <c r="G31" s="11">
        <v>37</v>
      </c>
      <c r="H31" s="11">
        <v>7</v>
      </c>
      <c r="I31" s="11">
        <v>0</v>
      </c>
      <c r="J31" s="11">
        <v>0</v>
      </c>
      <c r="K31" s="11">
        <v>158</v>
      </c>
    </row>
    <row r="32" spans="1:13">
      <c r="A32" s="11" t="s">
        <v>208</v>
      </c>
      <c r="B32" s="11"/>
      <c r="C32" s="11" t="s">
        <v>209</v>
      </c>
      <c r="D32" s="11">
        <v>47</v>
      </c>
      <c r="E32" s="11">
        <v>21</v>
      </c>
      <c r="F32" s="11">
        <v>20</v>
      </c>
      <c r="G32" s="11">
        <v>6</v>
      </c>
      <c r="H32" s="11">
        <v>0</v>
      </c>
      <c r="I32" s="11">
        <v>59</v>
      </c>
      <c r="J32" s="11">
        <v>4</v>
      </c>
      <c r="K32" s="11">
        <v>157</v>
      </c>
    </row>
    <row r="33" spans="1:13">
      <c r="A33" s="11" t="s">
        <v>210</v>
      </c>
      <c r="B33" s="11"/>
      <c r="C33" s="11" t="s">
        <v>211</v>
      </c>
      <c r="D33" s="11">
        <v>17</v>
      </c>
      <c r="E33" s="11">
        <v>38</v>
      </c>
      <c r="F33" s="11">
        <v>23</v>
      </c>
      <c r="G33" s="11">
        <v>13</v>
      </c>
      <c r="H33" s="11">
        <v>3</v>
      </c>
      <c r="I33" s="11">
        <v>57</v>
      </c>
      <c r="J33" s="11">
        <v>6</v>
      </c>
      <c r="K33" s="11">
        <v>157</v>
      </c>
    </row>
    <row r="34" spans="1:13">
      <c r="A34" s="11" t="s">
        <v>212</v>
      </c>
      <c r="B34" s="11"/>
      <c r="C34" s="11" t="s">
        <v>213</v>
      </c>
      <c r="D34" s="11">
        <v>2</v>
      </c>
      <c r="E34" s="11">
        <v>1</v>
      </c>
      <c r="F34" s="11">
        <v>1</v>
      </c>
      <c r="G34" s="11">
        <v>1</v>
      </c>
      <c r="H34" s="11">
        <v>2</v>
      </c>
      <c r="I34" s="11">
        <v>139</v>
      </c>
      <c r="J34" s="11">
        <v>10</v>
      </c>
      <c r="K34" s="11">
        <v>156</v>
      </c>
    </row>
    <row r="35" spans="1:13">
      <c r="A35" s="11" t="s">
        <v>214</v>
      </c>
      <c r="B35" s="11"/>
      <c r="C35" s="11" t="s">
        <v>215</v>
      </c>
      <c r="D35" s="11">
        <v>13</v>
      </c>
      <c r="E35" s="11">
        <v>9</v>
      </c>
      <c r="F35" s="11">
        <v>5</v>
      </c>
      <c r="G35" s="11">
        <v>0</v>
      </c>
      <c r="H35" s="11">
        <v>0</v>
      </c>
      <c r="I35" s="11">
        <v>107</v>
      </c>
      <c r="J35" s="11">
        <v>20</v>
      </c>
      <c r="K35" s="11">
        <v>154</v>
      </c>
    </row>
    <row r="36" spans="1:13">
      <c r="A36" s="11" t="s">
        <v>216</v>
      </c>
      <c r="B36" s="11"/>
      <c r="C36" s="11" t="s">
        <v>217</v>
      </c>
      <c r="D36" s="11">
        <v>88</v>
      </c>
      <c r="E36" s="11">
        <v>45</v>
      </c>
      <c r="F36" s="11">
        <v>14</v>
      </c>
      <c r="G36" s="11">
        <v>4</v>
      </c>
      <c r="H36" s="11">
        <v>0</v>
      </c>
      <c r="I36" s="11">
        <v>5</v>
      </c>
      <c r="J36" s="11">
        <v>2</v>
      </c>
      <c r="K36" s="11">
        <v>158</v>
      </c>
    </row>
    <row r="37" spans="1:13">
      <c r="A37" s="11" t="s">
        <v>218</v>
      </c>
      <c r="B37" s="11"/>
      <c r="C37" s="11" t="s">
        <v>219</v>
      </c>
      <c r="D37" s="11">
        <v>38</v>
      </c>
      <c r="E37" s="11">
        <v>53</v>
      </c>
      <c r="F37" s="11">
        <v>40</v>
      </c>
      <c r="G37" s="11">
        <v>17</v>
      </c>
      <c r="H37" s="11">
        <v>8</v>
      </c>
      <c r="I37" s="11">
        <v>1</v>
      </c>
      <c r="J37" s="11">
        <v>1</v>
      </c>
      <c r="K37" s="11">
        <v>158</v>
      </c>
    </row>
    <row r="38" spans="1:13">
      <c r="A38" s="11" t="s">
        <v>220</v>
      </c>
      <c r="B38" s="11"/>
      <c r="C38" s="11" t="s">
        <v>221</v>
      </c>
      <c r="D38" s="11">
        <v>121</v>
      </c>
      <c r="E38" s="11">
        <v>30</v>
      </c>
      <c r="F38" s="11">
        <v>4</v>
      </c>
      <c r="G38" s="11">
        <v>0</v>
      </c>
      <c r="H38" s="11">
        <v>0</v>
      </c>
      <c r="I38" s="11">
        <v>0</v>
      </c>
      <c r="J38" s="11">
        <v>3</v>
      </c>
      <c r="K38" s="11">
        <v>158</v>
      </c>
    </row>
    <row r="39" spans="1:13">
      <c r="A39" s="11" t="s">
        <v>222</v>
      </c>
      <c r="B39" s="11"/>
      <c r="C39" s="11" t="s">
        <v>223</v>
      </c>
      <c r="D39" s="11">
        <v>155</v>
      </c>
      <c r="E39" s="11">
        <v>0</v>
      </c>
      <c r="F39" s="11">
        <v>0</v>
      </c>
      <c r="G39" s="11">
        <v>0</v>
      </c>
      <c r="H39" s="11">
        <v>0</v>
      </c>
      <c r="I39" s="11">
        <v>0</v>
      </c>
      <c r="J39" s="11">
        <v>2</v>
      </c>
      <c r="K39" s="11">
        <v>157</v>
      </c>
    </row>
    <row r="40" spans="1:13">
      <c r="A40" s="11" t="s">
        <v>224</v>
      </c>
      <c r="B40" s="11"/>
      <c r="C40" s="11" t="s">
        <v>225</v>
      </c>
      <c r="D40" s="11">
        <v>49</v>
      </c>
      <c r="E40" s="11">
        <v>3</v>
      </c>
      <c r="F40" s="11">
        <v>1</v>
      </c>
      <c r="G40" s="11">
        <v>0</v>
      </c>
      <c r="H40" s="11">
        <v>1</v>
      </c>
      <c r="I40" s="11">
        <v>8</v>
      </c>
      <c r="J40" s="11">
        <v>62</v>
      </c>
      <c r="K40" s="11">
        <v>124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4:B24"/>
    <mergeCell ref="A25:B25"/>
    <mergeCell ref="A26:B26"/>
    <mergeCell ref="A28:C28"/>
    <mergeCell ref="A29:B29"/>
    <mergeCell ref="A30:B30"/>
    <mergeCell ref="A31:B31"/>
    <mergeCell ref="A32:B32"/>
    <mergeCell ref="A33:B33"/>
    <mergeCell ref="A34:B34"/>
    <mergeCell ref="A35:B35"/>
    <mergeCell ref="A36:B36"/>
    <mergeCell ref="A37:B37"/>
    <mergeCell ref="A38:B38"/>
    <mergeCell ref="A39:B39"/>
    <mergeCell ref="A40:B4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M18"/>
  <sheetViews>
    <sheetView tabSelected="0" workbookViewId="0" showGridLines="false" showRowColHeaders="1">
      <selection activeCell="E18" sqref="E18"/>
    </sheetView>
  </sheetViews>
  <sheetFormatPr defaultRowHeight="14.4" outlineLevelRow="0" outlineLevelCol="0"/>
  <sheetData>
    <row r="1" spans="1:13">
      <c r="A1" s="1" t="s">
        <v>226</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159</v>
      </c>
      <c r="E8" s="9">
        <v>0.8413</v>
      </c>
    </row>
    <row r="9" spans="1:13">
      <c r="A9" s="11" t="s">
        <v>51</v>
      </c>
      <c r="B9" s="11"/>
      <c r="C9" s="11"/>
      <c r="D9" s="8">
        <v>158</v>
      </c>
      <c r="E9" s="9">
        <v>0.836</v>
      </c>
    </row>
    <row r="10" spans="1:13">
      <c r="A10" s="11" t="s">
        <v>52</v>
      </c>
      <c r="B10" s="11"/>
      <c r="C10" s="11"/>
      <c r="D10" s="8">
        <v>31</v>
      </c>
      <c r="E10" s="9">
        <v>0.164</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133</v>
      </c>
      <c r="B15" s="19" t="s">
        <v>227</v>
      </c>
      <c r="C15" s="19">
        <v>1</v>
      </c>
      <c r="D15" s="8">
        <v>61</v>
      </c>
      <c r="E15" s="9">
        <v>0.3861</v>
      </c>
    </row>
    <row r="16" spans="1:13">
      <c r="A16" s="11" t="s">
        <v>122</v>
      </c>
      <c r="B16" s="19" t="s">
        <v>227</v>
      </c>
      <c r="C16" s="19">
        <v>2</v>
      </c>
      <c r="D16" s="8">
        <v>35</v>
      </c>
      <c r="E16" s="9">
        <v>0.2215</v>
      </c>
    </row>
    <row r="17" spans="1:13">
      <c r="A17" s="11" t="s">
        <v>66</v>
      </c>
      <c r="B17" s="19" t="s">
        <v>227</v>
      </c>
      <c r="C17" s="19">
        <v>3</v>
      </c>
      <c r="D17" s="8">
        <v>62</v>
      </c>
      <c r="E17" s="9">
        <v>0.3924</v>
      </c>
    </row>
    <row r="18" spans="1:13">
      <c r="A18" s="18" t="s">
        <v>20</v>
      </c>
      <c r="B18" s="18"/>
      <c r="C18" s="18"/>
      <c r="D18" s="11" t="s">
        <v>228</v>
      </c>
      <c r="E18" s="11" t="s">
        <v>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M24"/>
  <sheetViews>
    <sheetView tabSelected="0" workbookViewId="0" showGridLines="false" showRowColHeaders="1">
      <selection activeCell="E24" sqref="E24"/>
    </sheetView>
  </sheetViews>
  <sheetFormatPr defaultRowHeight="14.4" outlineLevelRow="0" outlineLevelCol="0"/>
  <sheetData>
    <row r="1" spans="1:13">
      <c r="A1" s="1" t="s">
        <v>229</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159</v>
      </c>
      <c r="E8" s="9">
        <v>0.8413</v>
      </c>
    </row>
    <row r="9" spans="1:13">
      <c r="A9" s="11" t="s">
        <v>51</v>
      </c>
      <c r="B9" s="11"/>
      <c r="C9" s="11"/>
      <c r="D9" s="8">
        <v>158</v>
      </c>
      <c r="E9" s="9">
        <v>0.836</v>
      </c>
    </row>
    <row r="10" spans="1:13">
      <c r="A10" s="11" t="s">
        <v>52</v>
      </c>
      <c r="B10" s="11"/>
      <c r="C10" s="11"/>
      <c r="D10" s="8">
        <v>31</v>
      </c>
      <c r="E10" s="9">
        <v>0.164</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230</v>
      </c>
      <c r="B15" s="19" t="s">
        <v>231</v>
      </c>
      <c r="C15" s="19">
        <v>1</v>
      </c>
      <c r="D15" s="8">
        <v>46</v>
      </c>
      <c r="E15" s="9">
        <v>0.2911</v>
      </c>
    </row>
    <row r="16" spans="1:13">
      <c r="A16" s="11" t="s">
        <v>232</v>
      </c>
      <c r="B16" s="19" t="s">
        <v>231</v>
      </c>
      <c r="C16" s="19">
        <v>2</v>
      </c>
      <c r="D16" s="8">
        <v>23</v>
      </c>
      <c r="E16" s="9">
        <v>0.1456</v>
      </c>
    </row>
    <row r="17" spans="1:13">
      <c r="A17" s="11" t="s">
        <v>233</v>
      </c>
      <c r="B17" s="19" t="s">
        <v>231</v>
      </c>
      <c r="C17" s="19">
        <v>3</v>
      </c>
      <c r="D17" s="8">
        <v>21</v>
      </c>
      <c r="E17" s="9">
        <v>0.1329</v>
      </c>
    </row>
    <row r="18" spans="1:13">
      <c r="A18" s="11" t="s">
        <v>234</v>
      </c>
      <c r="B18" s="19" t="s">
        <v>231</v>
      </c>
      <c r="C18" s="19">
        <v>4</v>
      </c>
      <c r="D18" s="8">
        <v>17</v>
      </c>
      <c r="E18" s="9">
        <v>0.1076</v>
      </c>
    </row>
    <row r="19" spans="1:13">
      <c r="A19" s="11" t="s">
        <v>235</v>
      </c>
      <c r="B19" s="19" t="s">
        <v>231</v>
      </c>
      <c r="C19" s="19">
        <v>5</v>
      </c>
      <c r="D19" s="8">
        <v>10</v>
      </c>
      <c r="E19" s="9">
        <v>0.0633</v>
      </c>
    </row>
    <row r="20" spans="1:13">
      <c r="A20" s="11" t="s">
        <v>236</v>
      </c>
      <c r="B20" s="19" t="s">
        <v>231</v>
      </c>
      <c r="C20" s="19">
        <v>6</v>
      </c>
      <c r="D20" s="8">
        <v>9</v>
      </c>
      <c r="E20" s="9">
        <v>0.057</v>
      </c>
    </row>
    <row r="21" spans="1:13">
      <c r="A21" s="11" t="s">
        <v>237</v>
      </c>
      <c r="B21" s="19" t="s">
        <v>231</v>
      </c>
      <c r="C21" s="19">
        <v>7</v>
      </c>
      <c r="D21" s="8">
        <v>3</v>
      </c>
      <c r="E21" s="9">
        <v>0.019</v>
      </c>
    </row>
    <row r="22" spans="1:13">
      <c r="A22" s="11" t="s">
        <v>238</v>
      </c>
      <c r="B22" s="19" t="s">
        <v>231</v>
      </c>
      <c r="C22" s="19">
        <v>8</v>
      </c>
      <c r="D22" s="8">
        <v>0</v>
      </c>
      <c r="E22" s="9">
        <v>0</v>
      </c>
    </row>
    <row r="23" spans="1:13">
      <c r="A23" s="11" t="s">
        <v>66</v>
      </c>
      <c r="B23" s="19" t="s">
        <v>231</v>
      </c>
      <c r="C23" s="19">
        <v>9</v>
      </c>
      <c r="D23" s="8">
        <v>29</v>
      </c>
      <c r="E23" s="9">
        <v>0.1835</v>
      </c>
    </row>
    <row r="24" spans="1:13">
      <c r="A24" s="18" t="s">
        <v>20</v>
      </c>
      <c r="B24" s="18"/>
      <c r="C24" s="18"/>
      <c r="D24" s="11" t="s">
        <v>228</v>
      </c>
      <c r="E24" s="11" t="s">
        <v>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24:C24"/>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M30"/>
  <sheetViews>
    <sheetView tabSelected="0" workbookViewId="0" showGridLines="false" showRowColHeaders="1">
      <selection activeCell="J30" sqref="J30"/>
    </sheetView>
  </sheetViews>
  <sheetFormatPr defaultRowHeight="14.4" outlineLevelRow="0" outlineLevelCol="0"/>
  <sheetData>
    <row r="1" spans="1:13">
      <c r="A1" s="1" t="s">
        <v>239</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159</v>
      </c>
      <c r="E8" s="9">
        <v>0.8413</v>
      </c>
    </row>
    <row r="9" spans="1:13">
      <c r="A9" s="11" t="s">
        <v>51</v>
      </c>
      <c r="B9" s="11"/>
      <c r="C9" s="11"/>
      <c r="D9" s="8">
        <v>154</v>
      </c>
      <c r="E9" s="9">
        <v>0.8148</v>
      </c>
    </row>
    <row r="10" spans="1:13">
      <c r="A10" s="11" t="s">
        <v>52</v>
      </c>
      <c r="B10" s="11"/>
      <c r="C10" s="11"/>
      <c r="D10" s="8">
        <v>35</v>
      </c>
      <c r="E10" s="9">
        <v>0.1852</v>
      </c>
    </row>
    <row r="13" spans="1:13">
      <c r="A13" s="5" t="s">
        <v>142</v>
      </c>
      <c r="B13"/>
      <c r="C13"/>
      <c r="D13"/>
      <c r="E13"/>
      <c r="F13"/>
      <c r="G13"/>
      <c r="H13"/>
      <c r="I13"/>
      <c r="J13"/>
      <c r="K13"/>
      <c r="L13"/>
      <c r="M13"/>
    </row>
    <row r="14" spans="1:13">
      <c r="A14" s="20" t="s">
        <v>97</v>
      </c>
      <c r="B14" s="20"/>
      <c r="C14" s="20"/>
      <c r="D14" s="20" t="s">
        <v>240</v>
      </c>
      <c r="E14" s="20" t="s">
        <v>241</v>
      </c>
      <c r="F14" s="20" t="s">
        <v>242</v>
      </c>
      <c r="G14" s="20" t="s">
        <v>243</v>
      </c>
      <c r="H14" s="20" t="s">
        <v>244</v>
      </c>
      <c r="I14" s="20" t="s">
        <v>148</v>
      </c>
      <c r="J14" s="20" t="s">
        <v>20</v>
      </c>
    </row>
    <row r="15" spans="1:13">
      <c r="A15" s="13" t="s">
        <v>5</v>
      </c>
      <c r="B15" s="13"/>
      <c r="C15" s="13" t="s">
        <v>55</v>
      </c>
      <c r="D15" s="13" t="s">
        <v>245</v>
      </c>
      <c r="E15" s="13" t="s">
        <v>246</v>
      </c>
      <c r="F15" s="13" t="s">
        <v>247</v>
      </c>
      <c r="G15" s="13" t="s">
        <v>248</v>
      </c>
      <c r="H15" s="13" t="s">
        <v>249</v>
      </c>
      <c r="I15" s="13" t="s">
        <v>250</v>
      </c>
      <c r="J15" s="13" t="s">
        <v>5</v>
      </c>
    </row>
    <row r="16" spans="1:13">
      <c r="A16" s="11" t="s">
        <v>251</v>
      </c>
      <c r="B16" s="11"/>
      <c r="C16" s="11" t="s">
        <v>252</v>
      </c>
      <c r="D16" s="22">
        <v>0.2368</v>
      </c>
      <c r="E16" s="22">
        <v>0.4803</v>
      </c>
      <c r="F16" s="22">
        <v>0.1447</v>
      </c>
      <c r="G16" s="22">
        <v>0.0066</v>
      </c>
      <c r="H16" s="22">
        <v>0.0263</v>
      </c>
      <c r="I16" s="22">
        <v>0.1053</v>
      </c>
      <c r="J16" s="11">
        <v>152</v>
      </c>
    </row>
    <row r="17" spans="1:13">
      <c r="A17" s="11" t="s">
        <v>253</v>
      </c>
      <c r="B17" s="11"/>
      <c r="C17" s="11" t="s">
        <v>254</v>
      </c>
      <c r="D17" s="22">
        <v>0.0131</v>
      </c>
      <c r="E17" s="22">
        <v>0.3007</v>
      </c>
      <c r="F17" s="22">
        <v>0.3464</v>
      </c>
      <c r="G17" s="22">
        <v>0.1699</v>
      </c>
      <c r="H17" s="22">
        <v>0.1046</v>
      </c>
      <c r="I17" s="22">
        <v>0.0654</v>
      </c>
      <c r="J17" s="11">
        <v>153</v>
      </c>
    </row>
    <row r="18" spans="1:13">
      <c r="A18" s="11" t="s">
        <v>255</v>
      </c>
      <c r="B18" s="11"/>
      <c r="C18" s="11" t="s">
        <v>256</v>
      </c>
      <c r="D18" s="22">
        <v>0.0325</v>
      </c>
      <c r="E18" s="22">
        <v>0.3117</v>
      </c>
      <c r="F18" s="22">
        <v>0.2273</v>
      </c>
      <c r="G18" s="22">
        <v>0.1364</v>
      </c>
      <c r="H18" s="22">
        <v>0.1364</v>
      </c>
      <c r="I18" s="22">
        <v>0.1558</v>
      </c>
      <c r="J18" s="11">
        <v>154</v>
      </c>
    </row>
    <row r="19" spans="1:13">
      <c r="A19" s="11" t="s">
        <v>257</v>
      </c>
      <c r="B19" s="11"/>
      <c r="C19" s="11" t="s">
        <v>258</v>
      </c>
      <c r="D19" s="22">
        <v>0.1176</v>
      </c>
      <c r="E19" s="22">
        <v>0.4902</v>
      </c>
      <c r="F19" s="22">
        <v>0.1634</v>
      </c>
      <c r="G19" s="22">
        <v>0.0458</v>
      </c>
      <c r="H19" s="22">
        <v>0.0131</v>
      </c>
      <c r="I19" s="22">
        <v>0.1699</v>
      </c>
      <c r="J19" s="11">
        <v>153</v>
      </c>
    </row>
    <row r="20" spans="1:13">
      <c r="A20" s="11" t="s">
        <v>259</v>
      </c>
      <c r="B20" s="11"/>
      <c r="C20" s="11" t="s">
        <v>260</v>
      </c>
      <c r="D20" s="22">
        <v>0.6732</v>
      </c>
      <c r="E20" s="22">
        <v>0.1961</v>
      </c>
      <c r="F20" s="22">
        <v>0.0327</v>
      </c>
      <c r="G20" s="22">
        <v>0</v>
      </c>
      <c r="H20" s="22">
        <v>0</v>
      </c>
      <c r="I20" s="22">
        <v>0.098</v>
      </c>
      <c r="J20" s="11">
        <v>153</v>
      </c>
    </row>
    <row r="21" spans="1:13">
      <c r="A21" s="11" t="s">
        <v>261</v>
      </c>
      <c r="B21" s="11"/>
      <c r="C21" s="11" t="s">
        <v>262</v>
      </c>
      <c r="D21" s="22">
        <v>0.2273</v>
      </c>
      <c r="E21" s="22">
        <v>0.4805</v>
      </c>
      <c r="F21" s="22">
        <v>0.1104</v>
      </c>
      <c r="G21" s="22">
        <v>0.0455</v>
      </c>
      <c r="H21" s="22">
        <v>0.0195</v>
      </c>
      <c r="I21" s="22">
        <v>0.1169</v>
      </c>
      <c r="J21" s="11">
        <v>154</v>
      </c>
    </row>
    <row r="23" spans="1:13">
      <c r="A23" s="20" t="s">
        <v>89</v>
      </c>
      <c r="B23" s="20"/>
      <c r="C23" s="20"/>
      <c r="D23" s="20" t="s">
        <v>240</v>
      </c>
      <c r="E23" s="20" t="s">
        <v>241</v>
      </c>
      <c r="F23" s="20" t="s">
        <v>242</v>
      </c>
      <c r="G23" s="20" t="s">
        <v>243</v>
      </c>
      <c r="H23" s="20" t="s">
        <v>244</v>
      </c>
      <c r="I23" s="20" t="s">
        <v>148</v>
      </c>
      <c r="J23" s="20" t="s">
        <v>20</v>
      </c>
    </row>
    <row r="24" spans="1:13">
      <c r="A24" s="13" t="s">
        <v>5</v>
      </c>
      <c r="B24" s="13"/>
      <c r="C24" s="13" t="s">
        <v>55</v>
      </c>
      <c r="D24" s="13" t="s">
        <v>245</v>
      </c>
      <c r="E24" s="13" t="s">
        <v>246</v>
      </c>
      <c r="F24" s="13" t="s">
        <v>247</v>
      </c>
      <c r="G24" s="13" t="s">
        <v>248</v>
      </c>
      <c r="H24" s="13" t="s">
        <v>249</v>
      </c>
      <c r="I24" s="13" t="s">
        <v>250</v>
      </c>
      <c r="J24" s="13" t="s">
        <v>5</v>
      </c>
    </row>
    <row r="25" spans="1:13">
      <c r="A25" s="11" t="s">
        <v>251</v>
      </c>
      <c r="B25" s="11"/>
      <c r="C25" s="11" t="s">
        <v>252</v>
      </c>
      <c r="D25" s="11">
        <v>36</v>
      </c>
      <c r="E25" s="11">
        <v>73</v>
      </c>
      <c r="F25" s="11">
        <v>22</v>
      </c>
      <c r="G25" s="11">
        <v>1</v>
      </c>
      <c r="H25" s="11">
        <v>4</v>
      </c>
      <c r="I25" s="11">
        <v>16</v>
      </c>
      <c r="J25" s="11">
        <v>152</v>
      </c>
    </row>
    <row r="26" spans="1:13">
      <c r="A26" s="11" t="s">
        <v>253</v>
      </c>
      <c r="B26" s="11"/>
      <c r="C26" s="11" t="s">
        <v>254</v>
      </c>
      <c r="D26" s="11">
        <v>2</v>
      </c>
      <c r="E26" s="11">
        <v>46</v>
      </c>
      <c r="F26" s="11">
        <v>53</v>
      </c>
      <c r="G26" s="11">
        <v>26</v>
      </c>
      <c r="H26" s="11">
        <v>16</v>
      </c>
      <c r="I26" s="11">
        <v>10</v>
      </c>
      <c r="J26" s="11">
        <v>153</v>
      </c>
    </row>
    <row r="27" spans="1:13">
      <c r="A27" s="11" t="s">
        <v>255</v>
      </c>
      <c r="B27" s="11"/>
      <c r="C27" s="11" t="s">
        <v>256</v>
      </c>
      <c r="D27" s="11">
        <v>5</v>
      </c>
      <c r="E27" s="11">
        <v>48</v>
      </c>
      <c r="F27" s="11">
        <v>35</v>
      </c>
      <c r="G27" s="11">
        <v>21</v>
      </c>
      <c r="H27" s="11">
        <v>21</v>
      </c>
      <c r="I27" s="11">
        <v>24</v>
      </c>
      <c r="J27" s="11">
        <v>154</v>
      </c>
    </row>
    <row r="28" spans="1:13">
      <c r="A28" s="11" t="s">
        <v>257</v>
      </c>
      <c r="B28" s="11"/>
      <c r="C28" s="11" t="s">
        <v>258</v>
      </c>
      <c r="D28" s="11">
        <v>18</v>
      </c>
      <c r="E28" s="11">
        <v>75</v>
      </c>
      <c r="F28" s="11">
        <v>25</v>
      </c>
      <c r="G28" s="11">
        <v>7</v>
      </c>
      <c r="H28" s="11">
        <v>2</v>
      </c>
      <c r="I28" s="11">
        <v>26</v>
      </c>
      <c r="J28" s="11">
        <v>153</v>
      </c>
    </row>
    <row r="29" spans="1:13">
      <c r="A29" s="11" t="s">
        <v>259</v>
      </c>
      <c r="B29" s="11"/>
      <c r="C29" s="11" t="s">
        <v>260</v>
      </c>
      <c r="D29" s="11">
        <v>103</v>
      </c>
      <c r="E29" s="11">
        <v>30</v>
      </c>
      <c r="F29" s="11">
        <v>5</v>
      </c>
      <c r="G29" s="11">
        <v>0</v>
      </c>
      <c r="H29" s="11">
        <v>0</v>
      </c>
      <c r="I29" s="11">
        <v>15</v>
      </c>
      <c r="J29" s="11">
        <v>153</v>
      </c>
    </row>
    <row r="30" spans="1:13">
      <c r="A30" s="11" t="s">
        <v>261</v>
      </c>
      <c r="B30" s="11"/>
      <c r="C30" s="11" t="s">
        <v>262</v>
      </c>
      <c r="D30" s="11">
        <v>35</v>
      </c>
      <c r="E30" s="11">
        <v>74</v>
      </c>
      <c r="F30" s="11">
        <v>17</v>
      </c>
      <c r="G30" s="11">
        <v>7</v>
      </c>
      <c r="H30" s="11">
        <v>3</v>
      </c>
      <c r="I30" s="11">
        <v>18</v>
      </c>
      <c r="J30" s="11">
        <v>154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3:C23"/>
    <mergeCell ref="A24:B24"/>
    <mergeCell ref="A25:B25"/>
    <mergeCell ref="A26:B26"/>
    <mergeCell ref="A27:B27"/>
    <mergeCell ref="A28:B28"/>
    <mergeCell ref="A29:B29"/>
    <mergeCell ref="A30:B3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M38"/>
  <sheetViews>
    <sheetView tabSelected="0" workbookViewId="0" showGridLines="false" showRowColHeaders="1">
      <selection activeCell="J38" sqref="J38"/>
    </sheetView>
  </sheetViews>
  <sheetFormatPr defaultRowHeight="14.4" outlineLevelRow="0" outlineLevelCol="0"/>
  <sheetData>
    <row r="1" spans="1:13">
      <c r="A1" s="1" t="s">
        <v>263</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157</v>
      </c>
      <c r="E8" s="9">
        <v>0.8307</v>
      </c>
    </row>
    <row r="9" spans="1:13">
      <c r="A9" s="11" t="s">
        <v>51</v>
      </c>
      <c r="B9" s="11"/>
      <c r="C9" s="11"/>
      <c r="D9" s="8">
        <v>155</v>
      </c>
      <c r="E9" s="9">
        <v>0.8201000000000001</v>
      </c>
    </row>
    <row r="10" spans="1:13">
      <c r="A10" s="11" t="s">
        <v>52</v>
      </c>
      <c r="B10" s="11"/>
      <c r="C10" s="11"/>
      <c r="D10" s="8">
        <v>34</v>
      </c>
      <c r="E10" s="9">
        <v>0.1799</v>
      </c>
    </row>
    <row r="13" spans="1:13">
      <c r="A13" s="5" t="s">
        <v>142</v>
      </c>
      <c r="B13"/>
      <c r="C13"/>
      <c r="D13"/>
      <c r="E13"/>
      <c r="F13"/>
      <c r="G13"/>
      <c r="H13"/>
      <c r="I13"/>
      <c r="J13"/>
      <c r="K13"/>
      <c r="L13"/>
      <c r="M13"/>
    </row>
    <row r="14" spans="1:13">
      <c r="A14" s="20" t="s">
        <v>97</v>
      </c>
      <c r="B14" s="20"/>
      <c r="C14" s="20"/>
      <c r="D14" s="20" t="s">
        <v>98</v>
      </c>
      <c r="E14" s="20" t="s">
        <v>99</v>
      </c>
      <c r="F14" s="20" t="s">
        <v>100</v>
      </c>
      <c r="G14" s="20" t="s">
        <v>101</v>
      </c>
      <c r="H14" s="20" t="s">
        <v>102</v>
      </c>
      <c r="I14" s="20" t="s">
        <v>148</v>
      </c>
      <c r="J14" s="20" t="s">
        <v>20</v>
      </c>
    </row>
    <row r="15" spans="1:13">
      <c r="A15" s="13" t="s">
        <v>5</v>
      </c>
      <c r="B15" s="13"/>
      <c r="C15" s="13" t="s">
        <v>55</v>
      </c>
      <c r="D15" s="13" t="s">
        <v>264</v>
      </c>
      <c r="E15" s="13" t="s">
        <v>265</v>
      </c>
      <c r="F15" s="13" t="s">
        <v>266</v>
      </c>
      <c r="G15" s="13" t="s">
        <v>267</v>
      </c>
      <c r="H15" s="13" t="s">
        <v>268</v>
      </c>
      <c r="I15" s="13" t="s">
        <v>269</v>
      </c>
      <c r="J15" s="13" t="s">
        <v>5</v>
      </c>
    </row>
    <row r="16" spans="1:13">
      <c r="A16" s="11" t="s">
        <v>270</v>
      </c>
      <c r="B16" s="11"/>
      <c r="C16" s="11" t="s">
        <v>271</v>
      </c>
      <c r="D16" s="22">
        <v>0.0387</v>
      </c>
      <c r="E16" s="22">
        <v>0.2129</v>
      </c>
      <c r="F16" s="22">
        <v>0.3355</v>
      </c>
      <c r="G16" s="22">
        <v>0.2516</v>
      </c>
      <c r="H16" s="22">
        <v>0.1484</v>
      </c>
      <c r="I16" s="22">
        <v>0.0129</v>
      </c>
      <c r="J16" s="11">
        <v>155</v>
      </c>
    </row>
    <row r="17" spans="1:13">
      <c r="A17" s="11" t="s">
        <v>272</v>
      </c>
      <c r="B17" s="11"/>
      <c r="C17" s="11" t="s">
        <v>273</v>
      </c>
      <c r="D17" s="22">
        <v>0.1226</v>
      </c>
      <c r="E17" s="22">
        <v>0.3871</v>
      </c>
      <c r="F17" s="22">
        <v>0.2839</v>
      </c>
      <c r="G17" s="22">
        <v>0.1613</v>
      </c>
      <c r="H17" s="22">
        <v>0.0323</v>
      </c>
      <c r="I17" s="22">
        <v>0.0129</v>
      </c>
      <c r="J17" s="11">
        <v>155</v>
      </c>
    </row>
    <row r="18" spans="1:13">
      <c r="A18" s="11" t="s">
        <v>274</v>
      </c>
      <c r="B18" s="11"/>
      <c r="C18" s="11" t="s">
        <v>275</v>
      </c>
      <c r="D18" s="22">
        <v>0.0323</v>
      </c>
      <c r="E18" s="22">
        <v>0.2</v>
      </c>
      <c r="F18" s="22">
        <v>0.1548</v>
      </c>
      <c r="G18" s="22">
        <v>0.4968</v>
      </c>
      <c r="H18" s="22">
        <v>0.1032</v>
      </c>
      <c r="I18" s="22">
        <v>0.0129</v>
      </c>
      <c r="J18" s="11">
        <v>155</v>
      </c>
    </row>
    <row r="19" spans="1:13">
      <c r="A19" s="11" t="s">
        <v>276</v>
      </c>
      <c r="B19" s="11"/>
      <c r="C19" s="11" t="s">
        <v>277</v>
      </c>
      <c r="D19" s="22">
        <v>0.1097</v>
      </c>
      <c r="E19" s="22">
        <v>0.3613</v>
      </c>
      <c r="F19" s="22">
        <v>0.2774</v>
      </c>
      <c r="G19" s="22">
        <v>0.1548</v>
      </c>
      <c r="H19" s="22">
        <v>0.07099999999999999</v>
      </c>
      <c r="I19" s="22">
        <v>0.0258</v>
      </c>
      <c r="J19" s="11">
        <v>155</v>
      </c>
    </row>
    <row r="20" spans="1:13">
      <c r="A20" s="11" t="s">
        <v>278</v>
      </c>
      <c r="B20" s="11"/>
      <c r="C20" s="11" t="s">
        <v>279</v>
      </c>
      <c r="D20" s="22">
        <v>0.07099999999999999</v>
      </c>
      <c r="E20" s="22">
        <v>0.2452</v>
      </c>
      <c r="F20" s="22">
        <v>0.2903</v>
      </c>
      <c r="G20" s="22">
        <v>0.2387</v>
      </c>
      <c r="H20" s="22">
        <v>0.129</v>
      </c>
      <c r="I20" s="22">
        <v>0.0258</v>
      </c>
      <c r="J20" s="11">
        <v>155</v>
      </c>
    </row>
    <row r="21" spans="1:13">
      <c r="A21" s="11" t="s">
        <v>280</v>
      </c>
      <c r="B21" s="11"/>
      <c r="C21" s="11" t="s">
        <v>281</v>
      </c>
      <c r="D21" s="22">
        <v>0.2597</v>
      </c>
      <c r="E21" s="22">
        <v>0.3247</v>
      </c>
      <c r="F21" s="22">
        <v>0.1688</v>
      </c>
      <c r="G21" s="22">
        <v>0.1299</v>
      </c>
      <c r="H21" s="22">
        <v>0.0974</v>
      </c>
      <c r="I21" s="22">
        <v>0.0195</v>
      </c>
      <c r="J21" s="11">
        <v>154</v>
      </c>
    </row>
    <row r="22" spans="1:13">
      <c r="A22" s="11" t="s">
        <v>282</v>
      </c>
      <c r="B22" s="11"/>
      <c r="C22" s="11" t="s">
        <v>283</v>
      </c>
      <c r="D22" s="22">
        <v>0.1429</v>
      </c>
      <c r="E22" s="22">
        <v>0.2338</v>
      </c>
      <c r="F22" s="22">
        <v>0.1623</v>
      </c>
      <c r="G22" s="22">
        <v>0.2273</v>
      </c>
      <c r="H22" s="22">
        <v>0.1818</v>
      </c>
      <c r="I22" s="22">
        <v>0.0519</v>
      </c>
      <c r="J22" s="11">
        <v>154</v>
      </c>
    </row>
    <row r="23" spans="1:13">
      <c r="A23" s="11" t="s">
        <v>284</v>
      </c>
      <c r="B23" s="11"/>
      <c r="C23" s="11" t="s">
        <v>285</v>
      </c>
      <c r="D23" s="22">
        <v>0.1494</v>
      </c>
      <c r="E23" s="22">
        <v>0.1883</v>
      </c>
      <c r="F23" s="22">
        <v>0.09089999999999999</v>
      </c>
      <c r="G23" s="22">
        <v>0.1688</v>
      </c>
      <c r="H23" s="22">
        <v>0.3312</v>
      </c>
      <c r="I23" s="22">
        <v>0.07140000000000001</v>
      </c>
      <c r="J23" s="11">
        <v>154</v>
      </c>
    </row>
    <row r="24" spans="1:13">
      <c r="A24" s="11" t="s">
        <v>286</v>
      </c>
      <c r="B24" s="11"/>
      <c r="C24" s="11" t="s">
        <v>287</v>
      </c>
      <c r="D24" s="22">
        <v>0.471</v>
      </c>
      <c r="E24" s="22">
        <v>0.2645</v>
      </c>
      <c r="F24" s="22">
        <v>0.0968</v>
      </c>
      <c r="G24" s="22">
        <v>0.0452</v>
      </c>
      <c r="H24" s="22">
        <v>0.1097</v>
      </c>
      <c r="I24" s="22">
        <v>0.0129</v>
      </c>
      <c r="J24" s="11">
        <v>155</v>
      </c>
    </row>
    <row r="25" spans="1:13">
      <c r="A25" s="11" t="s">
        <v>288</v>
      </c>
      <c r="B25" s="11"/>
      <c r="C25" s="11" t="s">
        <v>289</v>
      </c>
      <c r="D25" s="22">
        <v>0.0258</v>
      </c>
      <c r="E25" s="22">
        <v>0.0516</v>
      </c>
      <c r="F25" s="22">
        <v>0.1355</v>
      </c>
      <c r="G25" s="22">
        <v>0.2194</v>
      </c>
      <c r="H25" s="22">
        <v>0.5484</v>
      </c>
      <c r="I25" s="22">
        <v>0.0194</v>
      </c>
      <c r="J25" s="11">
        <v>155</v>
      </c>
    </row>
    <row r="27" spans="1:13">
      <c r="A27" s="20" t="s">
        <v>89</v>
      </c>
      <c r="B27" s="20"/>
      <c r="C27" s="20"/>
      <c r="D27" s="20" t="s">
        <v>98</v>
      </c>
      <c r="E27" s="20" t="s">
        <v>99</v>
      </c>
      <c r="F27" s="20" t="s">
        <v>100</v>
      </c>
      <c r="G27" s="20" t="s">
        <v>101</v>
      </c>
      <c r="H27" s="20" t="s">
        <v>102</v>
      </c>
      <c r="I27" s="20" t="s">
        <v>148</v>
      </c>
      <c r="J27" s="20" t="s">
        <v>20</v>
      </c>
    </row>
    <row r="28" spans="1:13">
      <c r="A28" s="13" t="s">
        <v>5</v>
      </c>
      <c r="B28" s="13"/>
      <c r="C28" s="13" t="s">
        <v>55</v>
      </c>
      <c r="D28" s="13" t="s">
        <v>264</v>
      </c>
      <c r="E28" s="13" t="s">
        <v>265</v>
      </c>
      <c r="F28" s="13" t="s">
        <v>266</v>
      </c>
      <c r="G28" s="13" t="s">
        <v>267</v>
      </c>
      <c r="H28" s="13" t="s">
        <v>268</v>
      </c>
      <c r="I28" s="13" t="s">
        <v>269</v>
      </c>
      <c r="J28" s="13" t="s">
        <v>5</v>
      </c>
    </row>
    <row r="29" spans="1:13">
      <c r="A29" s="11" t="s">
        <v>270</v>
      </c>
      <c r="B29" s="11"/>
      <c r="C29" s="11" t="s">
        <v>271</v>
      </c>
      <c r="D29" s="11">
        <v>6</v>
      </c>
      <c r="E29" s="11">
        <v>33</v>
      </c>
      <c r="F29" s="11">
        <v>52</v>
      </c>
      <c r="G29" s="11">
        <v>39</v>
      </c>
      <c r="H29" s="11">
        <v>23</v>
      </c>
      <c r="I29" s="11">
        <v>2</v>
      </c>
      <c r="J29" s="11">
        <v>155</v>
      </c>
    </row>
    <row r="30" spans="1:13">
      <c r="A30" s="11" t="s">
        <v>272</v>
      </c>
      <c r="B30" s="11"/>
      <c r="C30" s="11" t="s">
        <v>273</v>
      </c>
      <c r="D30" s="11">
        <v>19</v>
      </c>
      <c r="E30" s="11">
        <v>60</v>
      </c>
      <c r="F30" s="11">
        <v>44</v>
      </c>
      <c r="G30" s="11">
        <v>25</v>
      </c>
      <c r="H30" s="11">
        <v>5</v>
      </c>
      <c r="I30" s="11">
        <v>2</v>
      </c>
      <c r="J30" s="11">
        <v>155</v>
      </c>
    </row>
    <row r="31" spans="1:13">
      <c r="A31" s="11" t="s">
        <v>274</v>
      </c>
      <c r="B31" s="11"/>
      <c r="C31" s="11" t="s">
        <v>275</v>
      </c>
      <c r="D31" s="11">
        <v>5</v>
      </c>
      <c r="E31" s="11">
        <v>31</v>
      </c>
      <c r="F31" s="11">
        <v>24</v>
      </c>
      <c r="G31" s="11">
        <v>77</v>
      </c>
      <c r="H31" s="11">
        <v>16</v>
      </c>
      <c r="I31" s="11">
        <v>2</v>
      </c>
      <c r="J31" s="11">
        <v>155</v>
      </c>
    </row>
    <row r="32" spans="1:13">
      <c r="A32" s="11" t="s">
        <v>276</v>
      </c>
      <c r="B32" s="11"/>
      <c r="C32" s="11" t="s">
        <v>277</v>
      </c>
      <c r="D32" s="11">
        <v>17</v>
      </c>
      <c r="E32" s="11">
        <v>56</v>
      </c>
      <c r="F32" s="11">
        <v>43</v>
      </c>
      <c r="G32" s="11">
        <v>24</v>
      </c>
      <c r="H32" s="11">
        <v>11</v>
      </c>
      <c r="I32" s="11">
        <v>4</v>
      </c>
      <c r="J32" s="11">
        <v>155</v>
      </c>
    </row>
    <row r="33" spans="1:13">
      <c r="A33" s="11" t="s">
        <v>278</v>
      </c>
      <c r="B33" s="11"/>
      <c r="C33" s="11" t="s">
        <v>279</v>
      </c>
      <c r="D33" s="11">
        <v>11</v>
      </c>
      <c r="E33" s="11">
        <v>38</v>
      </c>
      <c r="F33" s="11">
        <v>45</v>
      </c>
      <c r="G33" s="11">
        <v>37</v>
      </c>
      <c r="H33" s="11">
        <v>20</v>
      </c>
      <c r="I33" s="11">
        <v>4</v>
      </c>
      <c r="J33" s="11">
        <v>155</v>
      </c>
    </row>
    <row r="34" spans="1:13">
      <c r="A34" s="11" t="s">
        <v>280</v>
      </c>
      <c r="B34" s="11"/>
      <c r="C34" s="11" t="s">
        <v>281</v>
      </c>
      <c r="D34" s="11">
        <v>40</v>
      </c>
      <c r="E34" s="11">
        <v>50</v>
      </c>
      <c r="F34" s="11">
        <v>26</v>
      </c>
      <c r="G34" s="11">
        <v>20</v>
      </c>
      <c r="H34" s="11">
        <v>15</v>
      </c>
      <c r="I34" s="11">
        <v>3</v>
      </c>
      <c r="J34" s="11">
        <v>154</v>
      </c>
    </row>
    <row r="35" spans="1:13">
      <c r="A35" s="11" t="s">
        <v>282</v>
      </c>
      <c r="B35" s="11"/>
      <c r="C35" s="11" t="s">
        <v>283</v>
      </c>
      <c r="D35" s="11">
        <v>22</v>
      </c>
      <c r="E35" s="11">
        <v>36</v>
      </c>
      <c r="F35" s="11">
        <v>25</v>
      </c>
      <c r="G35" s="11">
        <v>35</v>
      </c>
      <c r="H35" s="11">
        <v>28</v>
      </c>
      <c r="I35" s="11">
        <v>8</v>
      </c>
      <c r="J35" s="11">
        <v>154</v>
      </c>
    </row>
    <row r="36" spans="1:13">
      <c r="A36" s="11" t="s">
        <v>284</v>
      </c>
      <c r="B36" s="11"/>
      <c r="C36" s="11" t="s">
        <v>285</v>
      </c>
      <c r="D36" s="11">
        <v>23</v>
      </c>
      <c r="E36" s="11">
        <v>29</v>
      </c>
      <c r="F36" s="11">
        <v>14</v>
      </c>
      <c r="G36" s="11">
        <v>26</v>
      </c>
      <c r="H36" s="11">
        <v>51</v>
      </c>
      <c r="I36" s="11">
        <v>11</v>
      </c>
      <c r="J36" s="11">
        <v>154</v>
      </c>
    </row>
    <row r="37" spans="1:13">
      <c r="A37" s="11" t="s">
        <v>286</v>
      </c>
      <c r="B37" s="11"/>
      <c r="C37" s="11" t="s">
        <v>287</v>
      </c>
      <c r="D37" s="11">
        <v>73</v>
      </c>
      <c r="E37" s="11">
        <v>41</v>
      </c>
      <c r="F37" s="11">
        <v>15</v>
      </c>
      <c r="G37" s="11">
        <v>7</v>
      </c>
      <c r="H37" s="11">
        <v>17</v>
      </c>
      <c r="I37" s="11">
        <v>2</v>
      </c>
      <c r="J37" s="11">
        <v>155</v>
      </c>
    </row>
    <row r="38" spans="1:13">
      <c r="A38" s="11" t="s">
        <v>288</v>
      </c>
      <c r="B38" s="11"/>
      <c r="C38" s="11" t="s">
        <v>289</v>
      </c>
      <c r="D38" s="11">
        <v>4</v>
      </c>
      <c r="E38" s="11">
        <v>8</v>
      </c>
      <c r="F38" s="11">
        <v>21</v>
      </c>
      <c r="G38" s="11">
        <v>34</v>
      </c>
      <c r="H38" s="11">
        <v>85</v>
      </c>
      <c r="I38" s="11">
        <v>3</v>
      </c>
      <c r="J38" s="11">
        <v>155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19:B19"/>
    <mergeCell ref="A20:B20"/>
    <mergeCell ref="A21:B21"/>
    <mergeCell ref="A22:B22"/>
    <mergeCell ref="A23:B23"/>
    <mergeCell ref="A24:B24"/>
    <mergeCell ref="A25:B25"/>
    <mergeCell ref="A27:C27"/>
    <mergeCell ref="A28:B28"/>
    <mergeCell ref="A29:B29"/>
    <mergeCell ref="A30:B30"/>
    <mergeCell ref="A31:B31"/>
    <mergeCell ref="A32:B32"/>
    <mergeCell ref="A33:B33"/>
    <mergeCell ref="A34:B34"/>
    <mergeCell ref="A35:B35"/>
    <mergeCell ref="A36:B36"/>
    <mergeCell ref="A37:B37"/>
    <mergeCell ref="A38:B38"/>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7.xml><?xml version="1.0" encoding="utf-8"?>
<worksheet xmlns="http://schemas.openxmlformats.org/spreadsheetml/2006/main" xmlns:r="http://schemas.openxmlformats.org/officeDocument/2006/relationships" xml:space="preserve">
  <sheetPr>
    <outlinePr summaryBelow="1" summaryRight="1"/>
  </sheetPr>
  <dimension ref="A1:M24"/>
  <sheetViews>
    <sheetView tabSelected="0" workbookViewId="0" showGridLines="false" showRowColHeaders="1">
      <selection activeCell="J24" sqref="J24"/>
    </sheetView>
  </sheetViews>
  <sheetFormatPr defaultRowHeight="14.4" outlineLevelRow="0" outlineLevelCol="0"/>
  <sheetData>
    <row r="1" spans="1:13">
      <c r="A1" s="1" t="s">
        <v>290</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156</v>
      </c>
      <c r="E8" s="9">
        <v>0.8254</v>
      </c>
    </row>
    <row r="9" spans="1:13">
      <c r="A9" s="11" t="s">
        <v>51</v>
      </c>
      <c r="B9" s="11"/>
      <c r="C9" s="11"/>
      <c r="D9" s="8">
        <v>154</v>
      </c>
      <c r="E9" s="9">
        <v>0.8148</v>
      </c>
    </row>
    <row r="10" spans="1:13">
      <c r="A10" s="11" t="s">
        <v>52</v>
      </c>
      <c r="B10" s="11"/>
      <c r="C10" s="11"/>
      <c r="D10" s="8">
        <v>35</v>
      </c>
      <c r="E10" s="9">
        <v>0.1852</v>
      </c>
    </row>
    <row r="13" spans="1:13">
      <c r="A13" s="5" t="s">
        <v>142</v>
      </c>
      <c r="B13"/>
      <c r="C13"/>
      <c r="D13"/>
      <c r="E13"/>
      <c r="F13"/>
      <c r="G13"/>
      <c r="H13"/>
      <c r="I13"/>
      <c r="J13"/>
      <c r="K13"/>
      <c r="L13"/>
      <c r="M13"/>
    </row>
    <row r="14" spans="1:13">
      <c r="A14" s="20" t="s">
        <v>97</v>
      </c>
      <c r="B14" s="20"/>
      <c r="C14" s="20"/>
      <c r="D14" s="20" t="s">
        <v>291</v>
      </c>
      <c r="E14" s="20" t="s">
        <v>292</v>
      </c>
      <c r="F14" s="20" t="s">
        <v>293</v>
      </c>
      <c r="G14" s="20" t="s">
        <v>294</v>
      </c>
      <c r="H14" s="20" t="s">
        <v>295</v>
      </c>
      <c r="I14" s="20" t="s">
        <v>148</v>
      </c>
      <c r="J14" s="20" t="s">
        <v>20</v>
      </c>
    </row>
    <row r="15" spans="1:13">
      <c r="A15" s="13" t="s">
        <v>5</v>
      </c>
      <c r="B15" s="13"/>
      <c r="C15" s="13" t="s">
        <v>55</v>
      </c>
      <c r="D15" s="13" t="s">
        <v>296</v>
      </c>
      <c r="E15" s="13" t="s">
        <v>297</v>
      </c>
      <c r="F15" s="13" t="s">
        <v>298</v>
      </c>
      <c r="G15" s="13" t="s">
        <v>299</v>
      </c>
      <c r="H15" s="13" t="s">
        <v>300</v>
      </c>
      <c r="I15" s="13" t="s">
        <v>301</v>
      </c>
      <c r="J15" s="13" t="s">
        <v>5</v>
      </c>
    </row>
    <row r="16" spans="1:13">
      <c r="A16" s="11" t="s">
        <v>302</v>
      </c>
      <c r="B16" s="11"/>
      <c r="C16" s="11" t="s">
        <v>303</v>
      </c>
      <c r="D16" s="22">
        <v>0.0974</v>
      </c>
      <c r="E16" s="22">
        <v>0.2338</v>
      </c>
      <c r="F16" s="22">
        <v>0.2532</v>
      </c>
      <c r="G16" s="22">
        <v>0.3052</v>
      </c>
      <c r="H16" s="22">
        <v>0.0974</v>
      </c>
      <c r="I16" s="22">
        <v>0.013</v>
      </c>
      <c r="J16" s="11">
        <v>154</v>
      </c>
    </row>
    <row r="17" spans="1:13">
      <c r="A17" s="11" t="s">
        <v>304</v>
      </c>
      <c r="B17" s="11"/>
      <c r="C17" s="11" t="s">
        <v>305</v>
      </c>
      <c r="D17" s="22">
        <v>0.0584</v>
      </c>
      <c r="E17" s="22">
        <v>0.1753</v>
      </c>
      <c r="F17" s="22">
        <v>0.3052</v>
      </c>
      <c r="G17" s="22">
        <v>0.2662</v>
      </c>
      <c r="H17" s="22">
        <v>0.1753</v>
      </c>
      <c r="I17" s="22">
        <v>0.0195</v>
      </c>
      <c r="J17" s="11">
        <v>154</v>
      </c>
    </row>
    <row r="18" spans="1:13">
      <c r="A18" s="11" t="s">
        <v>306</v>
      </c>
      <c r="B18" s="11"/>
      <c r="C18" s="11" t="s">
        <v>307</v>
      </c>
      <c r="D18" s="22">
        <v>0.0455</v>
      </c>
      <c r="E18" s="22">
        <v>0.1623</v>
      </c>
      <c r="F18" s="22">
        <v>0.2727</v>
      </c>
      <c r="G18" s="22">
        <v>0.2857</v>
      </c>
      <c r="H18" s="22">
        <v>0.2143</v>
      </c>
      <c r="I18" s="22">
        <v>0.0195</v>
      </c>
      <c r="J18" s="11">
        <v>154</v>
      </c>
    </row>
    <row r="20" spans="1:13">
      <c r="A20" s="20" t="s">
        <v>89</v>
      </c>
      <c r="B20" s="20"/>
      <c r="C20" s="20"/>
      <c r="D20" s="20" t="s">
        <v>291</v>
      </c>
      <c r="E20" s="20" t="s">
        <v>292</v>
      </c>
      <c r="F20" s="20" t="s">
        <v>293</v>
      </c>
      <c r="G20" s="20" t="s">
        <v>294</v>
      </c>
      <c r="H20" s="20" t="s">
        <v>295</v>
      </c>
      <c r="I20" s="20" t="s">
        <v>148</v>
      </c>
      <c r="J20" s="20" t="s">
        <v>20</v>
      </c>
    </row>
    <row r="21" spans="1:13">
      <c r="A21" s="13" t="s">
        <v>5</v>
      </c>
      <c r="B21" s="13"/>
      <c r="C21" s="13" t="s">
        <v>55</v>
      </c>
      <c r="D21" s="13" t="s">
        <v>296</v>
      </c>
      <c r="E21" s="13" t="s">
        <v>297</v>
      </c>
      <c r="F21" s="13" t="s">
        <v>298</v>
      </c>
      <c r="G21" s="13" t="s">
        <v>299</v>
      </c>
      <c r="H21" s="13" t="s">
        <v>300</v>
      </c>
      <c r="I21" s="13" t="s">
        <v>301</v>
      </c>
      <c r="J21" s="13" t="s">
        <v>5</v>
      </c>
    </row>
    <row r="22" spans="1:13">
      <c r="A22" s="11" t="s">
        <v>302</v>
      </c>
      <c r="B22" s="11"/>
      <c r="C22" s="11" t="s">
        <v>303</v>
      </c>
      <c r="D22" s="11">
        <v>15</v>
      </c>
      <c r="E22" s="11">
        <v>36</v>
      </c>
      <c r="F22" s="11">
        <v>39</v>
      </c>
      <c r="G22" s="11">
        <v>47</v>
      </c>
      <c r="H22" s="11">
        <v>15</v>
      </c>
      <c r="I22" s="11">
        <v>2</v>
      </c>
      <c r="J22" s="11">
        <v>154</v>
      </c>
    </row>
    <row r="23" spans="1:13">
      <c r="A23" s="11" t="s">
        <v>304</v>
      </c>
      <c r="B23" s="11"/>
      <c r="C23" s="11" t="s">
        <v>305</v>
      </c>
      <c r="D23" s="11">
        <v>9</v>
      </c>
      <c r="E23" s="11">
        <v>27</v>
      </c>
      <c r="F23" s="11">
        <v>47</v>
      </c>
      <c r="G23" s="11">
        <v>41</v>
      </c>
      <c r="H23" s="11">
        <v>27</v>
      </c>
      <c r="I23" s="11">
        <v>3</v>
      </c>
      <c r="J23" s="11">
        <v>154</v>
      </c>
    </row>
    <row r="24" spans="1:13">
      <c r="A24" s="11" t="s">
        <v>306</v>
      </c>
      <c r="B24" s="11"/>
      <c r="C24" s="11" t="s">
        <v>307</v>
      </c>
      <c r="D24" s="11">
        <v>7</v>
      </c>
      <c r="E24" s="11">
        <v>25</v>
      </c>
      <c r="F24" s="11">
        <v>42</v>
      </c>
      <c r="G24" s="11">
        <v>44</v>
      </c>
      <c r="H24" s="11">
        <v>33</v>
      </c>
      <c r="I24" s="11">
        <v>3</v>
      </c>
      <c r="J24" s="11">
        <v>154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20:C20"/>
    <mergeCell ref="A21:B21"/>
    <mergeCell ref="A22:B22"/>
    <mergeCell ref="A23:B23"/>
    <mergeCell ref="A24:B24"/>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8.xml><?xml version="1.0" encoding="utf-8"?>
<worksheet xmlns="http://schemas.openxmlformats.org/spreadsheetml/2006/main" xmlns:r="http://schemas.openxmlformats.org/officeDocument/2006/relationships" xml:space="preserve">
  <sheetPr>
    <outlinePr summaryBelow="1" summaryRight="1"/>
  </sheetPr>
  <dimension ref="A1:M24"/>
  <sheetViews>
    <sheetView tabSelected="0" workbookViewId="0" showGridLines="false" showRowColHeaders="1">
      <selection activeCell="J24" sqref="J24"/>
    </sheetView>
  </sheetViews>
  <sheetFormatPr defaultRowHeight="14.4" outlineLevelRow="0" outlineLevelCol="0"/>
  <sheetData>
    <row r="1" spans="1:13">
      <c r="A1" s="1" t="s">
        <v>308</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156</v>
      </c>
      <c r="E8" s="9">
        <v>0.8254</v>
      </c>
    </row>
    <row r="9" spans="1:13">
      <c r="A9" s="11" t="s">
        <v>51</v>
      </c>
      <c r="B9" s="11"/>
      <c r="C9" s="11"/>
      <c r="D9" s="8">
        <v>155</v>
      </c>
      <c r="E9" s="9">
        <v>0.8201000000000001</v>
      </c>
    </row>
    <row r="10" spans="1:13">
      <c r="A10" s="11" t="s">
        <v>52</v>
      </c>
      <c r="B10" s="11"/>
      <c r="C10" s="11"/>
      <c r="D10" s="8">
        <v>34</v>
      </c>
      <c r="E10" s="9">
        <v>0.1799</v>
      </c>
    </row>
    <row r="13" spans="1:13">
      <c r="A13" s="5" t="s">
        <v>142</v>
      </c>
      <c r="B13"/>
      <c r="C13"/>
      <c r="D13"/>
      <c r="E13"/>
      <c r="F13"/>
      <c r="G13"/>
      <c r="H13"/>
      <c r="I13"/>
      <c r="J13"/>
      <c r="K13"/>
      <c r="L13"/>
      <c r="M13"/>
    </row>
    <row r="14" spans="1:13">
      <c r="A14" s="20" t="s">
        <v>97</v>
      </c>
      <c r="B14" s="20"/>
      <c r="C14" s="20"/>
      <c r="D14" s="20" t="s">
        <v>98</v>
      </c>
      <c r="E14" s="20" t="s">
        <v>99</v>
      </c>
      <c r="F14" s="20" t="s">
        <v>100</v>
      </c>
      <c r="G14" s="20" t="s">
        <v>101</v>
      </c>
      <c r="H14" s="20" t="s">
        <v>102</v>
      </c>
      <c r="I14" s="20" t="s">
        <v>148</v>
      </c>
      <c r="J14" s="20" t="s">
        <v>20</v>
      </c>
    </row>
    <row r="15" spans="1:13">
      <c r="A15" s="13" t="s">
        <v>5</v>
      </c>
      <c r="B15" s="13"/>
      <c r="C15" s="13" t="s">
        <v>55</v>
      </c>
      <c r="D15" s="13" t="s">
        <v>309</v>
      </c>
      <c r="E15" s="13" t="s">
        <v>310</v>
      </c>
      <c r="F15" s="13" t="s">
        <v>311</v>
      </c>
      <c r="G15" s="13" t="s">
        <v>312</v>
      </c>
      <c r="H15" s="13" t="s">
        <v>313</v>
      </c>
      <c r="I15" s="13" t="s">
        <v>314</v>
      </c>
      <c r="J15" s="13" t="s">
        <v>5</v>
      </c>
    </row>
    <row r="16" spans="1:13">
      <c r="A16" s="11" t="s">
        <v>315</v>
      </c>
      <c r="B16" s="11"/>
      <c r="C16" s="11" t="s">
        <v>316</v>
      </c>
      <c r="D16" s="22">
        <v>0.2968</v>
      </c>
      <c r="E16" s="22">
        <v>0.2258</v>
      </c>
      <c r="F16" s="22">
        <v>0.1097</v>
      </c>
      <c r="G16" s="22">
        <v>0.1742</v>
      </c>
      <c r="H16" s="22">
        <v>0.1935</v>
      </c>
      <c r="I16" s="22">
        <v>0</v>
      </c>
      <c r="J16" s="11">
        <v>155</v>
      </c>
    </row>
    <row r="17" spans="1:13">
      <c r="A17" s="11" t="s">
        <v>317</v>
      </c>
      <c r="B17" s="11"/>
      <c r="C17" s="11" t="s">
        <v>318</v>
      </c>
      <c r="D17" s="22">
        <v>0.529</v>
      </c>
      <c r="E17" s="22">
        <v>0.2323</v>
      </c>
      <c r="F17" s="22">
        <v>0.07099999999999999</v>
      </c>
      <c r="G17" s="22">
        <v>0.0968</v>
      </c>
      <c r="H17" s="22">
        <v>0.0452</v>
      </c>
      <c r="I17" s="22">
        <v>0.0258</v>
      </c>
      <c r="J17" s="11">
        <v>155</v>
      </c>
    </row>
    <row r="18" spans="1:13">
      <c r="A18" s="11" t="s">
        <v>319</v>
      </c>
      <c r="B18" s="11"/>
      <c r="C18" s="11" t="s">
        <v>320</v>
      </c>
      <c r="D18" s="22">
        <v>0.526</v>
      </c>
      <c r="E18" s="22">
        <v>0.1753</v>
      </c>
      <c r="F18" s="22">
        <v>0.1169</v>
      </c>
      <c r="G18" s="22">
        <v>0.1234</v>
      </c>
      <c r="H18" s="22">
        <v>0.039</v>
      </c>
      <c r="I18" s="22">
        <v>0.0195</v>
      </c>
      <c r="J18" s="11">
        <v>154</v>
      </c>
    </row>
    <row r="20" spans="1:13">
      <c r="A20" s="20" t="s">
        <v>89</v>
      </c>
      <c r="B20" s="20"/>
      <c r="C20" s="20"/>
      <c r="D20" s="20" t="s">
        <v>98</v>
      </c>
      <c r="E20" s="20" t="s">
        <v>99</v>
      </c>
      <c r="F20" s="20" t="s">
        <v>100</v>
      </c>
      <c r="G20" s="20" t="s">
        <v>101</v>
      </c>
      <c r="H20" s="20" t="s">
        <v>102</v>
      </c>
      <c r="I20" s="20" t="s">
        <v>148</v>
      </c>
      <c r="J20" s="20" t="s">
        <v>20</v>
      </c>
    </row>
    <row r="21" spans="1:13">
      <c r="A21" s="13" t="s">
        <v>5</v>
      </c>
      <c r="B21" s="13"/>
      <c r="C21" s="13" t="s">
        <v>55</v>
      </c>
      <c r="D21" s="13" t="s">
        <v>309</v>
      </c>
      <c r="E21" s="13" t="s">
        <v>310</v>
      </c>
      <c r="F21" s="13" t="s">
        <v>311</v>
      </c>
      <c r="G21" s="13" t="s">
        <v>312</v>
      </c>
      <c r="H21" s="13" t="s">
        <v>313</v>
      </c>
      <c r="I21" s="13" t="s">
        <v>314</v>
      </c>
      <c r="J21" s="13" t="s">
        <v>5</v>
      </c>
    </row>
    <row r="22" spans="1:13">
      <c r="A22" s="11" t="s">
        <v>315</v>
      </c>
      <c r="B22" s="11"/>
      <c r="C22" s="11" t="s">
        <v>316</v>
      </c>
      <c r="D22" s="11">
        <v>46</v>
      </c>
      <c r="E22" s="11">
        <v>35</v>
      </c>
      <c r="F22" s="11">
        <v>17</v>
      </c>
      <c r="G22" s="11">
        <v>27</v>
      </c>
      <c r="H22" s="11">
        <v>30</v>
      </c>
      <c r="I22" s="11">
        <v>0</v>
      </c>
      <c r="J22" s="11">
        <v>155</v>
      </c>
    </row>
    <row r="23" spans="1:13">
      <c r="A23" s="11" t="s">
        <v>317</v>
      </c>
      <c r="B23" s="11"/>
      <c r="C23" s="11" t="s">
        <v>318</v>
      </c>
      <c r="D23" s="11">
        <v>82</v>
      </c>
      <c r="E23" s="11">
        <v>36</v>
      </c>
      <c r="F23" s="11">
        <v>11</v>
      </c>
      <c r="G23" s="11">
        <v>15</v>
      </c>
      <c r="H23" s="11">
        <v>7</v>
      </c>
      <c r="I23" s="11">
        <v>4</v>
      </c>
      <c r="J23" s="11">
        <v>155</v>
      </c>
    </row>
    <row r="24" spans="1:13">
      <c r="A24" s="11" t="s">
        <v>319</v>
      </c>
      <c r="B24" s="11"/>
      <c r="C24" s="11" t="s">
        <v>320</v>
      </c>
      <c r="D24" s="11">
        <v>81</v>
      </c>
      <c r="E24" s="11">
        <v>27</v>
      </c>
      <c r="F24" s="11">
        <v>18</v>
      </c>
      <c r="G24" s="11">
        <v>19</v>
      </c>
      <c r="H24" s="11">
        <v>6</v>
      </c>
      <c r="I24" s="11">
        <v>3</v>
      </c>
      <c r="J24" s="11">
        <v>154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7:B17"/>
    <mergeCell ref="A18:B18"/>
    <mergeCell ref="A20:C20"/>
    <mergeCell ref="A21:B21"/>
    <mergeCell ref="A22:B22"/>
    <mergeCell ref="A23:B23"/>
    <mergeCell ref="A24:B24"/>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19.xml><?xml version="1.0" encoding="utf-8"?>
<worksheet xmlns="http://schemas.openxmlformats.org/spreadsheetml/2006/main" xmlns:r="http://schemas.openxmlformats.org/officeDocument/2006/relationships" xml:space="preserve">
  <sheetPr>
    <outlinePr summaryBelow="1" summaryRight="1"/>
  </sheetPr>
  <dimension ref="A1:M29"/>
  <sheetViews>
    <sheetView tabSelected="0" workbookViewId="0" showGridLines="false" showRowColHeaders="1">
      <selection activeCell="F29" sqref="F29"/>
    </sheetView>
  </sheetViews>
  <sheetFormatPr defaultRowHeight="14.4" outlineLevelRow="0" outlineLevelCol="0"/>
  <sheetData>
    <row r="1" spans="1:13">
      <c r="A1" s="1" t="s">
        <v>321</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156</v>
      </c>
      <c r="E8" s="9">
        <v>0.8254</v>
      </c>
    </row>
    <row r="9" spans="1:13">
      <c r="A9" s="11" t="s">
        <v>51</v>
      </c>
      <c r="B9" s="11"/>
      <c r="C9" s="11"/>
      <c r="D9" s="8">
        <v>153</v>
      </c>
      <c r="E9" s="9">
        <v>0.8095</v>
      </c>
    </row>
    <row r="10" spans="1:13">
      <c r="A10" s="11" t="s">
        <v>52</v>
      </c>
      <c r="B10" s="11"/>
      <c r="C10" s="11"/>
      <c r="D10" s="8">
        <v>36</v>
      </c>
      <c r="E10" s="9">
        <v>0.1905</v>
      </c>
    </row>
    <row r="13" spans="1:13">
      <c r="A13" s="5" t="s">
        <v>53</v>
      </c>
      <c r="B13"/>
      <c r="C13"/>
      <c r="D13"/>
      <c r="E13"/>
      <c r="F13"/>
      <c r="G13"/>
      <c r="H13"/>
      <c r="I13"/>
      <c r="J13"/>
      <c r="K13"/>
      <c r="L13"/>
      <c r="M13"/>
    </row>
    <row r="14" spans="1:13">
      <c r="A14" s="17" t="s">
        <v>54</v>
      </c>
      <c r="B14" s="17" t="s">
        <v>55</v>
      </c>
      <c r="C14" s="17" t="s">
        <v>56</v>
      </c>
      <c r="D14" s="17" t="s">
        <v>6</v>
      </c>
      <c r="E14" s="17" t="s">
        <v>70</v>
      </c>
      <c r="F14" s="17" t="s">
        <v>71</v>
      </c>
    </row>
    <row r="15" spans="1:13">
      <c r="A15" s="11" t="s">
        <v>322</v>
      </c>
      <c r="B15" s="19" t="s">
        <v>323</v>
      </c>
      <c r="C15" s="19">
        <v>1</v>
      </c>
      <c r="D15" s="8">
        <v>84</v>
      </c>
      <c r="E15" s="9">
        <v>0.549</v>
      </c>
      <c r="F15" s="9">
        <v>0.1046</v>
      </c>
    </row>
    <row r="16" spans="1:13">
      <c r="A16" s="11" t="s">
        <v>324</v>
      </c>
      <c r="B16" s="19" t="s">
        <v>325</v>
      </c>
      <c r="C16" s="19">
        <v>1</v>
      </c>
      <c r="D16" s="8">
        <v>5</v>
      </c>
      <c r="E16" s="9">
        <v>0.0327</v>
      </c>
      <c r="F16" s="9">
        <v>0.0062</v>
      </c>
    </row>
    <row r="17" spans="1:13">
      <c r="A17" s="11" t="s">
        <v>326</v>
      </c>
      <c r="B17" s="19" t="s">
        <v>327</v>
      </c>
      <c r="C17" s="19">
        <v>1</v>
      </c>
      <c r="D17" s="8">
        <v>73</v>
      </c>
      <c r="E17" s="9">
        <v>0.4771</v>
      </c>
      <c r="F17" s="9">
        <v>0.09089999999999999</v>
      </c>
    </row>
    <row r="18" spans="1:13">
      <c r="A18" s="11" t="s">
        <v>328</v>
      </c>
      <c r="B18" s="19" t="s">
        <v>329</v>
      </c>
      <c r="C18" s="19">
        <v>1</v>
      </c>
      <c r="D18" s="8">
        <v>107</v>
      </c>
      <c r="E18" s="9">
        <v>0.6993</v>
      </c>
      <c r="F18" s="9">
        <v>0.1333</v>
      </c>
    </row>
    <row r="19" spans="1:13">
      <c r="A19" s="11" t="s">
        <v>330</v>
      </c>
      <c r="B19" s="19" t="s">
        <v>331</v>
      </c>
      <c r="C19" s="19">
        <v>1</v>
      </c>
      <c r="D19" s="8">
        <v>41</v>
      </c>
      <c r="E19" s="9">
        <v>0.268</v>
      </c>
      <c r="F19" s="9">
        <v>0.0511</v>
      </c>
    </row>
    <row r="20" spans="1:13">
      <c r="A20" s="11" t="s">
        <v>332</v>
      </c>
      <c r="B20" s="19" t="s">
        <v>333</v>
      </c>
      <c r="C20" s="19">
        <v>1</v>
      </c>
      <c r="D20" s="8">
        <v>29</v>
      </c>
      <c r="E20" s="9">
        <v>0.1895</v>
      </c>
      <c r="F20" s="9">
        <v>0.0361</v>
      </c>
    </row>
    <row r="21" spans="1:13">
      <c r="A21" s="11" t="s">
        <v>334</v>
      </c>
      <c r="B21" s="19" t="s">
        <v>335</v>
      </c>
      <c r="C21" s="19">
        <v>1</v>
      </c>
      <c r="D21" s="8">
        <v>10</v>
      </c>
      <c r="E21" s="9">
        <v>0.0654</v>
      </c>
      <c r="F21" s="9">
        <v>0.0125</v>
      </c>
    </row>
    <row r="22" spans="1:13">
      <c r="A22" s="11" t="s">
        <v>336</v>
      </c>
      <c r="B22" s="19" t="s">
        <v>337</v>
      </c>
      <c r="C22" s="19">
        <v>1</v>
      </c>
      <c r="D22" s="8">
        <v>74</v>
      </c>
      <c r="E22" s="9">
        <v>0.4837</v>
      </c>
      <c r="F22" s="9">
        <v>0.0922</v>
      </c>
    </row>
    <row r="23" spans="1:13">
      <c r="A23" s="11" t="s">
        <v>338</v>
      </c>
      <c r="B23" s="19" t="s">
        <v>339</v>
      </c>
      <c r="C23" s="19">
        <v>1</v>
      </c>
      <c r="D23" s="8">
        <v>117</v>
      </c>
      <c r="E23" s="9">
        <v>0.7647</v>
      </c>
      <c r="F23" s="9">
        <v>0.1457</v>
      </c>
    </row>
    <row r="24" spans="1:13">
      <c r="A24" s="11" t="s">
        <v>340</v>
      </c>
      <c r="B24" s="19" t="s">
        <v>341</v>
      </c>
      <c r="C24" s="19">
        <v>1</v>
      </c>
      <c r="D24" s="8">
        <v>1</v>
      </c>
      <c r="E24" s="9">
        <v>0.0065</v>
      </c>
      <c r="F24" s="9">
        <v>0.0012</v>
      </c>
    </row>
    <row r="25" spans="1:13">
      <c r="A25" s="11" t="s">
        <v>342</v>
      </c>
      <c r="B25" s="19" t="s">
        <v>343</v>
      </c>
      <c r="C25" s="19">
        <v>1</v>
      </c>
      <c r="D25" s="8">
        <v>116</v>
      </c>
      <c r="E25" s="9">
        <v>0.7582</v>
      </c>
      <c r="F25" s="9">
        <v>0.1445</v>
      </c>
    </row>
    <row r="26" spans="1:13">
      <c r="A26" s="11" t="s">
        <v>344</v>
      </c>
      <c r="B26" s="19" t="s">
        <v>345</v>
      </c>
      <c r="C26" s="19">
        <v>1</v>
      </c>
      <c r="D26" s="8">
        <v>2</v>
      </c>
      <c r="E26" s="9">
        <v>0.0131</v>
      </c>
      <c r="F26" s="9">
        <v>0.0025</v>
      </c>
    </row>
    <row r="27" spans="1:13">
      <c r="A27" s="11" t="s">
        <v>346</v>
      </c>
      <c r="B27" s="19" t="s">
        <v>347</v>
      </c>
      <c r="C27" s="19">
        <v>1</v>
      </c>
      <c r="D27" s="8">
        <v>59</v>
      </c>
      <c r="E27" s="9">
        <v>0.3856</v>
      </c>
      <c r="F27" s="9">
        <v>0.0735</v>
      </c>
    </row>
    <row r="28" spans="1:13">
      <c r="A28" s="11" t="s">
        <v>348</v>
      </c>
      <c r="B28" s="19" t="s">
        <v>349</v>
      </c>
      <c r="C28" s="19">
        <v>1</v>
      </c>
      <c r="D28" s="8">
        <v>85</v>
      </c>
      <c r="E28" s="9">
        <v>0.5556</v>
      </c>
      <c r="F28" s="9">
        <v>0.1059</v>
      </c>
    </row>
    <row r="29" spans="1:13">
      <c r="A29" s="18" t="s">
        <v>20</v>
      </c>
      <c r="B29" s="18"/>
      <c r="C29" s="18"/>
      <c r="D29" s="11" t="s">
        <v>350</v>
      </c>
      <c r="E29" s="11" t="s">
        <v>351</v>
      </c>
      <c r="F29"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29:C29"/>
    <mergeCell ref="E29:F29"/>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M23"/>
  <sheetViews>
    <sheetView tabSelected="0" workbookViewId="0" showGridLines="false" showRowColHeaders="1">
      <selection activeCell="E23" sqref="E23"/>
    </sheetView>
  </sheetViews>
  <sheetFormatPr defaultRowHeight="14.4" outlineLevelRow="0" outlineLevelCol="0"/>
  <sheetData>
    <row r="1" spans="1:13">
      <c r="A1" s="1" t="s">
        <v>45</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173</v>
      </c>
      <c r="E8" s="9">
        <v>0.9153</v>
      </c>
    </row>
    <row r="9" spans="1:13">
      <c r="A9" s="11" t="s">
        <v>51</v>
      </c>
      <c r="B9" s="11"/>
      <c r="C9" s="11"/>
      <c r="D9" s="8">
        <v>168</v>
      </c>
      <c r="E9" s="9">
        <v>0.8889</v>
      </c>
    </row>
    <row r="10" spans="1:13">
      <c r="A10" s="11" t="s">
        <v>52</v>
      </c>
      <c r="B10" s="11"/>
      <c r="C10" s="11"/>
      <c r="D10" s="8">
        <v>21</v>
      </c>
      <c r="E10" s="9">
        <v>0.1111</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58</v>
      </c>
      <c r="B15" s="19" t="s">
        <v>59</v>
      </c>
      <c r="C15" s="19">
        <v>1</v>
      </c>
      <c r="D15" s="8">
        <v>60</v>
      </c>
      <c r="E15" s="9">
        <v>0.3571</v>
      </c>
    </row>
    <row r="16" spans="1:13">
      <c r="A16" s="11" t="s">
        <v>60</v>
      </c>
      <c r="B16" s="19" t="s">
        <v>59</v>
      </c>
      <c r="C16" s="19">
        <v>2</v>
      </c>
      <c r="D16" s="8">
        <v>71</v>
      </c>
      <c r="E16" s="9">
        <v>0.4226</v>
      </c>
    </row>
    <row r="17" spans="1:13">
      <c r="A17" s="11" t="s">
        <v>61</v>
      </c>
      <c r="B17" s="19" t="s">
        <v>59</v>
      </c>
      <c r="C17" s="19">
        <v>3</v>
      </c>
      <c r="D17" s="8">
        <v>15</v>
      </c>
      <c r="E17" s="9">
        <v>0.0893</v>
      </c>
    </row>
    <row r="18" spans="1:13">
      <c r="A18" s="11" t="s">
        <v>62</v>
      </c>
      <c r="B18" s="19" t="s">
        <v>59</v>
      </c>
      <c r="C18" s="19">
        <v>4</v>
      </c>
      <c r="D18" s="8">
        <v>11</v>
      </c>
      <c r="E18" s="9">
        <v>0.0655</v>
      </c>
    </row>
    <row r="19" spans="1:13">
      <c r="A19" s="11" t="s">
        <v>63</v>
      </c>
      <c r="B19" s="19" t="s">
        <v>59</v>
      </c>
      <c r="C19" s="19">
        <v>5</v>
      </c>
      <c r="D19" s="8">
        <v>2</v>
      </c>
      <c r="E19" s="9">
        <v>0.0119</v>
      </c>
    </row>
    <row r="20" spans="1:13">
      <c r="A20" s="11" t="s">
        <v>64</v>
      </c>
      <c r="B20" s="19" t="s">
        <v>59</v>
      </c>
      <c r="C20" s="19">
        <v>6</v>
      </c>
      <c r="D20" s="8">
        <v>1</v>
      </c>
      <c r="E20" s="9">
        <v>0.006</v>
      </c>
    </row>
    <row r="21" spans="1:13">
      <c r="A21" s="11" t="s">
        <v>65</v>
      </c>
      <c r="B21" s="19" t="s">
        <v>59</v>
      </c>
      <c r="C21" s="19">
        <v>7</v>
      </c>
      <c r="D21" s="8">
        <v>6</v>
      </c>
      <c r="E21" s="9">
        <v>0.0357</v>
      </c>
    </row>
    <row r="22" spans="1:13">
      <c r="A22" s="11" t="s">
        <v>66</v>
      </c>
      <c r="B22" s="19" t="s">
        <v>59</v>
      </c>
      <c r="C22" s="19">
        <v>8</v>
      </c>
      <c r="D22" s="8">
        <v>2</v>
      </c>
      <c r="E22" s="9">
        <v>0.0119</v>
      </c>
    </row>
    <row r="23" spans="1:13">
      <c r="A23" s="18" t="s">
        <v>20</v>
      </c>
      <c r="B23" s="18"/>
      <c r="C23" s="18"/>
      <c r="D23" s="11" t="s">
        <v>67</v>
      </c>
      <c r="E23" s="11" t="s">
        <v>68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23:C23"/>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0.xml><?xml version="1.0" encoding="utf-8"?>
<worksheet xmlns="http://schemas.openxmlformats.org/spreadsheetml/2006/main" xmlns:r="http://schemas.openxmlformats.org/officeDocument/2006/relationships" xml:space="preserve">
  <sheetPr>
    <outlinePr summaryBelow="1" summaryRight="1"/>
  </sheetPr>
  <dimension ref="A1:M46"/>
  <sheetViews>
    <sheetView tabSelected="0" workbookViewId="0" showGridLines="false" showRowColHeaders="1">
      <selection activeCell="D46" sqref="D46"/>
    </sheetView>
  </sheetViews>
  <sheetFormatPr defaultRowHeight="14.4" outlineLevelRow="0" outlineLevelCol="0"/>
  <sheetData>
    <row r="1" spans="1:13">
      <c r="A1" s="1" t="s">
        <v>352</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155</v>
      </c>
      <c r="E8" s="9">
        <v>0.8201000000000001</v>
      </c>
    </row>
    <row r="9" spans="1:13">
      <c r="A9" s="11" t="s">
        <v>51</v>
      </c>
      <c r="B9" s="11"/>
      <c r="C9" s="11"/>
      <c r="D9" s="8">
        <v>29</v>
      </c>
      <c r="E9" s="9">
        <v>0.1534</v>
      </c>
    </row>
    <row r="10" spans="1:13">
      <c r="A10" s="11" t="s">
        <v>52</v>
      </c>
      <c r="B10" s="11"/>
      <c r="C10" s="11"/>
      <c r="D10" s="8">
        <v>160</v>
      </c>
      <c r="E10" s="9">
        <v>0.8466</v>
      </c>
    </row>
    <row r="13" spans="1:13">
      <c r="A13" s="5" t="s">
        <v>353</v>
      </c>
      <c r="B13"/>
      <c r="C13"/>
      <c r="D13"/>
      <c r="E13"/>
      <c r="F13"/>
      <c r="G13"/>
      <c r="H13"/>
      <c r="I13"/>
      <c r="J13"/>
      <c r="K13"/>
      <c r="L13"/>
      <c r="M13"/>
    </row>
    <row r="14" spans="1:13">
      <c r="A14" s="13" t="s">
        <v>89</v>
      </c>
      <c r="B14" s="13"/>
      <c r="C14" s="8">
        <v>29</v>
      </c>
      <c r="D14" s="13" t="s">
        <v>90</v>
      </c>
      <c r="E14" s="13"/>
      <c r="F14" s="8">
        <v>29</v>
      </c>
    </row>
    <row r="16" spans="1:13">
      <c r="A16" s="20" t="s">
        <v>91</v>
      </c>
      <c r="B16" s="20"/>
      <c r="C16" s="17" t="s">
        <v>6</v>
      </c>
      <c r="D16" s="17" t="s">
        <v>57</v>
      </c>
    </row>
    <row r="17" spans="1:13">
      <c r="A17" s="11" t="s">
        <v>9</v>
      </c>
      <c r="B17" s="11"/>
      <c r="C17" s="11">
        <v>1</v>
      </c>
      <c r="D17" s="22">
        <v>0.0345</v>
      </c>
    </row>
    <row r="18" spans="1:13">
      <c r="A18" s="11" t="s">
        <v>354</v>
      </c>
      <c r="B18" s="11"/>
      <c r="C18" s="11">
        <v>1</v>
      </c>
      <c r="D18" s="22">
        <v>0.0345</v>
      </c>
    </row>
    <row r="19" spans="1:13">
      <c r="A19" s="11" t="s">
        <v>355</v>
      </c>
      <c r="B19" s="11"/>
      <c r="C19" s="11">
        <v>1</v>
      </c>
      <c r="D19" s="22">
        <v>0.0345</v>
      </c>
    </row>
    <row r="20" spans="1:13">
      <c r="A20" s="11" t="s">
        <v>356</v>
      </c>
      <c r="B20" s="11"/>
      <c r="C20" s="11">
        <v>1</v>
      </c>
      <c r="D20" s="22">
        <v>0.0345</v>
      </c>
    </row>
    <row r="21" spans="1:13">
      <c r="A21" s="11" t="s">
        <v>357</v>
      </c>
      <c r="B21" s="11"/>
      <c r="C21" s="11">
        <v>1</v>
      </c>
      <c r="D21" s="22">
        <v>0.0345</v>
      </c>
    </row>
    <row r="22" spans="1:13">
      <c r="A22" s="11" t="s">
        <v>358</v>
      </c>
      <c r="B22" s="11"/>
      <c r="C22" s="11">
        <v>1</v>
      </c>
      <c r="D22" s="22">
        <v>0.0345</v>
      </c>
    </row>
    <row r="23" spans="1:13">
      <c r="A23" s="11" t="s">
        <v>359</v>
      </c>
      <c r="B23" s="11"/>
      <c r="C23" s="11">
        <v>1</v>
      </c>
      <c r="D23" s="22">
        <v>0.0345</v>
      </c>
    </row>
    <row r="24" spans="1:13">
      <c r="A24" s="11" t="s">
        <v>360</v>
      </c>
      <c r="B24" s="11"/>
      <c r="C24" s="11">
        <v>1</v>
      </c>
      <c r="D24" s="22">
        <v>0.0345</v>
      </c>
    </row>
    <row r="25" spans="1:13">
      <c r="A25" s="11" t="s">
        <v>361</v>
      </c>
      <c r="B25" s="11"/>
      <c r="C25" s="11">
        <v>1</v>
      </c>
      <c r="D25" s="22">
        <v>0.0345</v>
      </c>
    </row>
    <row r="26" spans="1:13">
      <c r="A26" s="11" t="s">
        <v>362</v>
      </c>
      <c r="B26" s="11"/>
      <c r="C26" s="11">
        <v>1</v>
      </c>
      <c r="D26" s="22">
        <v>0.0345</v>
      </c>
    </row>
    <row r="27" spans="1:13">
      <c r="A27" s="11" t="s">
        <v>363</v>
      </c>
      <c r="B27" s="11"/>
      <c r="C27" s="11">
        <v>1</v>
      </c>
      <c r="D27" s="22">
        <v>0.0345</v>
      </c>
    </row>
    <row r="28" spans="1:13">
      <c r="A28" s="11" t="s">
        <v>364</v>
      </c>
      <c r="B28" s="11"/>
      <c r="C28" s="11">
        <v>1</v>
      </c>
      <c r="D28" s="22">
        <v>0.0345</v>
      </c>
    </row>
    <row r="29" spans="1:13">
      <c r="A29" s="11" t="s">
        <v>365</v>
      </c>
      <c r="B29" s="11"/>
      <c r="C29" s="11">
        <v>1</v>
      </c>
      <c r="D29" s="22">
        <v>0.0345</v>
      </c>
    </row>
    <row r="30" spans="1:13">
      <c r="A30" s="11" t="s">
        <v>366</v>
      </c>
      <c r="B30" s="11"/>
      <c r="C30" s="11">
        <v>1</v>
      </c>
      <c r="D30" s="22">
        <v>0.0345</v>
      </c>
    </row>
    <row r="31" spans="1:13">
      <c r="A31" s="11" t="s">
        <v>367</v>
      </c>
      <c r="B31" s="11"/>
      <c r="C31" s="11">
        <v>1</v>
      </c>
      <c r="D31" s="22">
        <v>0.0345</v>
      </c>
    </row>
    <row r="32" spans="1:13">
      <c r="A32" s="11" t="s">
        <v>368</v>
      </c>
      <c r="B32" s="11"/>
      <c r="C32" s="11">
        <v>1</v>
      </c>
      <c r="D32" s="22">
        <v>0.0345</v>
      </c>
    </row>
    <row r="33" spans="1:13">
      <c r="A33" s="11" t="s">
        <v>369</v>
      </c>
      <c r="B33" s="11"/>
      <c r="C33" s="11">
        <v>1</v>
      </c>
      <c r="D33" s="22">
        <v>0.0345</v>
      </c>
    </row>
    <row r="34" spans="1:13">
      <c r="A34" s="11" t="s">
        <v>370</v>
      </c>
      <c r="B34" s="11"/>
      <c r="C34" s="11">
        <v>1</v>
      </c>
      <c r="D34" s="22">
        <v>0.0345</v>
      </c>
    </row>
    <row r="35" spans="1:13">
      <c r="A35" s="11" t="s">
        <v>371</v>
      </c>
      <c r="B35" s="11"/>
      <c r="C35" s="11">
        <v>1</v>
      </c>
      <c r="D35" s="22">
        <v>0.0345</v>
      </c>
    </row>
    <row r="36" spans="1:13">
      <c r="A36" s="11" t="s">
        <v>372</v>
      </c>
      <c r="B36" s="11"/>
      <c r="C36" s="11">
        <v>1</v>
      </c>
      <c r="D36" s="22">
        <v>0.0345</v>
      </c>
    </row>
    <row r="37" spans="1:13">
      <c r="A37" s="11" t="s">
        <v>373</v>
      </c>
      <c r="B37" s="11"/>
      <c r="C37" s="11">
        <v>1</v>
      </c>
      <c r="D37" s="22">
        <v>0.0345</v>
      </c>
    </row>
    <row r="38" spans="1:13">
      <c r="A38" s="11" t="s">
        <v>374</v>
      </c>
      <c r="B38" s="11"/>
      <c r="C38" s="11">
        <v>1</v>
      </c>
      <c r="D38" s="22">
        <v>0.0345</v>
      </c>
    </row>
    <row r="39" spans="1:13">
      <c r="A39" s="11" t="s">
        <v>375</v>
      </c>
      <c r="B39" s="11"/>
      <c r="C39" s="11">
        <v>1</v>
      </c>
      <c r="D39" s="22">
        <v>0.0345</v>
      </c>
    </row>
    <row r="40" spans="1:13">
      <c r="A40" s="11" t="s">
        <v>376</v>
      </c>
      <c r="B40" s="11"/>
      <c r="C40" s="11">
        <v>1</v>
      </c>
      <c r="D40" s="22">
        <v>0.0345</v>
      </c>
    </row>
    <row r="41" spans="1:13">
      <c r="A41" s="11" t="s">
        <v>377</v>
      </c>
      <c r="B41" s="11"/>
      <c r="C41" s="11">
        <v>1</v>
      </c>
      <c r="D41" s="22">
        <v>0.0345</v>
      </c>
    </row>
    <row r="42" spans="1:13">
      <c r="A42" s="11" t="s">
        <v>378</v>
      </c>
      <c r="B42" s="11"/>
      <c r="C42" s="11">
        <v>1</v>
      </c>
      <c r="D42" s="22">
        <v>0.0345</v>
      </c>
    </row>
    <row r="43" spans="1:13">
      <c r="A43" s="11" t="s">
        <v>379</v>
      </c>
      <c r="B43" s="11"/>
      <c r="C43" s="11">
        <v>1</v>
      </c>
      <c r="D43" s="22">
        <v>0.0345</v>
      </c>
    </row>
    <row r="44" spans="1:13">
      <c r="A44" s="11" t="s">
        <v>380</v>
      </c>
      <c r="B44" s="11"/>
      <c r="C44" s="11">
        <v>1</v>
      </c>
      <c r="D44" s="22">
        <v>0.0345</v>
      </c>
    </row>
    <row r="45" spans="1:13">
      <c r="A45" s="11" t="s">
        <v>381</v>
      </c>
      <c r="B45" s="11"/>
      <c r="C45" s="11">
        <v>1</v>
      </c>
      <c r="D45" s="22">
        <v>0.0345</v>
      </c>
    </row>
    <row r="46" spans="1:13">
      <c r="A46" s="21" t="s">
        <v>20</v>
      </c>
      <c r="B46" s="21"/>
      <c r="C46" s="20">
        <v>29</v>
      </c>
      <c r="D46" s="23">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B14"/>
    <mergeCell ref="D14:E14"/>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1.xml><?xml version="1.0" encoding="utf-8"?>
<worksheet xmlns="http://schemas.openxmlformats.org/spreadsheetml/2006/main" xmlns:r="http://schemas.openxmlformats.org/officeDocument/2006/relationships" xml:space="preserve">
  <sheetPr>
    <outlinePr summaryBelow="1" summaryRight="1"/>
  </sheetPr>
  <dimension ref="A1:M36"/>
  <sheetViews>
    <sheetView tabSelected="0" workbookViewId="0" showGridLines="false" showRowColHeaders="1">
      <selection activeCell="D36" sqref="D36"/>
    </sheetView>
  </sheetViews>
  <sheetFormatPr defaultRowHeight="14.4" outlineLevelRow="0" outlineLevelCol="0"/>
  <sheetData>
    <row r="1" spans="1:13">
      <c r="A1" s="1" t="s">
        <v>382</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153</v>
      </c>
      <c r="E8" s="9">
        <v>0.8095</v>
      </c>
    </row>
    <row r="9" spans="1:13">
      <c r="A9" s="11" t="s">
        <v>51</v>
      </c>
      <c r="B9" s="11"/>
      <c r="C9" s="11"/>
      <c r="D9" s="8">
        <v>152</v>
      </c>
      <c r="E9" s="9">
        <v>0.8042</v>
      </c>
    </row>
    <row r="10" spans="1:13">
      <c r="A10" s="11" t="s">
        <v>52</v>
      </c>
      <c r="B10" s="11"/>
      <c r="C10" s="11"/>
      <c r="D10" s="8">
        <v>37</v>
      </c>
      <c r="E10" s="9">
        <v>0.1958</v>
      </c>
    </row>
    <row r="13" spans="1:13">
      <c r="A13" s="5" t="s">
        <v>383</v>
      </c>
      <c r="B13"/>
      <c r="C13"/>
      <c r="D13"/>
      <c r="E13"/>
      <c r="F13"/>
      <c r="G13"/>
      <c r="H13"/>
      <c r="I13"/>
      <c r="J13"/>
      <c r="K13"/>
      <c r="L13"/>
      <c r="M13"/>
    </row>
    <row r="14" spans="1:13">
      <c r="A14" s="13" t="s">
        <v>55</v>
      </c>
      <c r="B14" s="13"/>
      <c r="C14" s="8" t="s">
        <v>384</v>
      </c>
      <c r="D14" s="13" t="s">
        <v>89</v>
      </c>
      <c r="E14" s="13"/>
      <c r="F14" s="8">
        <v>152</v>
      </c>
    </row>
    <row r="15" spans="1:13">
      <c r="A15" s="13" t="s">
        <v>385</v>
      </c>
      <c r="B15" s="13"/>
      <c r="C15" s="24">
        <v>20.8882</v>
      </c>
      <c r="D15" s="13" t="s">
        <v>386</v>
      </c>
      <c r="E15" s="13"/>
      <c r="F15" s="8">
        <v>22</v>
      </c>
    </row>
    <row r="16" spans="1:13">
      <c r="A16" s="13" t="s">
        <v>387</v>
      </c>
      <c r="B16" s="13"/>
      <c r="C16" s="24">
        <v>14.0072</v>
      </c>
      <c r="D16" s="13" t="s">
        <v>388</v>
      </c>
      <c r="E16" s="13"/>
      <c r="F16" s="24">
        <v>3.7426</v>
      </c>
    </row>
    <row r="17" spans="1:13">
      <c r="A17" s="13" t="s">
        <v>389</v>
      </c>
      <c r="B17" s="13"/>
      <c r="C17" s="24">
        <v>1</v>
      </c>
      <c r="D17" s="13" t="s">
        <v>390</v>
      </c>
      <c r="E17" s="13"/>
      <c r="F17" s="24">
        <v>30</v>
      </c>
    </row>
    <row r="19" spans="1:13">
      <c r="A19" s="20" t="s">
        <v>91</v>
      </c>
      <c r="B19" s="20"/>
      <c r="C19" s="17" t="s">
        <v>6</v>
      </c>
      <c r="D19" s="17" t="s">
        <v>57</v>
      </c>
    </row>
    <row r="20" spans="1:13">
      <c r="A20" s="11">
        <v>1</v>
      </c>
      <c r="B20" s="11"/>
      <c r="C20" s="11">
        <v>1</v>
      </c>
      <c r="D20" s="22">
        <v>0.0066</v>
      </c>
    </row>
    <row r="21" spans="1:13">
      <c r="A21" s="11">
        <v>14</v>
      </c>
      <c r="B21" s="11"/>
      <c r="C21" s="11">
        <v>2</v>
      </c>
      <c r="D21" s="22">
        <v>0.0132</v>
      </c>
    </row>
    <row r="22" spans="1:13">
      <c r="A22" s="11">
        <v>15</v>
      </c>
      <c r="B22" s="11"/>
      <c r="C22" s="11">
        <v>5</v>
      </c>
      <c r="D22" s="22">
        <v>0.0329</v>
      </c>
    </row>
    <row r="23" spans="1:13">
      <c r="A23" s="11">
        <v>16</v>
      </c>
      <c r="B23" s="11"/>
      <c r="C23" s="11">
        <v>6</v>
      </c>
      <c r="D23" s="22">
        <v>0.0395</v>
      </c>
    </row>
    <row r="24" spans="1:13">
      <c r="A24" s="11">
        <v>17</v>
      </c>
      <c r="B24" s="11"/>
      <c r="C24" s="11">
        <v>19</v>
      </c>
      <c r="D24" s="22">
        <v>0.125</v>
      </c>
    </row>
    <row r="25" spans="1:13">
      <c r="A25" s="11">
        <v>18</v>
      </c>
      <c r="B25" s="11"/>
      <c r="C25" s="11">
        <v>15</v>
      </c>
      <c r="D25" s="22">
        <v>0.0987</v>
      </c>
    </row>
    <row r="26" spans="1:13">
      <c r="A26" s="11">
        <v>19</v>
      </c>
      <c r="B26" s="11"/>
      <c r="C26" s="11">
        <v>8</v>
      </c>
      <c r="D26" s="22">
        <v>0.0526</v>
      </c>
    </row>
    <row r="27" spans="1:13">
      <c r="A27" s="11">
        <v>20</v>
      </c>
      <c r="B27" s="11"/>
      <c r="C27" s="11">
        <v>5</v>
      </c>
      <c r="D27" s="22">
        <v>0.0329</v>
      </c>
    </row>
    <row r="28" spans="1:13">
      <c r="A28" s="11">
        <v>21</v>
      </c>
      <c r="B28" s="11"/>
      <c r="C28" s="11">
        <v>13</v>
      </c>
      <c r="D28" s="22">
        <v>0.08550000000000001</v>
      </c>
    </row>
    <row r="29" spans="1:13">
      <c r="A29" s="11">
        <v>22</v>
      </c>
      <c r="B29" s="11"/>
      <c r="C29" s="11">
        <v>18</v>
      </c>
      <c r="D29" s="22">
        <v>0.1184</v>
      </c>
    </row>
    <row r="30" spans="1:13">
      <c r="A30" s="11">
        <v>23</v>
      </c>
      <c r="B30" s="11"/>
      <c r="C30" s="11">
        <v>24</v>
      </c>
      <c r="D30" s="22">
        <v>0.1579</v>
      </c>
    </row>
    <row r="31" spans="1:13">
      <c r="A31" s="11">
        <v>24</v>
      </c>
      <c r="B31" s="11"/>
      <c r="C31" s="11">
        <v>13</v>
      </c>
      <c r="D31" s="22">
        <v>0.08550000000000001</v>
      </c>
    </row>
    <row r="32" spans="1:13">
      <c r="A32" s="11">
        <v>25</v>
      </c>
      <c r="B32" s="11"/>
      <c r="C32" s="11">
        <v>10</v>
      </c>
      <c r="D32" s="22">
        <v>0.0658</v>
      </c>
    </row>
    <row r="33" spans="1:13">
      <c r="A33" s="11">
        <v>26</v>
      </c>
      <c r="B33" s="11"/>
      <c r="C33" s="11">
        <v>7</v>
      </c>
      <c r="D33" s="22">
        <v>0.0461</v>
      </c>
    </row>
    <row r="34" spans="1:13">
      <c r="A34" s="11">
        <v>27</v>
      </c>
      <c r="B34" s="11"/>
      <c r="C34" s="11">
        <v>5</v>
      </c>
      <c r="D34" s="22">
        <v>0.0329</v>
      </c>
    </row>
    <row r="35" spans="1:13">
      <c r="A35" s="11">
        <v>30</v>
      </c>
      <c r="B35" s="11"/>
      <c r="C35" s="11">
        <v>1</v>
      </c>
      <c r="D35" s="22">
        <v>0.0066</v>
      </c>
    </row>
    <row r="36" spans="1:13">
      <c r="A36" s="21" t="s">
        <v>20</v>
      </c>
      <c r="B36" s="21"/>
      <c r="C36" s="20">
        <v>152</v>
      </c>
      <c r="D36" s="23">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B14"/>
    <mergeCell ref="D14:E14"/>
    <mergeCell ref="A15:B15"/>
    <mergeCell ref="D15:E15"/>
    <mergeCell ref="A16:B16"/>
    <mergeCell ref="D16:E16"/>
    <mergeCell ref="A17:B17"/>
    <mergeCell ref="D17:E17"/>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2.xml><?xml version="1.0" encoding="utf-8"?>
<worksheet xmlns="http://schemas.openxmlformats.org/spreadsheetml/2006/main" xmlns:r="http://schemas.openxmlformats.org/officeDocument/2006/relationships" xml:space="preserve">
  <sheetPr>
    <outlinePr summaryBelow="1" summaryRight="1"/>
  </sheetPr>
  <dimension ref="A1:M18"/>
  <sheetViews>
    <sheetView tabSelected="0" workbookViewId="0" showGridLines="false" showRowColHeaders="1">
      <selection activeCell="E18" sqref="E18"/>
    </sheetView>
  </sheetViews>
  <sheetFormatPr defaultRowHeight="14.4" outlineLevelRow="0" outlineLevelCol="0"/>
  <sheetData>
    <row r="1" spans="1:13">
      <c r="A1" s="1" t="s">
        <v>391</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153</v>
      </c>
      <c r="E8" s="9">
        <v>0.8095</v>
      </c>
    </row>
    <row r="9" spans="1:13">
      <c r="A9" s="11" t="s">
        <v>51</v>
      </c>
      <c r="B9" s="11"/>
      <c r="C9" s="11"/>
      <c r="D9" s="8">
        <v>152</v>
      </c>
      <c r="E9" s="9">
        <v>0.8042</v>
      </c>
    </row>
    <row r="10" spans="1:13">
      <c r="A10" s="11" t="s">
        <v>52</v>
      </c>
      <c r="B10" s="11"/>
      <c r="C10" s="11"/>
      <c r="D10" s="8">
        <v>37</v>
      </c>
      <c r="E10" s="9">
        <v>0.1958</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133</v>
      </c>
      <c r="B15" s="19" t="s">
        <v>392</v>
      </c>
      <c r="C15" s="19">
        <v>1</v>
      </c>
      <c r="D15" s="8">
        <v>23</v>
      </c>
      <c r="E15" s="9">
        <v>0.1513</v>
      </c>
    </row>
    <row r="16" spans="1:13">
      <c r="A16" s="11" t="s">
        <v>393</v>
      </c>
      <c r="B16" s="19" t="s">
        <v>392</v>
      </c>
      <c r="C16" s="19">
        <v>2</v>
      </c>
      <c r="D16" s="8">
        <v>129</v>
      </c>
      <c r="E16" s="9">
        <v>0.8487</v>
      </c>
    </row>
    <row r="17" spans="1:13">
      <c r="A17" s="11" t="s">
        <v>394</v>
      </c>
      <c r="B17" s="19" t="s">
        <v>392</v>
      </c>
      <c r="C17" s="19">
        <v>3</v>
      </c>
      <c r="D17" s="8">
        <v>0</v>
      </c>
      <c r="E17" s="9">
        <v>0</v>
      </c>
    </row>
    <row r="18" spans="1:13">
      <c r="A18" s="18" t="s">
        <v>20</v>
      </c>
      <c r="B18" s="18"/>
      <c r="C18" s="18"/>
      <c r="D18" s="11" t="s">
        <v>395</v>
      </c>
      <c r="E18" s="11" t="s">
        <v>396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3.xml><?xml version="1.0" encoding="utf-8"?>
<worksheet xmlns="http://schemas.openxmlformats.org/spreadsheetml/2006/main" xmlns:r="http://schemas.openxmlformats.org/officeDocument/2006/relationships" xml:space="preserve">
  <sheetPr>
    <outlinePr summaryBelow="1" summaryRight="1"/>
  </sheetPr>
  <dimension ref="A1:M20"/>
  <sheetViews>
    <sheetView tabSelected="0" workbookViewId="0" showGridLines="false" showRowColHeaders="1">
      <selection activeCell="D20" sqref="D20"/>
    </sheetView>
  </sheetViews>
  <sheetFormatPr defaultRowHeight="14.4" outlineLevelRow="0" outlineLevelCol="0"/>
  <sheetData>
    <row r="1" spans="1:13">
      <c r="A1" s="1" t="s">
        <v>397</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153</v>
      </c>
      <c r="E8" s="9">
        <v>0.8095</v>
      </c>
    </row>
    <row r="9" spans="1:13">
      <c r="A9" s="11" t="s">
        <v>51</v>
      </c>
      <c r="B9" s="11"/>
      <c r="C9" s="11"/>
      <c r="D9" s="8">
        <v>27</v>
      </c>
      <c r="E9" s="9">
        <v>0.1429</v>
      </c>
    </row>
    <row r="10" spans="1:13">
      <c r="A10" s="11" t="s">
        <v>52</v>
      </c>
      <c r="B10" s="11"/>
      <c r="C10" s="11"/>
      <c r="D10" s="8">
        <v>162</v>
      </c>
      <c r="E10" s="9">
        <v>0.8571</v>
      </c>
    </row>
    <row r="13" spans="1:13">
      <c r="A13" s="5" t="s">
        <v>398</v>
      </c>
      <c r="B13"/>
      <c r="C13"/>
      <c r="D13"/>
      <c r="E13"/>
      <c r="F13"/>
      <c r="G13"/>
      <c r="H13"/>
      <c r="I13"/>
      <c r="J13"/>
      <c r="K13"/>
      <c r="L13"/>
      <c r="M13"/>
    </row>
    <row r="14" spans="1:13">
      <c r="A14" s="13" t="s">
        <v>89</v>
      </c>
      <c r="B14" s="13"/>
      <c r="C14" s="8">
        <v>27</v>
      </c>
      <c r="D14" s="13" t="s">
        <v>90</v>
      </c>
      <c r="E14" s="13"/>
      <c r="F14" s="8">
        <v>3</v>
      </c>
    </row>
    <row r="16" spans="1:13">
      <c r="A16" s="20" t="s">
        <v>91</v>
      </c>
      <c r="B16" s="20"/>
      <c r="C16" s="17" t="s">
        <v>6</v>
      </c>
      <c r="D16" s="17" t="s">
        <v>57</v>
      </c>
    </row>
    <row r="17" spans="1:13">
      <c r="A17" s="11">
        <v>11</v>
      </c>
      <c r="B17" s="11"/>
      <c r="C17" s="11">
        <v>24</v>
      </c>
      <c r="D17" s="22">
        <v>0.8889</v>
      </c>
    </row>
    <row r="18" spans="1:13">
      <c r="A18" s="11" t="s">
        <v>235</v>
      </c>
      <c r="B18" s="11"/>
      <c r="C18" s="11">
        <v>2</v>
      </c>
      <c r="D18" s="22">
        <v>0.0741</v>
      </c>
    </row>
    <row r="19" spans="1:13">
      <c r="A19" s="11" t="s">
        <v>399</v>
      </c>
      <c r="B19" s="11"/>
      <c r="C19" s="11">
        <v>1</v>
      </c>
      <c r="D19" s="22">
        <v>0.037</v>
      </c>
    </row>
    <row r="20" spans="1:13">
      <c r="A20" s="21" t="s">
        <v>20</v>
      </c>
      <c r="B20" s="21"/>
      <c r="C20" s="20">
        <v>27</v>
      </c>
      <c r="D20" s="23">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B14"/>
    <mergeCell ref="D14:E14"/>
    <mergeCell ref="A16:B16"/>
    <mergeCell ref="A17:B17"/>
    <mergeCell ref="A18:B18"/>
    <mergeCell ref="A19:B19"/>
    <mergeCell ref="A20:B2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4.xml><?xml version="1.0" encoding="utf-8"?>
<worksheet xmlns="http://schemas.openxmlformats.org/spreadsheetml/2006/main" xmlns:r="http://schemas.openxmlformats.org/officeDocument/2006/relationships" xml:space="preserve">
  <sheetPr>
    <outlinePr summaryBelow="1" summaryRight="1"/>
  </sheetPr>
  <dimension ref="A1:M35"/>
  <sheetViews>
    <sheetView tabSelected="0" workbookViewId="0" showGridLines="false" showRowColHeaders="1">
      <selection activeCell="D35" sqref="D35"/>
    </sheetView>
  </sheetViews>
  <sheetFormatPr defaultRowHeight="14.4" outlineLevelRow="0" outlineLevelCol="0"/>
  <sheetData>
    <row r="1" spans="1:13">
      <c r="A1" s="1" t="s">
        <v>400</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152</v>
      </c>
      <c r="E8" s="9">
        <v>0.8042</v>
      </c>
    </row>
    <row r="9" spans="1:13">
      <c r="A9" s="11" t="s">
        <v>51</v>
      </c>
      <c r="B9" s="11"/>
      <c r="C9" s="11"/>
      <c r="D9" s="8">
        <v>18</v>
      </c>
      <c r="E9" s="9">
        <v>0.09520000000000001</v>
      </c>
    </row>
    <row r="10" spans="1:13">
      <c r="A10" s="11" t="s">
        <v>52</v>
      </c>
      <c r="B10" s="11"/>
      <c r="C10" s="11"/>
      <c r="D10" s="8">
        <v>171</v>
      </c>
      <c r="E10" s="9">
        <v>0.9048</v>
      </c>
    </row>
    <row r="13" spans="1:13">
      <c r="A13" s="5" t="s">
        <v>401</v>
      </c>
      <c r="B13"/>
      <c r="C13"/>
      <c r="D13"/>
      <c r="E13"/>
      <c r="F13"/>
      <c r="G13"/>
      <c r="H13"/>
      <c r="I13"/>
      <c r="J13"/>
      <c r="K13"/>
      <c r="L13"/>
      <c r="M13"/>
    </row>
    <row r="14" spans="1:13">
      <c r="A14" s="13" t="s">
        <v>89</v>
      </c>
      <c r="B14" s="13"/>
      <c r="C14" s="8">
        <v>18</v>
      </c>
      <c r="D14" s="13" t="s">
        <v>90</v>
      </c>
      <c r="E14" s="13"/>
      <c r="F14" s="8">
        <v>18</v>
      </c>
    </row>
    <row r="16" spans="1:13">
      <c r="A16" s="20" t="s">
        <v>91</v>
      </c>
      <c r="B16" s="20"/>
      <c r="C16" s="17" t="s">
        <v>6</v>
      </c>
      <c r="D16" s="17" t="s">
        <v>57</v>
      </c>
    </row>
    <row r="17" spans="1:13">
      <c r="A17" s="11" t="s">
        <v>402</v>
      </c>
      <c r="B17" s="11"/>
      <c r="C17" s="11">
        <v>1</v>
      </c>
      <c r="D17" s="22">
        <v>0.0556</v>
      </c>
    </row>
    <row r="18" spans="1:13">
      <c r="A18" s="11" t="s">
        <v>9</v>
      </c>
      <c r="B18" s="11"/>
      <c r="C18" s="11">
        <v>1</v>
      </c>
      <c r="D18" s="22">
        <v>0.0556</v>
      </c>
    </row>
    <row r="19" spans="1:13">
      <c r="A19" s="11">
        <v>1</v>
      </c>
      <c r="B19" s="11"/>
      <c r="C19" s="11">
        <v>1</v>
      </c>
      <c r="D19" s="22">
        <v>0.0556</v>
      </c>
    </row>
    <row r="20" spans="1:13">
      <c r="A20" s="11" t="s">
        <v>403</v>
      </c>
      <c r="B20" s="11"/>
      <c r="C20" s="11">
        <v>1</v>
      </c>
      <c r="D20" s="22">
        <v>0.0556</v>
      </c>
    </row>
    <row r="21" spans="1:13">
      <c r="A21" s="11" t="s">
        <v>404</v>
      </c>
      <c r="B21" s="11"/>
      <c r="C21" s="11">
        <v>1</v>
      </c>
      <c r="D21" s="22">
        <v>0.0556</v>
      </c>
    </row>
    <row r="22" spans="1:13">
      <c r="A22" s="11" t="s">
        <v>405</v>
      </c>
      <c r="B22" s="11"/>
      <c r="C22" s="11">
        <v>1</v>
      </c>
      <c r="D22" s="22">
        <v>0.0556</v>
      </c>
    </row>
    <row r="23" spans="1:13">
      <c r="A23" s="11" t="s">
        <v>406</v>
      </c>
      <c r="B23" s="11"/>
      <c r="C23" s="11">
        <v>1</v>
      </c>
      <c r="D23" s="22">
        <v>0.0556</v>
      </c>
    </row>
    <row r="24" spans="1:13">
      <c r="A24" s="11" t="s">
        <v>407</v>
      </c>
      <c r="B24" s="11"/>
      <c r="C24" s="11">
        <v>1</v>
      </c>
      <c r="D24" s="22">
        <v>0.0556</v>
      </c>
    </row>
    <row r="25" spans="1:13">
      <c r="A25" s="11" t="s">
        <v>408</v>
      </c>
      <c r="B25" s="11"/>
      <c r="C25" s="11">
        <v>1</v>
      </c>
      <c r="D25" s="22">
        <v>0.0556</v>
      </c>
    </row>
    <row r="26" spans="1:13">
      <c r="A26" s="11" t="s">
        <v>409</v>
      </c>
      <c r="B26" s="11"/>
      <c r="C26" s="11">
        <v>1</v>
      </c>
      <c r="D26" s="22">
        <v>0.0556</v>
      </c>
    </row>
    <row r="27" spans="1:13">
      <c r="A27" s="11" t="s">
        <v>410</v>
      </c>
      <c r="B27" s="11"/>
      <c r="C27" s="11">
        <v>1</v>
      </c>
      <c r="D27" s="22">
        <v>0.0556</v>
      </c>
    </row>
    <row r="28" spans="1:13">
      <c r="A28" s="11" t="s">
        <v>411</v>
      </c>
      <c r="B28" s="11"/>
      <c r="C28" s="11">
        <v>1</v>
      </c>
      <c r="D28" s="22">
        <v>0.0556</v>
      </c>
    </row>
    <row r="29" spans="1:13">
      <c r="A29" s="11" t="s">
        <v>412</v>
      </c>
      <c r="B29" s="11"/>
      <c r="C29" s="11">
        <v>1</v>
      </c>
      <c r="D29" s="22">
        <v>0.0556</v>
      </c>
    </row>
    <row r="30" spans="1:13">
      <c r="A30" s="11" t="s">
        <v>413</v>
      </c>
      <c r="B30" s="11"/>
      <c r="C30" s="11">
        <v>1</v>
      </c>
      <c r="D30" s="22">
        <v>0.0556</v>
      </c>
    </row>
    <row r="31" spans="1:13">
      <c r="A31" s="11" t="s">
        <v>414</v>
      </c>
      <c r="B31" s="11"/>
      <c r="C31" s="11">
        <v>1</v>
      </c>
      <c r="D31" s="22">
        <v>0.0556</v>
      </c>
    </row>
    <row r="32" spans="1:13">
      <c r="A32" s="11" t="s">
        <v>415</v>
      </c>
      <c r="B32" s="11"/>
      <c r="C32" s="11">
        <v>1</v>
      </c>
      <c r="D32" s="22">
        <v>0.0556</v>
      </c>
    </row>
    <row r="33" spans="1:13">
      <c r="A33" s="11" t="s">
        <v>416</v>
      </c>
      <c r="B33" s="11"/>
      <c r="C33" s="11">
        <v>1</v>
      </c>
      <c r="D33" s="22">
        <v>0.0556</v>
      </c>
    </row>
    <row r="34" spans="1:13">
      <c r="A34" s="11" t="s">
        <v>417</v>
      </c>
      <c r="B34" s="11"/>
      <c r="C34" s="11">
        <v>1</v>
      </c>
      <c r="D34" s="22">
        <v>0.0556</v>
      </c>
    </row>
    <row r="35" spans="1:13">
      <c r="A35" s="21" t="s">
        <v>20</v>
      </c>
      <c r="B35" s="21"/>
      <c r="C35" s="20">
        <v>18</v>
      </c>
      <c r="D35" s="23">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B14"/>
    <mergeCell ref="D14:E14"/>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M44"/>
  <sheetViews>
    <sheetView tabSelected="0" workbookViewId="0" showGridLines="false" showRowColHeaders="1">
      <selection activeCell="D44" sqref="D44"/>
    </sheetView>
  </sheetViews>
  <sheetFormatPr defaultRowHeight="14.4" outlineLevelRow="0" outlineLevelCol="0"/>
  <sheetData>
    <row r="1" spans="1:13">
      <c r="A1" s="1" t="s">
        <v>69</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170</v>
      </c>
      <c r="E8" s="9">
        <v>0.8995</v>
      </c>
    </row>
    <row r="9" spans="1:13">
      <c r="A9" s="11" t="s">
        <v>51</v>
      </c>
      <c r="B9" s="11"/>
      <c r="C9" s="11"/>
      <c r="D9" s="8">
        <v>158</v>
      </c>
      <c r="E9" s="9">
        <v>0.836</v>
      </c>
    </row>
    <row r="10" spans="1:13">
      <c r="A10" s="11" t="s">
        <v>52</v>
      </c>
      <c r="B10" s="11"/>
      <c r="C10" s="11"/>
      <c r="D10" s="8">
        <v>31</v>
      </c>
      <c r="E10" s="9">
        <v>0.164</v>
      </c>
    </row>
    <row r="13" spans="1:13">
      <c r="A13" s="5" t="s">
        <v>53</v>
      </c>
      <c r="B13"/>
      <c r="C13"/>
      <c r="D13"/>
      <c r="E13"/>
      <c r="F13"/>
      <c r="G13"/>
      <c r="H13"/>
      <c r="I13"/>
      <c r="J13"/>
      <c r="K13"/>
      <c r="L13"/>
      <c r="M13"/>
    </row>
    <row r="14" spans="1:13">
      <c r="A14" s="17" t="s">
        <v>54</v>
      </c>
      <c r="B14" s="17" t="s">
        <v>55</v>
      </c>
      <c r="C14" s="17" t="s">
        <v>56</v>
      </c>
      <c r="D14" s="17" t="s">
        <v>6</v>
      </c>
      <c r="E14" s="17" t="s">
        <v>70</v>
      </c>
      <c r="F14" s="17" t="s">
        <v>71</v>
      </c>
    </row>
    <row r="15" spans="1:13">
      <c r="A15" s="11" t="s">
        <v>72</v>
      </c>
      <c r="B15" s="19" t="s">
        <v>73</v>
      </c>
      <c r="C15" s="19">
        <v>1</v>
      </c>
      <c r="D15" s="8">
        <v>91</v>
      </c>
      <c r="E15" s="9">
        <v>0.5759</v>
      </c>
      <c r="F15" s="9">
        <v>0.4619</v>
      </c>
    </row>
    <row r="16" spans="1:13">
      <c r="A16" s="11" t="s">
        <v>74</v>
      </c>
      <c r="B16" s="19" t="s">
        <v>75</v>
      </c>
      <c r="C16" s="19">
        <v>1</v>
      </c>
      <c r="D16" s="8">
        <v>22</v>
      </c>
      <c r="E16" s="9">
        <v>0.1392</v>
      </c>
      <c r="F16" s="9">
        <v>0.1117</v>
      </c>
    </row>
    <row r="17" spans="1:13">
      <c r="A17" s="11" t="s">
        <v>76</v>
      </c>
      <c r="B17" s="19" t="s">
        <v>77</v>
      </c>
      <c r="C17" s="19">
        <v>1</v>
      </c>
      <c r="D17" s="8">
        <v>10</v>
      </c>
      <c r="E17" s="9">
        <v>0.0633</v>
      </c>
      <c r="F17" s="9">
        <v>0.0508</v>
      </c>
    </row>
    <row r="18" spans="1:13">
      <c r="A18" s="11" t="s">
        <v>78</v>
      </c>
      <c r="B18" s="19" t="s">
        <v>79</v>
      </c>
      <c r="C18" s="19">
        <v>1</v>
      </c>
      <c r="D18" s="8">
        <v>17</v>
      </c>
      <c r="E18" s="9">
        <v>0.1076</v>
      </c>
      <c r="F18" s="9">
        <v>0.0863</v>
      </c>
    </row>
    <row r="19" spans="1:13">
      <c r="A19" s="11" t="s">
        <v>80</v>
      </c>
      <c r="B19" s="19" t="s">
        <v>81</v>
      </c>
      <c r="C19" s="19">
        <v>1</v>
      </c>
      <c r="D19" s="8">
        <v>33</v>
      </c>
      <c r="E19" s="9">
        <v>0.2089</v>
      </c>
      <c r="F19" s="9">
        <v>0.1675</v>
      </c>
    </row>
    <row r="20" spans="1:13">
      <c r="A20" s="11" t="s">
        <v>82</v>
      </c>
      <c r="B20" s="19" t="s">
        <v>83</v>
      </c>
      <c r="C20" s="19">
        <v>1</v>
      </c>
      <c r="D20" s="8">
        <v>20</v>
      </c>
      <c r="E20" s="9">
        <v>0.1266</v>
      </c>
      <c r="F20" s="9">
        <v>0.1015</v>
      </c>
    </row>
    <row r="21" spans="1:13">
      <c r="A21" s="11" t="s">
        <v>84</v>
      </c>
      <c r="B21" s="19" t="s">
        <v>85</v>
      </c>
      <c r="C21" s="19">
        <v>1</v>
      </c>
      <c r="D21" s="8">
        <v>4</v>
      </c>
      <c r="E21" s="9">
        <v>0.0253</v>
      </c>
      <c r="F21" s="9">
        <v>0.0203</v>
      </c>
    </row>
    <row r="22" spans="1:13">
      <c r="A22" s="18" t="s">
        <v>20</v>
      </c>
      <c r="B22" s="18"/>
      <c r="C22" s="18"/>
      <c r="D22" s="11" t="s">
        <v>86</v>
      </c>
      <c r="E22" s="11" t="s">
        <v>87</v>
      </c>
      <c r="F22" s="11"/>
    </row>
    <row r="37" spans="1:13">
      <c r="A37" s="5" t="s">
        <v>88</v>
      </c>
      <c r="B37"/>
      <c r="C37"/>
      <c r="D37"/>
      <c r="E37"/>
      <c r="F37"/>
      <c r="G37"/>
      <c r="H37"/>
      <c r="I37"/>
      <c r="J37"/>
      <c r="K37"/>
      <c r="L37"/>
      <c r="M37"/>
    </row>
    <row r="38" spans="1:13">
      <c r="A38" s="13" t="s">
        <v>89</v>
      </c>
      <c r="B38" s="13"/>
      <c r="C38" s="8">
        <v>4</v>
      </c>
      <c r="D38" s="13" t="s">
        <v>90</v>
      </c>
      <c r="E38" s="13"/>
      <c r="F38" s="8">
        <v>3</v>
      </c>
    </row>
    <row r="40" spans="1:13">
      <c r="A40" s="20" t="s">
        <v>91</v>
      </c>
      <c r="B40" s="20"/>
      <c r="C40" s="17" t="s">
        <v>6</v>
      </c>
      <c r="D40" s="17" t="s">
        <v>57</v>
      </c>
    </row>
    <row r="41" spans="1:13">
      <c r="A41" s="11" t="s">
        <v>92</v>
      </c>
      <c r="B41" s="11"/>
      <c r="C41" s="11">
        <v>1</v>
      </c>
      <c r="D41" s="22">
        <v>0.25</v>
      </c>
    </row>
    <row r="42" spans="1:13">
      <c r="A42" s="11" t="s">
        <v>93</v>
      </c>
      <c r="B42" s="11"/>
      <c r="C42" s="11">
        <v>2</v>
      </c>
      <c r="D42" s="22">
        <v>0.5</v>
      </c>
    </row>
    <row r="43" spans="1:13">
      <c r="A43" s="11" t="s">
        <v>94</v>
      </c>
      <c r="B43" s="11"/>
      <c r="C43" s="11">
        <v>1</v>
      </c>
      <c r="D43" s="22">
        <v>0.25</v>
      </c>
    </row>
    <row r="44" spans="1:13">
      <c r="A44" s="21" t="s">
        <v>20</v>
      </c>
      <c r="B44" s="21"/>
      <c r="C44" s="20">
        <v>4</v>
      </c>
      <c r="D44" s="23">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22:C22"/>
    <mergeCell ref="E22:F22"/>
    <mergeCell ref="A37:M37"/>
    <mergeCell ref="A38:B38"/>
    <mergeCell ref="D38:E38"/>
    <mergeCell ref="A40:B40"/>
    <mergeCell ref="A41:B41"/>
    <mergeCell ref="A42:B42"/>
    <mergeCell ref="A43:B43"/>
    <mergeCell ref="A44:B44"/>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M20"/>
  <sheetViews>
    <sheetView tabSelected="0" workbookViewId="0" showGridLines="false" showRowColHeaders="1">
      <selection activeCell="I20" sqref="I20"/>
    </sheetView>
  </sheetViews>
  <sheetFormatPr defaultRowHeight="14.4" outlineLevelRow="0" outlineLevelCol="0"/>
  <sheetData>
    <row r="1" spans="1:13">
      <c r="A1" s="1" t="s">
        <v>95</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169</v>
      </c>
      <c r="E8" s="9">
        <v>0.8942</v>
      </c>
    </row>
    <row r="9" spans="1:13">
      <c r="A9" s="11" t="s">
        <v>51</v>
      </c>
      <c r="B9" s="11"/>
      <c r="C9" s="11"/>
      <c r="D9" s="8">
        <v>167</v>
      </c>
      <c r="E9" s="9">
        <v>0.8836000000000001</v>
      </c>
    </row>
    <row r="10" spans="1:13">
      <c r="A10" s="11" t="s">
        <v>52</v>
      </c>
      <c r="B10" s="11"/>
      <c r="C10" s="11"/>
      <c r="D10" s="8">
        <v>22</v>
      </c>
      <c r="E10" s="9">
        <v>0.1164</v>
      </c>
    </row>
    <row r="13" spans="1:13">
      <c r="A13" s="5" t="s">
        <v>96</v>
      </c>
      <c r="B13"/>
      <c r="C13"/>
      <c r="D13"/>
      <c r="E13"/>
      <c r="F13"/>
      <c r="G13"/>
      <c r="H13"/>
      <c r="I13"/>
      <c r="J13"/>
      <c r="K13"/>
      <c r="L13"/>
      <c r="M13"/>
    </row>
    <row r="14" spans="1:13">
      <c r="A14" s="20" t="s">
        <v>97</v>
      </c>
      <c r="B14" s="20"/>
      <c r="C14" s="20"/>
      <c r="D14" s="20" t="s">
        <v>98</v>
      </c>
      <c r="E14" s="20" t="s">
        <v>99</v>
      </c>
      <c r="F14" s="20" t="s">
        <v>100</v>
      </c>
      <c r="G14" s="20" t="s">
        <v>101</v>
      </c>
      <c r="H14" s="20" t="s">
        <v>102</v>
      </c>
      <c r="I14" s="20" t="s">
        <v>20</v>
      </c>
    </row>
    <row r="15" spans="1:13">
      <c r="A15" s="13" t="s">
        <v>5</v>
      </c>
      <c r="B15" s="13"/>
      <c r="C15" s="13" t="s">
        <v>55</v>
      </c>
      <c r="D15" s="13" t="s">
        <v>103</v>
      </c>
      <c r="E15" s="13" t="s">
        <v>104</v>
      </c>
      <c r="F15" s="13" t="s">
        <v>105</v>
      </c>
      <c r="G15" s="13" t="s">
        <v>106</v>
      </c>
      <c r="H15" s="13" t="s">
        <v>107</v>
      </c>
      <c r="I15" s="13" t="s">
        <v>5</v>
      </c>
    </row>
    <row r="16" spans="1:13">
      <c r="A16" s="11" t="s">
        <v>108</v>
      </c>
      <c r="B16" s="11"/>
      <c r="C16" s="11" t="s">
        <v>109</v>
      </c>
      <c r="D16" s="22">
        <v>0.4072</v>
      </c>
      <c r="E16" s="22">
        <v>0.2934</v>
      </c>
      <c r="F16" s="22">
        <v>0.1617</v>
      </c>
      <c r="G16" s="22">
        <v>0.0838</v>
      </c>
      <c r="H16" s="22">
        <v>0.0539</v>
      </c>
      <c r="I16" s="11">
        <v>167</v>
      </c>
    </row>
    <row r="18" spans="1:13">
      <c r="A18" s="20" t="s">
        <v>89</v>
      </c>
      <c r="B18" s="20"/>
      <c r="C18" s="20"/>
      <c r="D18" s="20" t="s">
        <v>98</v>
      </c>
      <c r="E18" s="20" t="s">
        <v>99</v>
      </c>
      <c r="F18" s="20" t="s">
        <v>100</v>
      </c>
      <c r="G18" s="20" t="s">
        <v>101</v>
      </c>
      <c r="H18" s="20" t="s">
        <v>102</v>
      </c>
      <c r="I18" s="20" t="s">
        <v>20</v>
      </c>
    </row>
    <row r="19" spans="1:13">
      <c r="A19" s="13" t="s">
        <v>5</v>
      </c>
      <c r="B19" s="13"/>
      <c r="C19" s="13" t="s">
        <v>55</v>
      </c>
      <c r="D19" s="13" t="s">
        <v>103</v>
      </c>
      <c r="E19" s="13" t="s">
        <v>104</v>
      </c>
      <c r="F19" s="13" t="s">
        <v>105</v>
      </c>
      <c r="G19" s="13" t="s">
        <v>106</v>
      </c>
      <c r="H19" s="13" t="s">
        <v>107</v>
      </c>
      <c r="I19" s="13" t="s">
        <v>5</v>
      </c>
    </row>
    <row r="20" spans="1:13">
      <c r="A20" s="11" t="s">
        <v>108</v>
      </c>
      <c r="B20" s="11"/>
      <c r="C20" s="11" t="s">
        <v>109</v>
      </c>
      <c r="D20" s="11">
        <v>68</v>
      </c>
      <c r="E20" s="11">
        <v>49</v>
      </c>
      <c r="F20" s="11">
        <v>27</v>
      </c>
      <c r="G20" s="11">
        <v>14</v>
      </c>
      <c r="H20" s="11">
        <v>9</v>
      </c>
      <c r="I20" s="11">
        <v>167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8:C18"/>
    <mergeCell ref="A19:B19"/>
    <mergeCell ref="A20:B2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M20"/>
  <sheetViews>
    <sheetView tabSelected="0" workbookViewId="0" showGridLines="false" showRowColHeaders="1">
      <selection activeCell="I20" sqref="I20"/>
    </sheetView>
  </sheetViews>
  <sheetFormatPr defaultRowHeight="14.4" outlineLevelRow="0" outlineLevelCol="0"/>
  <sheetData>
    <row r="1" spans="1:13">
      <c r="A1" s="1" t="s">
        <v>110</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169</v>
      </c>
      <c r="E8" s="9">
        <v>0.8942</v>
      </c>
    </row>
    <row r="9" spans="1:13">
      <c r="A9" s="11" t="s">
        <v>51</v>
      </c>
      <c r="B9" s="11"/>
      <c r="C9" s="11"/>
      <c r="D9" s="8">
        <v>162</v>
      </c>
      <c r="E9" s="9">
        <v>0.8571</v>
      </c>
    </row>
    <row r="10" spans="1:13">
      <c r="A10" s="11" t="s">
        <v>52</v>
      </c>
      <c r="B10" s="11"/>
      <c r="C10" s="11"/>
      <c r="D10" s="8">
        <v>27</v>
      </c>
      <c r="E10" s="9">
        <v>0.1429</v>
      </c>
    </row>
    <row r="13" spans="1:13">
      <c r="A13" s="5" t="s">
        <v>96</v>
      </c>
      <c r="B13"/>
      <c r="C13"/>
      <c r="D13"/>
      <c r="E13"/>
      <c r="F13"/>
      <c r="G13"/>
      <c r="H13"/>
      <c r="I13"/>
      <c r="J13"/>
      <c r="K13"/>
      <c r="L13"/>
      <c r="M13"/>
    </row>
    <row r="14" spans="1:13">
      <c r="A14" s="20" t="s">
        <v>97</v>
      </c>
      <c r="B14" s="20"/>
      <c r="C14" s="20"/>
      <c r="D14" s="20" t="s">
        <v>98</v>
      </c>
      <c r="E14" s="20" t="s">
        <v>99</v>
      </c>
      <c r="F14" s="20" t="s">
        <v>100</v>
      </c>
      <c r="G14" s="20" t="s">
        <v>101</v>
      </c>
      <c r="H14" s="20" t="s">
        <v>102</v>
      </c>
      <c r="I14" s="20" t="s">
        <v>20</v>
      </c>
    </row>
    <row r="15" spans="1:13">
      <c r="A15" s="13" t="s">
        <v>5</v>
      </c>
      <c r="B15" s="13"/>
      <c r="C15" s="13" t="s">
        <v>55</v>
      </c>
      <c r="D15" s="13" t="s">
        <v>111</v>
      </c>
      <c r="E15" s="13" t="s">
        <v>112</v>
      </c>
      <c r="F15" s="13" t="s">
        <v>113</v>
      </c>
      <c r="G15" s="13" t="s">
        <v>114</v>
      </c>
      <c r="H15" s="13" t="s">
        <v>115</v>
      </c>
      <c r="I15" s="13" t="s">
        <v>5</v>
      </c>
    </row>
    <row r="16" spans="1:13">
      <c r="A16" s="11" t="s">
        <v>108</v>
      </c>
      <c r="B16" s="11"/>
      <c r="C16" s="11" t="s">
        <v>116</v>
      </c>
      <c r="D16" s="22">
        <v>0.1111</v>
      </c>
      <c r="E16" s="22">
        <v>0.3272</v>
      </c>
      <c r="F16" s="22">
        <v>0.2901</v>
      </c>
      <c r="G16" s="22">
        <v>0.2037</v>
      </c>
      <c r="H16" s="22">
        <v>0.0679</v>
      </c>
      <c r="I16" s="11">
        <v>162</v>
      </c>
    </row>
    <row r="18" spans="1:13">
      <c r="A18" s="20" t="s">
        <v>89</v>
      </c>
      <c r="B18" s="20"/>
      <c r="C18" s="20"/>
      <c r="D18" s="20" t="s">
        <v>98</v>
      </c>
      <c r="E18" s="20" t="s">
        <v>99</v>
      </c>
      <c r="F18" s="20" t="s">
        <v>100</v>
      </c>
      <c r="G18" s="20" t="s">
        <v>101</v>
      </c>
      <c r="H18" s="20" t="s">
        <v>102</v>
      </c>
      <c r="I18" s="20" t="s">
        <v>20</v>
      </c>
    </row>
    <row r="19" spans="1:13">
      <c r="A19" s="13" t="s">
        <v>5</v>
      </c>
      <c r="B19" s="13"/>
      <c r="C19" s="13" t="s">
        <v>55</v>
      </c>
      <c r="D19" s="13" t="s">
        <v>111</v>
      </c>
      <c r="E19" s="13" t="s">
        <v>112</v>
      </c>
      <c r="F19" s="13" t="s">
        <v>113</v>
      </c>
      <c r="G19" s="13" t="s">
        <v>114</v>
      </c>
      <c r="H19" s="13" t="s">
        <v>115</v>
      </c>
      <c r="I19" s="13" t="s">
        <v>5</v>
      </c>
    </row>
    <row r="20" spans="1:13">
      <c r="A20" s="11" t="s">
        <v>108</v>
      </c>
      <c r="B20" s="11"/>
      <c r="C20" s="11" t="s">
        <v>116</v>
      </c>
      <c r="D20" s="11">
        <v>18</v>
      </c>
      <c r="E20" s="11">
        <v>53</v>
      </c>
      <c r="F20" s="11">
        <v>47</v>
      </c>
      <c r="G20" s="11">
        <v>33</v>
      </c>
      <c r="H20" s="11">
        <v>11</v>
      </c>
      <c r="I20" s="11">
        <v>162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4:C14"/>
    <mergeCell ref="A15:B15"/>
    <mergeCell ref="A16:B16"/>
    <mergeCell ref="A18:C18"/>
    <mergeCell ref="A19:B19"/>
    <mergeCell ref="A20:B2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M20"/>
  <sheetViews>
    <sheetView tabSelected="0" workbookViewId="0" showGridLines="false" showRowColHeaders="1">
      <selection activeCell="E20" sqref="E20"/>
    </sheetView>
  </sheetViews>
  <sheetFormatPr defaultRowHeight="14.4" outlineLevelRow="0" outlineLevelCol="0"/>
  <sheetData>
    <row r="1" spans="1:13">
      <c r="A1" s="1" t="s">
        <v>117</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166</v>
      </c>
      <c r="E8" s="9">
        <v>0.8783</v>
      </c>
    </row>
    <row r="9" spans="1:13">
      <c r="A9" s="11" t="s">
        <v>51</v>
      </c>
      <c r="B9" s="11"/>
      <c r="C9" s="11"/>
      <c r="D9" s="8">
        <v>161</v>
      </c>
      <c r="E9" s="9">
        <v>0.8519</v>
      </c>
    </row>
    <row r="10" spans="1:13">
      <c r="A10" s="11" t="s">
        <v>52</v>
      </c>
      <c r="B10" s="11"/>
      <c r="C10" s="11"/>
      <c r="D10" s="8">
        <v>28</v>
      </c>
      <c r="E10" s="9">
        <v>0.1481</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118</v>
      </c>
      <c r="B15" s="19" t="s">
        <v>119</v>
      </c>
      <c r="C15" s="19">
        <v>1</v>
      </c>
      <c r="D15" s="8">
        <v>83</v>
      </c>
      <c r="E15" s="9">
        <v>0.5155</v>
      </c>
    </row>
    <row r="16" spans="1:13">
      <c r="A16" s="11" t="s">
        <v>120</v>
      </c>
      <c r="B16" s="19" t="s">
        <v>119</v>
      </c>
      <c r="C16" s="19">
        <v>2</v>
      </c>
      <c r="D16" s="8">
        <v>29</v>
      </c>
      <c r="E16" s="9">
        <v>0.1801</v>
      </c>
    </row>
    <row r="17" spans="1:13">
      <c r="A17" s="11" t="s">
        <v>121</v>
      </c>
      <c r="B17" s="19" t="s">
        <v>119</v>
      </c>
      <c r="C17" s="19">
        <v>3</v>
      </c>
      <c r="D17" s="8">
        <v>39</v>
      </c>
      <c r="E17" s="9">
        <v>0.2422</v>
      </c>
    </row>
    <row r="18" spans="1:13">
      <c r="A18" s="11" t="s">
        <v>122</v>
      </c>
      <c r="B18" s="19" t="s">
        <v>119</v>
      </c>
      <c r="C18" s="19">
        <v>4</v>
      </c>
      <c r="D18" s="8">
        <v>6</v>
      </c>
      <c r="E18" s="9">
        <v>0.0373</v>
      </c>
    </row>
    <row r="19" spans="1:13">
      <c r="A19" s="11" t="s">
        <v>66</v>
      </c>
      <c r="B19" s="19" t="s">
        <v>119</v>
      </c>
      <c r="C19" s="19">
        <v>5</v>
      </c>
      <c r="D19" s="8">
        <v>4</v>
      </c>
      <c r="E19" s="9">
        <v>0.0248</v>
      </c>
    </row>
    <row r="20" spans="1:13">
      <c r="A20" s="18" t="s">
        <v>20</v>
      </c>
      <c r="B20" s="18"/>
      <c r="C20" s="18"/>
      <c r="D20" s="11" t="s">
        <v>123</v>
      </c>
      <c r="E20" s="11" t="s">
        <v>124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20:C2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M19"/>
  <sheetViews>
    <sheetView tabSelected="0" workbookViewId="0" showGridLines="false" showRowColHeaders="1">
      <selection activeCell="E19" sqref="E19"/>
    </sheetView>
  </sheetViews>
  <sheetFormatPr defaultRowHeight="14.4" outlineLevelRow="0" outlineLevelCol="0"/>
  <sheetData>
    <row r="1" spans="1:13">
      <c r="A1" s="1" t="s">
        <v>125</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164</v>
      </c>
      <c r="E8" s="9">
        <v>0.8677</v>
      </c>
    </row>
    <row r="9" spans="1:13">
      <c r="A9" s="11" t="s">
        <v>51</v>
      </c>
      <c r="B9" s="11"/>
      <c r="C9" s="11"/>
      <c r="D9" s="8">
        <v>159</v>
      </c>
      <c r="E9" s="9">
        <v>0.8413</v>
      </c>
    </row>
    <row r="10" spans="1:13">
      <c r="A10" s="11" t="s">
        <v>52</v>
      </c>
      <c r="B10" s="11"/>
      <c r="C10" s="11"/>
      <c r="D10" s="8">
        <v>30</v>
      </c>
      <c r="E10" s="9">
        <v>0.1587</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126</v>
      </c>
      <c r="B15" s="19" t="s">
        <v>127</v>
      </c>
      <c r="C15" s="19">
        <v>1</v>
      </c>
      <c r="D15" s="8">
        <v>36</v>
      </c>
      <c r="E15" s="9">
        <v>0.2264</v>
      </c>
    </row>
    <row r="16" spans="1:13">
      <c r="A16" s="11" t="s">
        <v>128</v>
      </c>
      <c r="B16" s="19" t="s">
        <v>127</v>
      </c>
      <c r="C16" s="19">
        <v>2</v>
      </c>
      <c r="D16" s="8">
        <v>19</v>
      </c>
      <c r="E16" s="9">
        <v>0.1195</v>
      </c>
    </row>
    <row r="17" spans="1:13">
      <c r="A17" s="11" t="s">
        <v>129</v>
      </c>
      <c r="B17" s="19" t="s">
        <v>127</v>
      </c>
      <c r="C17" s="19">
        <v>3</v>
      </c>
      <c r="D17" s="8">
        <v>13</v>
      </c>
      <c r="E17" s="9">
        <v>0.0818</v>
      </c>
    </row>
    <row r="18" spans="1:13">
      <c r="A18" s="11" t="s">
        <v>122</v>
      </c>
      <c r="B18" s="19" t="s">
        <v>127</v>
      </c>
      <c r="C18" s="19">
        <v>4</v>
      </c>
      <c r="D18" s="8">
        <v>91</v>
      </c>
      <c r="E18" s="9">
        <v>0.5723</v>
      </c>
    </row>
    <row r="19" spans="1:13">
      <c r="A19" s="18" t="s">
        <v>20</v>
      </c>
      <c r="B19" s="18"/>
      <c r="C19" s="18"/>
      <c r="D19" s="11" t="s">
        <v>130</v>
      </c>
      <c r="E19" s="11" t="s">
        <v>131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9:C19"/>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M18"/>
  <sheetViews>
    <sheetView tabSelected="0" workbookViewId="0" showGridLines="false" showRowColHeaders="1">
      <selection activeCell="E18" sqref="E18"/>
    </sheetView>
  </sheetViews>
  <sheetFormatPr defaultRowHeight="14.4" outlineLevelRow="0" outlineLevelCol="0"/>
  <sheetData>
    <row r="1" spans="1:13">
      <c r="A1" s="1" t="s">
        <v>132</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162</v>
      </c>
      <c r="E8" s="9">
        <v>0.8571</v>
      </c>
    </row>
    <row r="9" spans="1:13">
      <c r="A9" s="11" t="s">
        <v>51</v>
      </c>
      <c r="B9" s="11"/>
      <c r="C9" s="11"/>
      <c r="D9" s="8">
        <v>159</v>
      </c>
      <c r="E9" s="9">
        <v>0.8413</v>
      </c>
    </row>
    <row r="10" spans="1:13">
      <c r="A10" s="11" t="s">
        <v>52</v>
      </c>
      <c r="B10" s="11"/>
      <c r="C10" s="11"/>
      <c r="D10" s="8">
        <v>30</v>
      </c>
      <c r="E10" s="9">
        <v>0.1587</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133</v>
      </c>
      <c r="B15" s="19" t="s">
        <v>134</v>
      </c>
      <c r="C15" s="19">
        <v>1</v>
      </c>
      <c r="D15" s="8">
        <v>127</v>
      </c>
      <c r="E15" s="9">
        <v>0.7987</v>
      </c>
    </row>
    <row r="16" spans="1:13">
      <c r="A16" s="11" t="s">
        <v>122</v>
      </c>
      <c r="B16" s="19" t="s">
        <v>134</v>
      </c>
      <c r="C16" s="19">
        <v>2</v>
      </c>
      <c r="D16" s="8">
        <v>19</v>
      </c>
      <c r="E16" s="9">
        <v>0.1195</v>
      </c>
    </row>
    <row r="17" spans="1:13">
      <c r="A17" s="11" t="s">
        <v>66</v>
      </c>
      <c r="B17" s="19" t="s">
        <v>134</v>
      </c>
      <c r="C17" s="19">
        <v>3</v>
      </c>
      <c r="D17" s="8">
        <v>13</v>
      </c>
      <c r="E17" s="9">
        <v>0.0818</v>
      </c>
    </row>
    <row r="18" spans="1:13">
      <c r="A18" s="18" t="s">
        <v>20</v>
      </c>
      <c r="B18" s="18"/>
      <c r="C18" s="18"/>
      <c r="D18" s="11" t="s">
        <v>130</v>
      </c>
      <c r="E18" s="11" t="s">
        <v>131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18:C18"/>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M20"/>
  <sheetViews>
    <sheetView tabSelected="0" workbookViewId="0" showGridLines="false" showRowColHeaders="1">
      <selection activeCell="E20" sqref="E20"/>
    </sheetView>
  </sheetViews>
  <sheetFormatPr defaultRowHeight="14.4" outlineLevelRow="0" outlineLevelCol="0"/>
  <sheetData>
    <row r="1" spans="1:13">
      <c r="A1" s="1" t="s">
        <v>135</v>
      </c>
      <c r="B1"/>
      <c r="C1"/>
      <c r="D1"/>
      <c r="E1"/>
      <c r="F1"/>
      <c r="G1"/>
      <c r="H1"/>
      <c r="I1"/>
      <c r="J1"/>
      <c r="K1"/>
      <c r="L1"/>
      <c r="M1"/>
    </row>
    <row r="2" spans="1:13">
      <c r="A2" s="2" t="s">
        <v>46</v>
      </c>
      <c r="B2"/>
      <c r="C2"/>
      <c r="D2"/>
      <c r="E2"/>
      <c r="F2"/>
      <c r="G2"/>
      <c r="H2"/>
      <c r="I2"/>
      <c r="J2"/>
      <c r="K2"/>
      <c r="L2"/>
      <c r="M2"/>
    </row>
    <row r="3" spans="1:13">
      <c r="A3" s="3" t="s">
        <v>2</v>
      </c>
      <c r="B3"/>
      <c r="C3"/>
      <c r="D3"/>
      <c r="E3"/>
      <c r="F3"/>
      <c r="G3"/>
      <c r="H3"/>
      <c r="I3"/>
      <c r="J3"/>
      <c r="K3"/>
      <c r="L3"/>
      <c r="M3"/>
    </row>
    <row r="4" spans="1:13">
      <c r="A4" s="4" t="s">
        <v>3</v>
      </c>
      <c r="B4"/>
      <c r="C4"/>
      <c r="D4"/>
      <c r="E4"/>
      <c r="F4"/>
      <c r="G4"/>
      <c r="H4"/>
      <c r="I4"/>
      <c r="J4"/>
      <c r="K4"/>
      <c r="L4"/>
      <c r="M4"/>
    </row>
    <row r="6" spans="1:13">
      <c r="A6" s="5" t="s">
        <v>47</v>
      </c>
      <c r="B6"/>
      <c r="C6"/>
      <c r="D6"/>
      <c r="E6"/>
      <c r="F6"/>
      <c r="G6"/>
      <c r="H6"/>
      <c r="I6"/>
      <c r="J6"/>
      <c r="K6"/>
      <c r="L6"/>
      <c r="M6"/>
    </row>
    <row r="7" spans="1:13">
      <c r="A7" s="16" t="s">
        <v>48</v>
      </c>
      <c r="B7" s="16"/>
      <c r="C7" s="16"/>
      <c r="D7" s="17" t="s">
        <v>6</v>
      </c>
      <c r="E7" s="17" t="s">
        <v>49</v>
      </c>
    </row>
    <row r="8" spans="1:13">
      <c r="A8" s="11" t="s">
        <v>50</v>
      </c>
      <c r="B8" s="11"/>
      <c r="C8" s="11"/>
      <c r="D8" s="8">
        <v>162</v>
      </c>
      <c r="E8" s="9">
        <v>0.8571</v>
      </c>
    </row>
    <row r="9" spans="1:13">
      <c r="A9" s="11" t="s">
        <v>51</v>
      </c>
      <c r="B9" s="11"/>
      <c r="C9" s="11"/>
      <c r="D9" s="8">
        <v>159</v>
      </c>
      <c r="E9" s="9">
        <v>0.8413</v>
      </c>
    </row>
    <row r="10" spans="1:13">
      <c r="A10" s="11" t="s">
        <v>52</v>
      </c>
      <c r="B10" s="11"/>
      <c r="C10" s="11"/>
      <c r="D10" s="8">
        <v>30</v>
      </c>
      <c r="E10" s="9">
        <v>0.1587</v>
      </c>
    </row>
    <row r="13" spans="1:13">
      <c r="A13" s="5" t="s">
        <v>53</v>
      </c>
      <c r="B13"/>
      <c r="C13"/>
      <c r="D13"/>
      <c r="E13"/>
      <c r="F13"/>
      <c r="G13"/>
      <c r="H13"/>
      <c r="I13"/>
      <c r="J13"/>
      <c r="K13"/>
      <c r="L13"/>
      <c r="M13"/>
    </row>
    <row r="14" spans="1:13">
      <c r="A14" s="17" t="s">
        <v>54</v>
      </c>
      <c r="B14" s="17" t="s">
        <v>55</v>
      </c>
      <c r="C14" s="17" t="s">
        <v>56</v>
      </c>
      <c r="D14" s="17" t="s">
        <v>6</v>
      </c>
      <c r="E14" s="17" t="s">
        <v>57</v>
      </c>
    </row>
    <row r="15" spans="1:13">
      <c r="A15" s="11" t="s">
        <v>136</v>
      </c>
      <c r="B15" s="19" t="s">
        <v>137</v>
      </c>
      <c r="C15" s="19">
        <v>1</v>
      </c>
      <c r="D15" s="8">
        <v>10</v>
      </c>
      <c r="E15" s="9">
        <v>0.0629</v>
      </c>
    </row>
    <row r="16" spans="1:13">
      <c r="A16" s="11" t="s">
        <v>138</v>
      </c>
      <c r="B16" s="19" t="s">
        <v>137</v>
      </c>
      <c r="C16" s="19">
        <v>2</v>
      </c>
      <c r="D16" s="8">
        <v>25</v>
      </c>
      <c r="E16" s="9">
        <v>0.1572</v>
      </c>
    </row>
    <row r="17" spans="1:13">
      <c r="A17" s="11" t="s">
        <v>120</v>
      </c>
      <c r="B17" s="19" t="s">
        <v>137</v>
      </c>
      <c r="C17" s="19">
        <v>3</v>
      </c>
      <c r="D17" s="8">
        <v>75</v>
      </c>
      <c r="E17" s="9">
        <v>0.4717</v>
      </c>
    </row>
    <row r="18" spans="1:13">
      <c r="A18" s="11" t="s">
        <v>122</v>
      </c>
      <c r="B18" s="19" t="s">
        <v>137</v>
      </c>
      <c r="C18" s="19">
        <v>4</v>
      </c>
      <c r="D18" s="8">
        <v>46</v>
      </c>
      <c r="E18" s="9">
        <v>0.2893</v>
      </c>
    </row>
    <row r="19" spans="1:13">
      <c r="A19" s="11" t="s">
        <v>66</v>
      </c>
      <c r="B19" s="19" t="s">
        <v>137</v>
      </c>
      <c r="C19" s="19">
        <v>5</v>
      </c>
      <c r="D19" s="8">
        <v>3</v>
      </c>
      <c r="E19" s="9">
        <v>0.0189</v>
      </c>
    </row>
    <row r="20" spans="1:13">
      <c r="A20" s="18" t="s">
        <v>20</v>
      </c>
      <c r="B20" s="18"/>
      <c r="C20" s="18"/>
      <c r="D20" s="11" t="s">
        <v>130</v>
      </c>
      <c r="E20" s="11" t="s">
        <v>131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M1"/>
    <mergeCell ref="A2:M2"/>
    <mergeCell ref="A3:M3"/>
    <mergeCell ref="A4:M4"/>
    <mergeCell ref="A6:M6"/>
    <mergeCell ref="A7:C7"/>
    <mergeCell ref="A8:C8"/>
    <mergeCell ref="A9:C9"/>
    <mergeCell ref="A10:C10"/>
    <mergeCell ref="A13:M13"/>
    <mergeCell ref="A20:C2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LamaPoll  (Microsoft Excel)</Application>
  <DocSecurity>0</DocSecurity>
  <ScaleCrop>false</ScaleCrop>
  <HeadingPairs>
    <vt:vector size="2" baseType="variant">
      <vt:variant>
        <vt:lpstr>Worksheets</vt:lpstr>
      </vt:variant>
      <vt:variant>
        <vt:i4>24</vt:i4>
      </vt:variant>
    </vt:vector>
  </HeadingPairs>
  <TitlesOfParts>
    <vt:vector size="24" baseType="lpstr">
      <vt:lpstr>Uebersicht</vt:lpstr>
      <vt:lpstr>Frage1</vt:lpstr>
      <vt:lpstr>Frage2</vt:lpstr>
      <vt:lpstr>Frage3</vt:lpstr>
      <vt:lpstr>Frage4</vt:lpstr>
      <vt:lpstr>Frage5</vt:lpstr>
      <vt:lpstr>Frage6</vt:lpstr>
      <vt:lpstr>Frage7</vt:lpstr>
      <vt:lpstr>Frage8</vt:lpstr>
      <vt:lpstr>Frage9</vt:lpstr>
      <vt:lpstr>Frage10</vt:lpstr>
      <vt:lpstr>Frage11</vt:lpstr>
      <vt:lpstr>Frage12</vt:lpstr>
      <vt:lpstr>Frage13</vt:lpstr>
      <vt:lpstr>Frage14</vt:lpstr>
      <vt:lpstr>Frage15</vt:lpstr>
      <vt:lpstr>Frage16</vt:lpstr>
      <vt:lpstr>Frage17</vt:lpstr>
      <vt:lpstr>Frage18</vt:lpstr>
      <vt:lpstr>Frage19</vt:lpstr>
      <vt:lpstr>Frage20</vt:lpstr>
      <vt:lpstr>Frage21</vt:lpstr>
      <vt:lpstr>Frage22</vt:lpstr>
      <vt:lpstr>Frage23</vt:lpstr>
    </vt:vector>
  </TitlesOfParts>
  <Company>LamaPoll 2020</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Wilkowski (elena.wilkowski@t-online.de)</dc:creator>
  <cp:lastModifiedBy>Elena Wilkowski (elena.wilkowski@t-online.de)</cp:lastModifiedBy>
  <dcterms:created xsi:type="dcterms:W3CDTF">2020-09-03T22:07:52+02:00</dcterms:created>
  <dcterms:modified xsi:type="dcterms:W3CDTF">2020-09-03T22:07:52+02:00</dcterms:modified>
  <dc:title>Ergebnisse von umfrage_theatervermittlung_am_Gymnasium</dc:title>
  <dc:description>Exported by https://app.lamapoll.de/</dc:description>
  <dc:subject>Export vom 03.09.2020 22:07:52</dc:subject>
  <cp:keywords>umfrage_theatervermittlung_am_Gymnasium</cp:keywords>
  <cp:category>Umfrageauswertung</cp:category>
</cp:coreProperties>
</file>