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SAMPLES" sheetId="2" r:id="rId6"/>
    <sheet state="visible" name="WHOLESALE" sheetId="3" r:id="rId7"/>
  </sheets>
  <definedNames/>
  <calcPr/>
</workbook>
</file>

<file path=xl/sharedStrings.xml><?xml version="1.0" encoding="utf-8"?>
<sst xmlns="http://schemas.openxmlformats.org/spreadsheetml/2006/main" count="555" uniqueCount="96">
  <si>
    <t>GLIMMERFALL — FOUNDING TCG / PRODUCTION INFO</t>
  </si>
  <si>
    <t>Purpose</t>
  </si>
  <si>
    <t>Reference sheet for requesting comparable supplier quotes.</t>
  </si>
  <si>
    <t>Game</t>
  </si>
  <si>
    <t>GlimmerFall — The Awakening</t>
  </si>
  <si>
    <t>Product</t>
  </si>
  <si>
    <t>Collectible trading card game; four named 40-card starter decks for alpha testing.</t>
  </si>
  <si>
    <t>Standard card size</t>
  </si>
  <si>
    <t>63 × 88 mm</t>
  </si>
  <si>
    <t>Suggested card stock</t>
  </si>
  <si>
    <t>Approx. 300 gsm white-core card stock (supplier to recommend exact stock).</t>
  </si>
  <si>
    <t>Standard finish</t>
  </si>
  <si>
    <t>Matte varnish or matte lamination; confirm available options.</t>
  </si>
  <si>
    <t>Card printing</t>
  </si>
  <si>
    <t>Full-colour front and back, 4+4 CMYK.</t>
  </si>
  <si>
    <t>Corners</t>
  </si>
  <si>
    <t>Rounded corners.</t>
  </si>
  <si>
    <t>Starter decks</t>
  </si>
  <si>
    <t>4 separate decks × 40 cards = 160 cards per complete set.</t>
  </si>
  <si>
    <t>Booster pack</t>
  </si>
  <si>
    <t>10 cards per pack.</t>
  </si>
  <si>
    <t>Booster box</t>
  </si>
  <si>
    <t>30 packs per box = 300 cards per box.</t>
  </si>
  <si>
    <t>Booster packaging</t>
  </si>
  <si>
    <t>Custom 72 × 125 mm pack artwork; supplier must confirm material, dieline, seams, bleed and orientation.</t>
  </si>
  <si>
    <t>Holographic card</t>
  </si>
  <si>
    <t>Ask whether 1 holographic replacement card can be included per starter deck or pack; it is not an extra card.</t>
  </si>
  <si>
    <t>Sample quantities</t>
  </si>
  <si>
    <t>Deck samples: 1, 5, and 10 copies of each of 4 decks. Booster samples: 3, 5, 10, 20, 50 and 500 boxes.</t>
  </si>
  <si>
    <t>Shipping convention</t>
  </si>
  <si>
    <t>Enter an amount when known, or write “DDP shipping included”, “shipping excluded”, or “shipping pending”.</t>
  </si>
  <si>
    <t>Quote requirement</t>
  </si>
  <si>
    <t>Request setup, proof, production time, shipping to Sweden, VAT/taxes, and complete delivered total.</t>
  </si>
  <si>
    <t>GLIMMERFALL — SAMPLE QUOTE LEDGER</t>
  </si>
  <si>
    <t>Supplier / Contact</t>
  </si>
  <si>
    <t>Company / Link</t>
  </si>
  <si>
    <t>Quantity / Scope</t>
  </si>
  <si>
    <t>Units</t>
  </si>
  <si>
    <t>Cards</t>
  </si>
  <si>
    <t>Product Price</t>
  </si>
  <si>
    <t>Currency</t>
  </si>
  <si>
    <t>Shipping / Delivery</t>
  </si>
  <si>
    <t>Total Delivered</t>
  </si>
  <si>
    <t>Status / Notes</t>
  </si>
  <si>
    <t>Kevin Li</t>
  </si>
  <si>
    <t>ZY Toys — https://zytoys.en.alibaba.com/</t>
  </si>
  <si>
    <t>5 × 4 decks</t>
  </si>
  <si>
    <t>USD</t>
  </si>
  <si>
    <t>DDP shipping included</t>
  </si>
  <si>
    <t>$300 USD DDP</t>
  </si>
  <si>
    <t>Confirmed quote</t>
  </si>
  <si>
    <t>Prinero</t>
  </si>
  <si>
    <t>Prinero.se</t>
  </si>
  <si>
    <t>1 × 4 decks</t>
  </si>
  <si>
    <t>SEK</t>
  </si>
  <si>
    <t>Shipping excluded</t>
  </si>
  <si>
    <t>1,650 SEK + VAT + shipping</t>
  </si>
  <si>
    <t>Earlier quote; confirm delivery</t>
  </si>
  <si>
    <t>Luke Liu</t>
  </si>
  <si>
    <t>LongPrinting — https://longprinting.en.alibaba.com/</t>
  </si>
  <si>
    <t>Awaiting quote</t>
  </si>
  <si>
    <t>10 × 4 decks</t>
  </si>
  <si>
    <t>Rosen Luo</t>
  </si>
  <si>
    <t>CSPoker — https://cspoker.en.alibaba.com/</t>
  </si>
  <si>
    <t>Bella Ni</t>
  </si>
  <si>
    <t>CNKK — https://cnkk.en.alibaba.com/</t>
  </si>
  <si>
    <t>Ada Yang</t>
  </si>
  <si>
    <t>YouMeike — https://youmeike.en.alibaba.com/</t>
  </si>
  <si>
    <t>Charlene Yi</t>
  </si>
  <si>
    <t>YHDCard — https://yhdcard.en.alibaba.com/</t>
  </si>
  <si>
    <t>Nancy Hong</t>
  </si>
  <si>
    <t>GamakGame— https://gamakgame.en.alibaba.com/</t>
  </si>
  <si>
    <t>Aaron Qian</t>
  </si>
  <si>
    <t>LianyiPackaging — https://lianyipackaging.en.alibaba.com/</t>
  </si>
  <si>
    <t>Amy Li</t>
  </si>
  <si>
    <t>Bayaya - https://bayaya.en.alibaba.com/</t>
  </si>
  <si>
    <t>Elin Yang</t>
  </si>
  <si>
    <t>Jumbayitc — https://jumbayitc.en.alibaba.com/</t>
  </si>
  <si>
    <t>3 booster boxes</t>
  </si>
  <si>
    <t>Request sample quote — 30 packs/box, 10 cards/pack</t>
  </si>
  <si>
    <t>5 booster boxes</t>
  </si>
  <si>
    <t>10 booster boxes</t>
  </si>
  <si>
    <t>20 booster boxes</t>
  </si>
  <si>
    <t>50 booster boxes</t>
  </si>
  <si>
    <t>Not arranged</t>
  </si>
  <si>
    <t>GLIMMERFALL — WHOLESALE QUOTE LEDGER</t>
  </si>
  <si>
    <t>500 booster boxes</t>
  </si>
  <si>
    <t>Shipping/DDP not stated</t>
  </si>
  <si>
    <t>$3,300 before confirmed delivery</t>
  </si>
  <si>
    <t>Quote received — confirm delivered total</t>
  </si>
  <si>
    <t>$800 before confirmed delivery</t>
  </si>
  <si>
    <t>Quote received — confirm configuration</t>
  </si>
  <si>
    <t>Awaiting wholesale quote</t>
  </si>
  <si>
    <t>20 decks</t>
  </si>
  <si>
    <t>40 decks</t>
  </si>
  <si>
    <t>200 decks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</si>
</sst>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Alignment="1" applyBorder="1" applyFill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26" width="8.71"/>
  </cols>
  <sheetData>
    <row r="1" ht="27.75" customHeight="1">
      <c r="A1" s="1" t="s">
        <v>0</v>
      </c>
      <c r="B1" s="1"/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2" t="s">
        <v>17</v>
      </c>
      <c r="B10" s="2" t="s">
        <v>18</v>
      </c>
    </row>
    <row r="11">
      <c r="A11" s="2" t="s">
        <v>19</v>
      </c>
      <c r="B11" s="2" t="s">
        <v>20</v>
      </c>
    </row>
    <row r="12">
      <c r="A12" s="2" t="s">
        <v>21</v>
      </c>
      <c r="B12" s="2" t="s">
        <v>22</v>
      </c>
    </row>
    <row r="13">
      <c r="A13" s="2" t="s">
        <v>23</v>
      </c>
      <c r="B13" s="2" t="s">
        <v>24</v>
      </c>
    </row>
    <row r="14">
      <c r="A14" s="2" t="s">
        <v>25</v>
      </c>
      <c r="B14" s="2" t="s">
        <v>26</v>
      </c>
    </row>
    <row r="15">
      <c r="A15" s="2" t="s">
        <v>27</v>
      </c>
      <c r="B15" s="2" t="s">
        <v>28</v>
      </c>
    </row>
    <row r="16">
      <c r="A16" s="2" t="s">
        <v>29</v>
      </c>
      <c r="B16" s="2" t="s">
        <v>30</v>
      </c>
    </row>
    <row r="17">
      <c r="A17" s="2" t="s">
        <v>31</v>
      </c>
      <c r="B17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9" width="22.0"/>
    <col customWidth="1" min="10" max="10" width="38.0"/>
    <col customWidth="1" min="11" max="26" width="8.71"/>
  </cols>
  <sheetData>
    <row r="1" ht="27.75" customHeight="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</row>
    <row r="3">
      <c r="A3" s="2" t="s">
        <v>44</v>
      </c>
      <c r="B3" s="2" t="s">
        <v>45</v>
      </c>
      <c r="C3" s="2" t="s">
        <v>46</v>
      </c>
      <c r="D3" s="2">
        <v>20.0</v>
      </c>
      <c r="E3" s="2">
        <f t="shared" ref="E3:E34" si="1">Sum(D3*40)</f>
        <v>800</v>
      </c>
      <c r="F3" s="2">
        <v>300.0</v>
      </c>
      <c r="G3" s="2" t="s">
        <v>47</v>
      </c>
      <c r="H3" s="2" t="s">
        <v>48</v>
      </c>
      <c r="I3" s="2" t="s">
        <v>49</v>
      </c>
      <c r="J3" s="2" t="s">
        <v>50</v>
      </c>
    </row>
    <row r="4">
      <c r="A4" s="2" t="s">
        <v>51</v>
      </c>
      <c r="B4" s="2" t="s">
        <v>52</v>
      </c>
      <c r="C4" s="2" t="s">
        <v>53</v>
      </c>
      <c r="D4" s="2">
        <v>4.0</v>
      </c>
      <c r="E4" s="2">
        <f t="shared" si="1"/>
        <v>160</v>
      </c>
      <c r="F4" s="2">
        <v>1650.0</v>
      </c>
      <c r="G4" s="2" t="s">
        <v>54</v>
      </c>
      <c r="H4" s="2" t="s">
        <v>55</v>
      </c>
      <c r="I4" s="2" t="s">
        <v>56</v>
      </c>
      <c r="J4" s="2" t="s">
        <v>57</v>
      </c>
    </row>
    <row r="5">
      <c r="A5" s="2" t="s">
        <v>58</v>
      </c>
      <c r="B5" s="4" t="s">
        <v>59</v>
      </c>
      <c r="C5" s="2" t="s">
        <v>53</v>
      </c>
      <c r="D5" s="2">
        <v>4.0</v>
      </c>
      <c r="E5" s="2">
        <f t="shared" si="1"/>
        <v>160</v>
      </c>
      <c r="J5" s="2" t="s">
        <v>60</v>
      </c>
    </row>
    <row r="6">
      <c r="A6" s="2" t="s">
        <v>58</v>
      </c>
      <c r="B6" s="4" t="s">
        <v>59</v>
      </c>
      <c r="C6" s="2" t="s">
        <v>46</v>
      </c>
      <c r="D6" s="2">
        <v>20.0</v>
      </c>
      <c r="E6" s="2">
        <f t="shared" si="1"/>
        <v>800</v>
      </c>
      <c r="J6" s="2" t="s">
        <v>60</v>
      </c>
    </row>
    <row r="7">
      <c r="A7" s="2" t="s">
        <v>58</v>
      </c>
      <c r="B7" s="4" t="s">
        <v>59</v>
      </c>
      <c r="C7" s="2" t="s">
        <v>61</v>
      </c>
      <c r="D7" s="2">
        <v>40.0</v>
      </c>
      <c r="E7" s="2">
        <f t="shared" si="1"/>
        <v>1600</v>
      </c>
      <c r="J7" s="2" t="s">
        <v>60</v>
      </c>
    </row>
    <row r="8">
      <c r="A8" s="2" t="s">
        <v>62</v>
      </c>
      <c r="B8" s="4" t="s">
        <v>63</v>
      </c>
      <c r="C8" s="2" t="s">
        <v>53</v>
      </c>
      <c r="D8" s="2">
        <v>4.0</v>
      </c>
      <c r="E8" s="2">
        <f t="shared" si="1"/>
        <v>160</v>
      </c>
      <c r="J8" s="2" t="s">
        <v>60</v>
      </c>
    </row>
    <row r="9">
      <c r="A9" s="2" t="s">
        <v>62</v>
      </c>
      <c r="B9" s="4" t="s">
        <v>63</v>
      </c>
      <c r="C9" s="2" t="s">
        <v>46</v>
      </c>
      <c r="D9" s="2">
        <v>20.0</v>
      </c>
      <c r="E9" s="2">
        <f t="shared" si="1"/>
        <v>800</v>
      </c>
      <c r="J9" s="2" t="s">
        <v>60</v>
      </c>
    </row>
    <row r="10">
      <c r="A10" s="2" t="s">
        <v>62</v>
      </c>
      <c r="B10" s="4" t="s">
        <v>63</v>
      </c>
      <c r="C10" s="2" t="s">
        <v>61</v>
      </c>
      <c r="D10" s="2">
        <v>40.0</v>
      </c>
      <c r="E10" s="2">
        <f t="shared" si="1"/>
        <v>1600</v>
      </c>
      <c r="J10" s="2" t="s">
        <v>60</v>
      </c>
    </row>
    <row r="11">
      <c r="A11" s="2" t="s">
        <v>64</v>
      </c>
      <c r="B11" s="4" t="s">
        <v>65</v>
      </c>
      <c r="C11" s="2" t="s">
        <v>53</v>
      </c>
      <c r="D11" s="2">
        <v>4.0</v>
      </c>
      <c r="E11" s="2">
        <f t="shared" si="1"/>
        <v>160</v>
      </c>
      <c r="J11" s="2" t="s">
        <v>60</v>
      </c>
    </row>
    <row r="12">
      <c r="A12" s="2" t="s">
        <v>64</v>
      </c>
      <c r="B12" s="4" t="s">
        <v>65</v>
      </c>
      <c r="C12" s="2" t="s">
        <v>46</v>
      </c>
      <c r="D12" s="2">
        <v>20.0</v>
      </c>
      <c r="E12" s="2">
        <f t="shared" si="1"/>
        <v>800</v>
      </c>
      <c r="J12" s="2" t="s">
        <v>60</v>
      </c>
    </row>
    <row r="13">
      <c r="A13" s="2" t="s">
        <v>64</v>
      </c>
      <c r="B13" s="4" t="s">
        <v>65</v>
      </c>
      <c r="C13" s="2" t="s">
        <v>61</v>
      </c>
      <c r="D13" s="2">
        <v>40.0</v>
      </c>
      <c r="E13" s="2">
        <f t="shared" si="1"/>
        <v>1600</v>
      </c>
      <c r="J13" s="2" t="s">
        <v>60</v>
      </c>
    </row>
    <row r="14">
      <c r="A14" s="2" t="s">
        <v>66</v>
      </c>
      <c r="B14" s="4" t="s">
        <v>67</v>
      </c>
      <c r="C14" s="2" t="s">
        <v>53</v>
      </c>
      <c r="D14" s="2">
        <v>4.0</v>
      </c>
      <c r="E14" s="2">
        <f t="shared" si="1"/>
        <v>160</v>
      </c>
      <c r="J14" s="2" t="s">
        <v>60</v>
      </c>
    </row>
    <row r="15">
      <c r="A15" s="2" t="s">
        <v>66</v>
      </c>
      <c r="B15" s="4" t="s">
        <v>67</v>
      </c>
      <c r="C15" s="2" t="s">
        <v>46</v>
      </c>
      <c r="D15" s="2">
        <v>20.0</v>
      </c>
      <c r="E15" s="2">
        <f t="shared" si="1"/>
        <v>800</v>
      </c>
      <c r="J15" s="2" t="s">
        <v>60</v>
      </c>
    </row>
    <row r="16">
      <c r="A16" s="2" t="s">
        <v>66</v>
      </c>
      <c r="B16" s="4" t="s">
        <v>67</v>
      </c>
      <c r="C16" s="2" t="s">
        <v>61</v>
      </c>
      <c r="D16" s="2">
        <v>40.0</v>
      </c>
      <c r="E16" s="2">
        <f t="shared" si="1"/>
        <v>1600</v>
      </c>
      <c r="J16" s="2" t="s">
        <v>60</v>
      </c>
    </row>
    <row r="17">
      <c r="A17" s="2" t="s">
        <v>44</v>
      </c>
      <c r="B17" s="2" t="s">
        <v>45</v>
      </c>
      <c r="C17" s="2" t="s">
        <v>53</v>
      </c>
      <c r="D17" s="2">
        <v>4.0</v>
      </c>
      <c r="E17" s="2">
        <f t="shared" si="1"/>
        <v>160</v>
      </c>
      <c r="J17" s="2" t="s">
        <v>60</v>
      </c>
    </row>
    <row r="18">
      <c r="A18" s="2" t="s">
        <v>44</v>
      </c>
      <c r="B18" s="2" t="s">
        <v>45</v>
      </c>
      <c r="C18" s="2" t="s">
        <v>46</v>
      </c>
      <c r="D18" s="2">
        <v>20.0</v>
      </c>
      <c r="E18" s="2">
        <f t="shared" si="1"/>
        <v>800</v>
      </c>
      <c r="J18" s="2" t="s">
        <v>60</v>
      </c>
    </row>
    <row r="19">
      <c r="A19" s="2" t="s">
        <v>44</v>
      </c>
      <c r="B19" s="2" t="s">
        <v>45</v>
      </c>
      <c r="C19" s="2" t="s">
        <v>61</v>
      </c>
      <c r="D19" s="2">
        <v>40.0</v>
      </c>
      <c r="E19" s="2">
        <f t="shared" si="1"/>
        <v>1600</v>
      </c>
      <c r="J19" s="2" t="s">
        <v>60</v>
      </c>
    </row>
    <row r="20">
      <c r="A20" s="2" t="s">
        <v>68</v>
      </c>
      <c r="B20" s="4" t="s">
        <v>69</v>
      </c>
      <c r="C20" s="2" t="s">
        <v>53</v>
      </c>
      <c r="D20" s="2">
        <v>4.0</v>
      </c>
      <c r="E20" s="2">
        <f t="shared" si="1"/>
        <v>160</v>
      </c>
      <c r="J20" s="2" t="s">
        <v>60</v>
      </c>
    </row>
    <row r="21" ht="15.75" customHeight="1">
      <c r="A21" s="2" t="s">
        <v>68</v>
      </c>
      <c r="B21" s="4" t="s">
        <v>69</v>
      </c>
      <c r="C21" s="2" t="s">
        <v>46</v>
      </c>
      <c r="D21" s="2">
        <v>20.0</v>
      </c>
      <c r="E21" s="2">
        <f t="shared" si="1"/>
        <v>800</v>
      </c>
      <c r="J21" s="2" t="s">
        <v>60</v>
      </c>
    </row>
    <row r="22" ht="15.75" customHeight="1">
      <c r="A22" s="2" t="s">
        <v>68</v>
      </c>
      <c r="B22" s="4" t="s">
        <v>69</v>
      </c>
      <c r="C22" s="2" t="s">
        <v>61</v>
      </c>
      <c r="D22" s="2">
        <v>40.0</v>
      </c>
      <c r="E22" s="2">
        <f t="shared" si="1"/>
        <v>1600</v>
      </c>
      <c r="J22" s="2" t="s">
        <v>60</v>
      </c>
    </row>
    <row r="23" ht="15.75" customHeight="1">
      <c r="A23" s="2" t="s">
        <v>70</v>
      </c>
      <c r="B23" s="4" t="s">
        <v>71</v>
      </c>
      <c r="C23" s="2" t="s">
        <v>53</v>
      </c>
      <c r="D23" s="2">
        <v>4.0</v>
      </c>
      <c r="E23" s="2">
        <f t="shared" si="1"/>
        <v>160</v>
      </c>
      <c r="J23" s="2" t="s">
        <v>60</v>
      </c>
    </row>
    <row r="24" ht="15.75" customHeight="1">
      <c r="A24" s="2" t="s">
        <v>70</v>
      </c>
      <c r="B24" s="4" t="s">
        <v>71</v>
      </c>
      <c r="C24" s="2" t="s">
        <v>46</v>
      </c>
      <c r="D24" s="2">
        <v>20.0</v>
      </c>
      <c r="E24" s="2">
        <f t="shared" si="1"/>
        <v>800</v>
      </c>
      <c r="J24" s="2" t="s">
        <v>60</v>
      </c>
    </row>
    <row r="25" ht="15.75" customHeight="1">
      <c r="A25" s="2" t="s">
        <v>70</v>
      </c>
      <c r="B25" s="4" t="s">
        <v>71</v>
      </c>
      <c r="C25" s="2" t="s">
        <v>61</v>
      </c>
      <c r="D25" s="2">
        <v>40.0</v>
      </c>
      <c r="E25" s="2">
        <f t="shared" si="1"/>
        <v>1600</v>
      </c>
      <c r="J25" s="2" t="s">
        <v>60</v>
      </c>
    </row>
    <row r="26" ht="15.75" customHeight="1">
      <c r="A26" s="2" t="s">
        <v>72</v>
      </c>
      <c r="B26" s="4" t="s">
        <v>73</v>
      </c>
      <c r="C26" s="2" t="s">
        <v>53</v>
      </c>
      <c r="D26" s="2">
        <v>4.0</v>
      </c>
      <c r="E26" s="2">
        <f t="shared" si="1"/>
        <v>160</v>
      </c>
      <c r="J26" s="2" t="s">
        <v>60</v>
      </c>
    </row>
    <row r="27" ht="15.75" customHeight="1">
      <c r="A27" s="2" t="s">
        <v>72</v>
      </c>
      <c r="B27" s="4" t="s">
        <v>73</v>
      </c>
      <c r="C27" s="2" t="s">
        <v>46</v>
      </c>
      <c r="D27" s="2">
        <v>20.0</v>
      </c>
      <c r="E27" s="2">
        <f t="shared" si="1"/>
        <v>800</v>
      </c>
      <c r="J27" s="2" t="s">
        <v>60</v>
      </c>
    </row>
    <row r="28" ht="15.75" customHeight="1">
      <c r="A28" s="2" t="s">
        <v>72</v>
      </c>
      <c r="B28" s="4" t="s">
        <v>73</v>
      </c>
      <c r="C28" s="2" t="s">
        <v>61</v>
      </c>
      <c r="D28" s="2">
        <v>40.0</v>
      </c>
      <c r="E28" s="2">
        <f t="shared" si="1"/>
        <v>1600</v>
      </c>
      <c r="J28" s="2" t="s">
        <v>60</v>
      </c>
    </row>
    <row r="29" ht="15.75" customHeight="1">
      <c r="A29" s="2" t="s">
        <v>74</v>
      </c>
      <c r="B29" s="4" t="s">
        <v>75</v>
      </c>
      <c r="C29" s="2" t="s">
        <v>53</v>
      </c>
      <c r="D29" s="2">
        <v>4.0</v>
      </c>
      <c r="E29" s="2">
        <f t="shared" si="1"/>
        <v>160</v>
      </c>
      <c r="J29" s="2" t="s">
        <v>60</v>
      </c>
    </row>
    <row r="30" ht="15.75" customHeight="1">
      <c r="A30" s="2" t="s">
        <v>74</v>
      </c>
      <c r="B30" s="4" t="s">
        <v>75</v>
      </c>
      <c r="C30" s="2" t="s">
        <v>46</v>
      </c>
      <c r="D30" s="2">
        <v>20.0</v>
      </c>
      <c r="E30" s="2">
        <f t="shared" si="1"/>
        <v>800</v>
      </c>
      <c r="J30" s="2" t="s">
        <v>60</v>
      </c>
    </row>
    <row r="31" ht="15.75" customHeight="1">
      <c r="A31" s="2" t="s">
        <v>74</v>
      </c>
      <c r="B31" s="4" t="s">
        <v>75</v>
      </c>
      <c r="C31" s="2" t="s">
        <v>61</v>
      </c>
      <c r="D31" s="2">
        <v>40.0</v>
      </c>
      <c r="E31" s="2">
        <f t="shared" si="1"/>
        <v>1600</v>
      </c>
      <c r="J31" s="2" t="s">
        <v>60</v>
      </c>
    </row>
    <row r="32" ht="15.75" customHeight="1">
      <c r="A32" s="2" t="s">
        <v>76</v>
      </c>
      <c r="B32" s="4" t="s">
        <v>77</v>
      </c>
      <c r="C32" s="2" t="s">
        <v>53</v>
      </c>
      <c r="D32" s="2">
        <v>4.0</v>
      </c>
      <c r="E32" s="2">
        <f t="shared" si="1"/>
        <v>160</v>
      </c>
      <c r="J32" s="2" t="s">
        <v>60</v>
      </c>
    </row>
    <row r="33" ht="15.75" customHeight="1">
      <c r="A33" s="2" t="s">
        <v>76</v>
      </c>
      <c r="B33" s="4" t="s">
        <v>77</v>
      </c>
      <c r="C33" s="2" t="s">
        <v>46</v>
      </c>
      <c r="D33" s="2">
        <v>20.0</v>
      </c>
      <c r="E33" s="2">
        <f t="shared" si="1"/>
        <v>800</v>
      </c>
      <c r="J33" s="2" t="s">
        <v>60</v>
      </c>
    </row>
    <row r="34" ht="15.75" customHeight="1">
      <c r="A34" s="2" t="s">
        <v>76</v>
      </c>
      <c r="B34" s="4" t="s">
        <v>77</v>
      </c>
      <c r="C34" s="2" t="s">
        <v>61</v>
      </c>
      <c r="D34" s="2">
        <v>40.0</v>
      </c>
      <c r="E34" s="2">
        <f t="shared" si="1"/>
        <v>1600</v>
      </c>
      <c r="J34" s="2" t="s">
        <v>60</v>
      </c>
    </row>
    <row r="35" ht="15.75" customHeight="1">
      <c r="A35" s="2" t="s">
        <v>58</v>
      </c>
      <c r="B35" s="4" t="s">
        <v>59</v>
      </c>
      <c r="C35" s="2" t="s">
        <v>78</v>
      </c>
      <c r="D35" s="2">
        <v>3.0</v>
      </c>
      <c r="E35" s="2">
        <v>900.0</v>
      </c>
      <c r="J35" s="2" t="s">
        <v>79</v>
      </c>
    </row>
    <row r="36" ht="15.75" customHeight="1">
      <c r="A36" s="2" t="s">
        <v>58</v>
      </c>
      <c r="B36" s="4" t="s">
        <v>59</v>
      </c>
      <c r="C36" s="2" t="s">
        <v>80</v>
      </c>
      <c r="D36" s="2">
        <v>5.0</v>
      </c>
      <c r="E36" s="2">
        <v>1500.0</v>
      </c>
      <c r="J36" s="2" t="s">
        <v>79</v>
      </c>
    </row>
    <row r="37" ht="15.75" customHeight="1">
      <c r="A37" s="2" t="s">
        <v>58</v>
      </c>
      <c r="B37" s="4" t="s">
        <v>59</v>
      </c>
      <c r="C37" s="2" t="s">
        <v>81</v>
      </c>
      <c r="D37" s="2">
        <v>10.0</v>
      </c>
      <c r="E37" s="2">
        <v>3000.0</v>
      </c>
      <c r="J37" s="2" t="s">
        <v>79</v>
      </c>
    </row>
    <row r="38" ht="15.75" customHeight="1">
      <c r="A38" s="2" t="s">
        <v>58</v>
      </c>
      <c r="B38" s="4" t="s">
        <v>59</v>
      </c>
      <c r="C38" s="2" t="s">
        <v>82</v>
      </c>
      <c r="D38" s="2">
        <v>20.0</v>
      </c>
      <c r="E38" s="2">
        <v>6000.0</v>
      </c>
      <c r="J38" s="2" t="s">
        <v>79</v>
      </c>
    </row>
    <row r="39" ht="15.75" customHeight="1">
      <c r="A39" s="2" t="s">
        <v>58</v>
      </c>
      <c r="B39" s="4" t="s">
        <v>59</v>
      </c>
      <c r="C39" s="2" t="s">
        <v>83</v>
      </c>
      <c r="D39" s="2">
        <v>50.0</v>
      </c>
      <c r="E39" s="2">
        <v>15000.0</v>
      </c>
      <c r="J39" s="2" t="s">
        <v>79</v>
      </c>
    </row>
    <row r="40" ht="15.75" customHeight="1">
      <c r="A40" s="2" t="s">
        <v>62</v>
      </c>
      <c r="B40" s="4" t="s">
        <v>63</v>
      </c>
      <c r="C40" s="2" t="s">
        <v>78</v>
      </c>
      <c r="D40" s="2">
        <v>3.0</v>
      </c>
      <c r="E40" s="2">
        <v>900.0</v>
      </c>
      <c r="J40" s="2" t="s">
        <v>79</v>
      </c>
    </row>
    <row r="41" ht="15.75" customHeight="1">
      <c r="A41" s="2" t="s">
        <v>62</v>
      </c>
      <c r="B41" s="4" t="s">
        <v>63</v>
      </c>
      <c r="C41" s="2" t="s">
        <v>80</v>
      </c>
      <c r="D41" s="2">
        <v>5.0</v>
      </c>
      <c r="E41" s="2">
        <v>1500.0</v>
      </c>
      <c r="J41" s="2" t="s">
        <v>79</v>
      </c>
    </row>
    <row r="42" ht="15.75" customHeight="1">
      <c r="A42" s="2" t="s">
        <v>62</v>
      </c>
      <c r="B42" s="4" t="s">
        <v>63</v>
      </c>
      <c r="C42" s="2" t="s">
        <v>81</v>
      </c>
      <c r="D42" s="2">
        <v>10.0</v>
      </c>
      <c r="E42" s="2">
        <v>3000.0</v>
      </c>
      <c r="J42" s="2" t="s">
        <v>79</v>
      </c>
    </row>
    <row r="43" ht="15.75" customHeight="1">
      <c r="A43" s="2" t="s">
        <v>62</v>
      </c>
      <c r="B43" s="4" t="s">
        <v>63</v>
      </c>
      <c r="C43" s="2" t="s">
        <v>82</v>
      </c>
      <c r="D43" s="2">
        <v>20.0</v>
      </c>
      <c r="E43" s="2">
        <v>6000.0</v>
      </c>
      <c r="J43" s="2" t="s">
        <v>79</v>
      </c>
    </row>
    <row r="44" ht="15.75" customHeight="1">
      <c r="A44" s="2" t="s">
        <v>62</v>
      </c>
      <c r="B44" s="4" t="s">
        <v>63</v>
      </c>
      <c r="C44" s="2" t="s">
        <v>83</v>
      </c>
      <c r="D44" s="2">
        <v>50.0</v>
      </c>
      <c r="E44" s="2">
        <v>15000.0</v>
      </c>
      <c r="F44" s="4">
        <v>3200.0</v>
      </c>
      <c r="G44" s="4" t="s">
        <v>47</v>
      </c>
      <c r="H44" s="4" t="s">
        <v>84</v>
      </c>
      <c r="J44" s="2" t="s">
        <v>79</v>
      </c>
    </row>
    <row r="45" ht="15.75" customHeight="1">
      <c r="A45" s="2" t="s">
        <v>64</v>
      </c>
      <c r="B45" s="4" t="s">
        <v>65</v>
      </c>
      <c r="C45" s="2" t="s">
        <v>78</v>
      </c>
      <c r="D45" s="2">
        <v>3.0</v>
      </c>
      <c r="E45" s="2">
        <v>900.0</v>
      </c>
      <c r="J45" s="2" t="s">
        <v>79</v>
      </c>
    </row>
    <row r="46" ht="15.75" customHeight="1">
      <c r="A46" s="2" t="s">
        <v>64</v>
      </c>
      <c r="B46" s="4" t="s">
        <v>65</v>
      </c>
      <c r="C46" s="2" t="s">
        <v>80</v>
      </c>
      <c r="D46" s="2">
        <v>5.0</v>
      </c>
      <c r="E46" s="2">
        <v>1500.0</v>
      </c>
      <c r="J46" s="2" t="s">
        <v>79</v>
      </c>
    </row>
    <row r="47" ht="15.75" customHeight="1">
      <c r="A47" s="2" t="s">
        <v>64</v>
      </c>
      <c r="B47" s="4" t="s">
        <v>65</v>
      </c>
      <c r="C47" s="2" t="s">
        <v>81</v>
      </c>
      <c r="D47" s="2">
        <v>10.0</v>
      </c>
      <c r="E47" s="2">
        <v>3000.0</v>
      </c>
      <c r="J47" s="2" t="s">
        <v>79</v>
      </c>
    </row>
    <row r="48" ht="15.75" customHeight="1">
      <c r="A48" s="2" t="s">
        <v>64</v>
      </c>
      <c r="B48" s="4" t="s">
        <v>65</v>
      </c>
      <c r="C48" s="2" t="s">
        <v>82</v>
      </c>
      <c r="D48" s="2">
        <v>20.0</v>
      </c>
      <c r="E48" s="2">
        <v>6000.0</v>
      </c>
      <c r="J48" s="2" t="s">
        <v>79</v>
      </c>
    </row>
    <row r="49" ht="15.75" customHeight="1">
      <c r="A49" s="2" t="s">
        <v>64</v>
      </c>
      <c r="B49" s="4" t="s">
        <v>65</v>
      </c>
      <c r="C49" s="2" t="s">
        <v>83</v>
      </c>
      <c r="D49" s="2">
        <v>50.0</v>
      </c>
      <c r="E49" s="2">
        <v>15000.0</v>
      </c>
      <c r="J49" s="2" t="s">
        <v>79</v>
      </c>
    </row>
    <row r="50" ht="15.75" customHeight="1">
      <c r="A50" s="2" t="s">
        <v>66</v>
      </c>
      <c r="B50" s="4" t="s">
        <v>67</v>
      </c>
      <c r="C50" s="2" t="s">
        <v>78</v>
      </c>
      <c r="D50" s="2">
        <v>3.0</v>
      </c>
      <c r="E50" s="2">
        <v>900.0</v>
      </c>
      <c r="J50" s="2" t="s">
        <v>79</v>
      </c>
    </row>
    <row r="51" ht="15.75" customHeight="1">
      <c r="A51" s="2" t="s">
        <v>66</v>
      </c>
      <c r="B51" s="4" t="s">
        <v>67</v>
      </c>
      <c r="C51" s="2" t="s">
        <v>80</v>
      </c>
      <c r="D51" s="2">
        <v>5.0</v>
      </c>
      <c r="E51" s="2">
        <v>1500.0</v>
      </c>
      <c r="J51" s="2" t="s">
        <v>79</v>
      </c>
    </row>
    <row r="52" ht="15.75" customHeight="1">
      <c r="A52" s="2" t="s">
        <v>66</v>
      </c>
      <c r="B52" s="4" t="s">
        <v>67</v>
      </c>
      <c r="C52" s="2" t="s">
        <v>81</v>
      </c>
      <c r="D52" s="2">
        <v>10.0</v>
      </c>
      <c r="E52" s="2">
        <v>3000.0</v>
      </c>
      <c r="J52" s="2" t="s">
        <v>79</v>
      </c>
    </row>
    <row r="53" ht="15.75" customHeight="1">
      <c r="A53" s="2" t="s">
        <v>66</v>
      </c>
      <c r="B53" s="4" t="s">
        <v>67</v>
      </c>
      <c r="C53" s="2" t="s">
        <v>82</v>
      </c>
      <c r="D53" s="2">
        <v>20.0</v>
      </c>
      <c r="E53" s="2">
        <v>6000.0</v>
      </c>
      <c r="J53" s="2" t="s">
        <v>79</v>
      </c>
    </row>
    <row r="54" ht="15.75" customHeight="1">
      <c r="A54" s="2" t="s">
        <v>66</v>
      </c>
      <c r="B54" s="4" t="s">
        <v>67</v>
      </c>
      <c r="C54" s="2" t="s">
        <v>83</v>
      </c>
      <c r="D54" s="2">
        <v>50.0</v>
      </c>
      <c r="E54" s="2">
        <v>15000.0</v>
      </c>
      <c r="J54" s="2" t="s">
        <v>79</v>
      </c>
    </row>
    <row r="55" ht="15.75" customHeight="1">
      <c r="A55" s="2" t="s">
        <v>44</v>
      </c>
      <c r="B55" s="2" t="s">
        <v>45</v>
      </c>
      <c r="C55" s="2" t="s">
        <v>78</v>
      </c>
      <c r="D55" s="2">
        <v>3.0</v>
      </c>
      <c r="E55" s="2">
        <v>900.0</v>
      </c>
      <c r="J55" s="2" t="s">
        <v>79</v>
      </c>
    </row>
    <row r="56" ht="15.75" customHeight="1">
      <c r="A56" s="2" t="s">
        <v>44</v>
      </c>
      <c r="B56" s="2" t="s">
        <v>45</v>
      </c>
      <c r="C56" s="2" t="s">
        <v>80</v>
      </c>
      <c r="D56" s="2">
        <v>5.0</v>
      </c>
      <c r="E56" s="2">
        <v>1500.0</v>
      </c>
      <c r="J56" s="2" t="s">
        <v>79</v>
      </c>
    </row>
    <row r="57" ht="15.75" customHeight="1">
      <c r="A57" s="2" t="s">
        <v>44</v>
      </c>
      <c r="B57" s="2" t="s">
        <v>45</v>
      </c>
      <c r="C57" s="2" t="s">
        <v>81</v>
      </c>
      <c r="D57" s="2">
        <v>10.0</v>
      </c>
      <c r="E57" s="2">
        <v>3000.0</v>
      </c>
      <c r="J57" s="2" t="s">
        <v>79</v>
      </c>
    </row>
    <row r="58" ht="15.75" customHeight="1">
      <c r="A58" s="2" t="s">
        <v>44</v>
      </c>
      <c r="B58" s="2" t="s">
        <v>45</v>
      </c>
      <c r="C58" s="2" t="s">
        <v>82</v>
      </c>
      <c r="D58" s="2">
        <v>20.0</v>
      </c>
      <c r="E58" s="2">
        <v>6000.0</v>
      </c>
      <c r="J58" s="2" t="s">
        <v>79</v>
      </c>
    </row>
    <row r="59" ht="15.75" customHeight="1">
      <c r="A59" s="2" t="s">
        <v>44</v>
      </c>
      <c r="B59" s="2" t="s">
        <v>45</v>
      </c>
      <c r="C59" s="2" t="s">
        <v>83</v>
      </c>
      <c r="D59" s="2">
        <v>50.0</v>
      </c>
      <c r="E59" s="2">
        <v>15000.0</v>
      </c>
      <c r="J59" s="2" t="s">
        <v>79</v>
      </c>
    </row>
    <row r="60" ht="15.75" customHeight="1">
      <c r="A60" s="2" t="s">
        <v>68</v>
      </c>
      <c r="B60" s="4" t="s">
        <v>69</v>
      </c>
      <c r="C60" s="2" t="s">
        <v>78</v>
      </c>
      <c r="D60" s="2">
        <v>3.0</v>
      </c>
      <c r="E60" s="2">
        <v>900.0</v>
      </c>
      <c r="J60" s="2" t="s">
        <v>79</v>
      </c>
    </row>
    <row r="61" ht="15.75" customHeight="1">
      <c r="A61" s="2" t="s">
        <v>68</v>
      </c>
      <c r="B61" s="4" t="s">
        <v>69</v>
      </c>
      <c r="C61" s="2" t="s">
        <v>80</v>
      </c>
      <c r="D61" s="2">
        <v>5.0</v>
      </c>
      <c r="E61" s="2">
        <v>1500.0</v>
      </c>
      <c r="J61" s="2" t="s">
        <v>79</v>
      </c>
    </row>
    <row r="62" ht="15.75" customHeight="1">
      <c r="A62" s="2" t="s">
        <v>68</v>
      </c>
      <c r="B62" s="4" t="s">
        <v>69</v>
      </c>
      <c r="C62" s="2" t="s">
        <v>81</v>
      </c>
      <c r="D62" s="2">
        <v>10.0</v>
      </c>
      <c r="E62" s="2">
        <v>3000.0</v>
      </c>
      <c r="J62" s="2" t="s">
        <v>79</v>
      </c>
    </row>
    <row r="63" ht="15.75" customHeight="1">
      <c r="A63" s="2" t="s">
        <v>68</v>
      </c>
      <c r="B63" s="4" t="s">
        <v>69</v>
      </c>
      <c r="C63" s="2" t="s">
        <v>82</v>
      </c>
      <c r="D63" s="2">
        <v>20.0</v>
      </c>
      <c r="E63" s="2">
        <v>6000.0</v>
      </c>
      <c r="J63" s="2" t="s">
        <v>79</v>
      </c>
    </row>
    <row r="64" ht="15.75" customHeight="1">
      <c r="A64" s="2" t="s">
        <v>68</v>
      </c>
      <c r="B64" s="4" t="s">
        <v>69</v>
      </c>
      <c r="C64" s="2" t="s">
        <v>83</v>
      </c>
      <c r="D64" s="2">
        <v>50.0</v>
      </c>
      <c r="E64" s="2">
        <v>15000.0</v>
      </c>
      <c r="J64" s="2" t="s">
        <v>79</v>
      </c>
    </row>
    <row r="65" ht="15.75" customHeight="1">
      <c r="A65" s="2" t="s">
        <v>70</v>
      </c>
      <c r="B65" s="4" t="s">
        <v>71</v>
      </c>
      <c r="C65" s="2" t="s">
        <v>78</v>
      </c>
      <c r="D65" s="2">
        <v>3.0</v>
      </c>
      <c r="E65" s="2">
        <v>900.0</v>
      </c>
      <c r="J65" s="2" t="s">
        <v>79</v>
      </c>
    </row>
    <row r="66" ht="15.75" customHeight="1">
      <c r="A66" s="2" t="s">
        <v>70</v>
      </c>
      <c r="B66" s="4" t="s">
        <v>71</v>
      </c>
      <c r="C66" s="2" t="s">
        <v>80</v>
      </c>
      <c r="D66" s="2">
        <v>5.0</v>
      </c>
      <c r="E66" s="2">
        <v>1500.0</v>
      </c>
      <c r="J66" s="2" t="s">
        <v>79</v>
      </c>
    </row>
    <row r="67" ht="15.75" customHeight="1">
      <c r="A67" s="2" t="s">
        <v>70</v>
      </c>
      <c r="B67" s="4" t="s">
        <v>71</v>
      </c>
      <c r="C67" s="2" t="s">
        <v>81</v>
      </c>
      <c r="D67" s="2">
        <v>10.0</v>
      </c>
      <c r="E67" s="2">
        <v>3000.0</v>
      </c>
      <c r="J67" s="2" t="s">
        <v>79</v>
      </c>
    </row>
    <row r="68" ht="15.75" customHeight="1">
      <c r="A68" s="2" t="s">
        <v>70</v>
      </c>
      <c r="B68" s="4" t="s">
        <v>71</v>
      </c>
      <c r="C68" s="2" t="s">
        <v>82</v>
      </c>
      <c r="D68" s="2">
        <v>20.0</v>
      </c>
      <c r="E68" s="2">
        <v>6000.0</v>
      </c>
      <c r="J68" s="2" t="s">
        <v>79</v>
      </c>
    </row>
    <row r="69" ht="15.75" customHeight="1">
      <c r="A69" s="2" t="s">
        <v>70</v>
      </c>
      <c r="B69" s="4" t="s">
        <v>71</v>
      </c>
      <c r="C69" s="2" t="s">
        <v>83</v>
      </c>
      <c r="D69" s="2">
        <v>50.0</v>
      </c>
      <c r="E69" s="2">
        <v>15000.0</v>
      </c>
      <c r="J69" s="2" t="s">
        <v>79</v>
      </c>
    </row>
    <row r="70" ht="15.75" customHeight="1">
      <c r="A70" s="2" t="s">
        <v>72</v>
      </c>
      <c r="B70" s="4" t="s">
        <v>73</v>
      </c>
      <c r="C70" s="2" t="s">
        <v>78</v>
      </c>
      <c r="D70" s="2">
        <v>3.0</v>
      </c>
      <c r="E70" s="2">
        <v>900.0</v>
      </c>
      <c r="J70" s="2" t="s">
        <v>79</v>
      </c>
    </row>
    <row r="71" ht="15.75" customHeight="1">
      <c r="A71" s="2" t="s">
        <v>72</v>
      </c>
      <c r="B71" s="4" t="s">
        <v>73</v>
      </c>
      <c r="C71" s="2" t="s">
        <v>80</v>
      </c>
      <c r="D71" s="2">
        <v>5.0</v>
      </c>
      <c r="E71" s="2">
        <v>1500.0</v>
      </c>
      <c r="J71" s="2" t="s">
        <v>79</v>
      </c>
    </row>
    <row r="72" ht="15.75" customHeight="1">
      <c r="A72" s="2" t="s">
        <v>72</v>
      </c>
      <c r="B72" s="4" t="s">
        <v>73</v>
      </c>
      <c r="C72" s="2" t="s">
        <v>81</v>
      </c>
      <c r="D72" s="2">
        <v>10.0</v>
      </c>
      <c r="E72" s="2">
        <v>3000.0</v>
      </c>
      <c r="J72" s="2" t="s">
        <v>79</v>
      </c>
    </row>
    <row r="73" ht="15.75" customHeight="1">
      <c r="A73" s="2" t="s">
        <v>72</v>
      </c>
      <c r="B73" s="4" t="s">
        <v>73</v>
      </c>
      <c r="C73" s="2" t="s">
        <v>82</v>
      </c>
      <c r="D73" s="2">
        <v>20.0</v>
      </c>
      <c r="E73" s="2">
        <v>6000.0</v>
      </c>
      <c r="J73" s="2" t="s">
        <v>79</v>
      </c>
    </row>
    <row r="74" ht="15.75" customHeight="1">
      <c r="A74" s="2" t="s">
        <v>72</v>
      </c>
      <c r="B74" s="4" t="s">
        <v>73</v>
      </c>
      <c r="C74" s="2" t="s">
        <v>83</v>
      </c>
      <c r="D74" s="2">
        <v>50.0</v>
      </c>
      <c r="E74" s="2">
        <v>15000.0</v>
      </c>
      <c r="J74" s="2" t="s">
        <v>79</v>
      </c>
    </row>
    <row r="75" ht="15.75" customHeight="1">
      <c r="A75" s="2" t="s">
        <v>74</v>
      </c>
      <c r="B75" s="4" t="s">
        <v>75</v>
      </c>
      <c r="C75" s="2" t="s">
        <v>78</v>
      </c>
      <c r="D75" s="2">
        <v>3.0</v>
      </c>
      <c r="E75" s="2">
        <v>900.0</v>
      </c>
      <c r="J75" s="2" t="s">
        <v>79</v>
      </c>
    </row>
    <row r="76" ht="15.75" customHeight="1">
      <c r="A76" s="2" t="s">
        <v>74</v>
      </c>
      <c r="B76" s="4" t="s">
        <v>75</v>
      </c>
      <c r="C76" s="2" t="s">
        <v>80</v>
      </c>
      <c r="D76" s="2">
        <v>5.0</v>
      </c>
      <c r="E76" s="2">
        <v>1500.0</v>
      </c>
      <c r="J76" s="2" t="s">
        <v>79</v>
      </c>
    </row>
    <row r="77" ht="15.75" customHeight="1">
      <c r="A77" s="2" t="s">
        <v>74</v>
      </c>
      <c r="B77" s="4" t="s">
        <v>75</v>
      </c>
      <c r="C77" s="2" t="s">
        <v>81</v>
      </c>
      <c r="D77" s="2">
        <v>10.0</v>
      </c>
      <c r="E77" s="2">
        <v>3000.0</v>
      </c>
      <c r="J77" s="2" t="s">
        <v>79</v>
      </c>
    </row>
    <row r="78" ht="15.75" customHeight="1">
      <c r="A78" s="2" t="s">
        <v>74</v>
      </c>
      <c r="B78" s="4" t="s">
        <v>75</v>
      </c>
      <c r="C78" s="2" t="s">
        <v>82</v>
      </c>
      <c r="D78" s="2">
        <v>20.0</v>
      </c>
      <c r="E78" s="2">
        <v>6000.0</v>
      </c>
      <c r="J78" s="2" t="s">
        <v>79</v>
      </c>
    </row>
    <row r="79" ht="15.75" customHeight="1">
      <c r="A79" s="2" t="s">
        <v>74</v>
      </c>
      <c r="B79" s="4" t="s">
        <v>75</v>
      </c>
      <c r="C79" s="2" t="s">
        <v>83</v>
      </c>
      <c r="D79" s="2">
        <v>50.0</v>
      </c>
      <c r="E79" s="2">
        <v>15000.0</v>
      </c>
      <c r="J79" s="2" t="s">
        <v>79</v>
      </c>
    </row>
    <row r="80" ht="15.75" customHeight="1">
      <c r="A80" s="2" t="s">
        <v>76</v>
      </c>
      <c r="B80" s="4" t="s">
        <v>77</v>
      </c>
      <c r="C80" s="2" t="s">
        <v>78</v>
      </c>
      <c r="D80" s="2">
        <v>3.0</v>
      </c>
      <c r="E80" s="2">
        <v>900.0</v>
      </c>
      <c r="J80" s="2" t="s">
        <v>79</v>
      </c>
    </row>
    <row r="81" ht="15.75" customHeight="1">
      <c r="A81" s="2" t="s">
        <v>76</v>
      </c>
      <c r="B81" s="4" t="s">
        <v>77</v>
      </c>
      <c r="C81" s="2" t="s">
        <v>80</v>
      </c>
      <c r="D81" s="2">
        <v>5.0</v>
      </c>
      <c r="E81" s="2">
        <v>1500.0</v>
      </c>
      <c r="J81" s="2" t="s">
        <v>79</v>
      </c>
    </row>
    <row r="82" ht="15.75" customHeight="1">
      <c r="A82" s="2" t="s">
        <v>76</v>
      </c>
      <c r="B82" s="4" t="s">
        <v>77</v>
      </c>
      <c r="C82" s="2" t="s">
        <v>81</v>
      </c>
      <c r="D82" s="2">
        <v>10.0</v>
      </c>
      <c r="E82" s="2">
        <v>3000.0</v>
      </c>
      <c r="J82" s="2" t="s">
        <v>79</v>
      </c>
    </row>
    <row r="83" ht="15.75" customHeight="1">
      <c r="A83" s="2" t="s">
        <v>76</v>
      </c>
      <c r="B83" s="4" t="s">
        <v>77</v>
      </c>
      <c r="C83" s="2" t="s">
        <v>82</v>
      </c>
      <c r="D83" s="2">
        <v>20.0</v>
      </c>
      <c r="E83" s="2">
        <v>6000.0</v>
      </c>
      <c r="J83" s="2" t="s">
        <v>79</v>
      </c>
    </row>
    <row r="84" ht="15.75" customHeight="1">
      <c r="A84" s="2" t="s">
        <v>76</v>
      </c>
      <c r="B84" s="4" t="s">
        <v>77</v>
      </c>
      <c r="C84" s="2" t="s">
        <v>83</v>
      </c>
      <c r="D84" s="2">
        <v>50.0</v>
      </c>
      <c r="E84" s="2">
        <v>15000.0</v>
      </c>
      <c r="J84" s="2" t="s">
        <v>79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9" width="22.0"/>
    <col customWidth="1" min="10" max="10" width="38.0"/>
    <col customWidth="1" min="11" max="26" width="8.71"/>
  </cols>
  <sheetData>
    <row r="1" ht="27.75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</row>
    <row r="3">
      <c r="A3" s="2" t="s">
        <v>62</v>
      </c>
      <c r="B3" s="2" t="s">
        <v>63</v>
      </c>
      <c r="C3" s="2" t="s">
        <v>86</v>
      </c>
      <c r="D3" s="2">
        <v>500.0</v>
      </c>
      <c r="E3" s="2">
        <v>15000.0</v>
      </c>
      <c r="F3" s="2">
        <v>3300.0</v>
      </c>
      <c r="G3" s="2" t="s">
        <v>47</v>
      </c>
      <c r="H3" s="2" t="s">
        <v>87</v>
      </c>
      <c r="I3" s="2" t="s">
        <v>88</v>
      </c>
      <c r="J3" s="2" t="s">
        <v>89</v>
      </c>
    </row>
    <row r="4">
      <c r="A4" s="2" t="s">
        <v>62</v>
      </c>
      <c r="B4" s="2" t="s">
        <v>63</v>
      </c>
      <c r="C4" s="2" t="s">
        <v>78</v>
      </c>
      <c r="D4" s="2">
        <v>3.0</v>
      </c>
      <c r="E4" s="2">
        <v>900.0</v>
      </c>
      <c r="F4" s="2">
        <v>800.0</v>
      </c>
      <c r="G4" s="2" t="s">
        <v>47</v>
      </c>
      <c r="H4" s="2" t="s">
        <v>87</v>
      </c>
      <c r="I4" s="2" t="s">
        <v>90</v>
      </c>
      <c r="J4" s="2" t="s">
        <v>91</v>
      </c>
    </row>
    <row r="5">
      <c r="A5" s="2" t="s">
        <v>58</v>
      </c>
      <c r="C5" s="2" t="s">
        <v>83</v>
      </c>
      <c r="D5" s="2">
        <v>50.0</v>
      </c>
      <c r="E5" s="2">
        <v>15000.0</v>
      </c>
      <c r="J5" s="2" t="s">
        <v>92</v>
      </c>
    </row>
    <row r="6">
      <c r="A6" s="2" t="s">
        <v>58</v>
      </c>
      <c r="C6" s="2" t="s">
        <v>86</v>
      </c>
      <c r="D6" s="2">
        <v>500.0</v>
      </c>
      <c r="E6" s="2">
        <v>150000.0</v>
      </c>
      <c r="J6" s="2" t="s">
        <v>92</v>
      </c>
    </row>
    <row r="7">
      <c r="A7" s="2" t="s">
        <v>58</v>
      </c>
      <c r="C7" s="2" t="s">
        <v>93</v>
      </c>
      <c r="D7" s="2">
        <v>20.0</v>
      </c>
      <c r="E7" s="2">
        <v>800.0</v>
      </c>
      <c r="J7" s="2" t="s">
        <v>92</v>
      </c>
    </row>
    <row r="8">
      <c r="A8" s="2" t="s">
        <v>58</v>
      </c>
      <c r="C8" s="2" t="s">
        <v>94</v>
      </c>
      <c r="D8" s="2">
        <v>40.0</v>
      </c>
      <c r="E8" s="2">
        <v>1600.0</v>
      </c>
      <c r="J8" s="2" t="s">
        <v>92</v>
      </c>
    </row>
    <row r="9">
      <c r="A9" s="2" t="s">
        <v>58</v>
      </c>
      <c r="C9" s="2" t="s">
        <v>95</v>
      </c>
      <c r="D9" s="2">
        <v>200.0</v>
      </c>
      <c r="E9" s="2">
        <v>8000.0</v>
      </c>
      <c r="J9" s="2" t="s">
        <v>92</v>
      </c>
    </row>
    <row r="10">
      <c r="A10" s="2" t="s">
        <v>62</v>
      </c>
      <c r="C10" s="2" t="s">
        <v>83</v>
      </c>
      <c r="D10" s="2">
        <v>50.0</v>
      </c>
      <c r="E10" s="2">
        <v>15000.0</v>
      </c>
      <c r="J10" s="2" t="s">
        <v>92</v>
      </c>
    </row>
    <row r="11">
      <c r="A11" s="2" t="s">
        <v>62</v>
      </c>
      <c r="C11" s="2" t="s">
        <v>86</v>
      </c>
      <c r="D11" s="2">
        <v>500.0</v>
      </c>
      <c r="E11" s="2">
        <v>150000.0</v>
      </c>
      <c r="J11" s="2" t="s">
        <v>92</v>
      </c>
    </row>
    <row r="12">
      <c r="A12" s="2" t="s">
        <v>62</v>
      </c>
      <c r="C12" s="2" t="s">
        <v>93</v>
      </c>
      <c r="D12" s="2">
        <v>20.0</v>
      </c>
      <c r="E12" s="2">
        <v>800.0</v>
      </c>
      <c r="J12" s="2" t="s">
        <v>92</v>
      </c>
    </row>
    <row r="13">
      <c r="A13" s="2" t="s">
        <v>62</v>
      </c>
      <c r="C13" s="2" t="s">
        <v>94</v>
      </c>
      <c r="D13" s="2">
        <v>40.0</v>
      </c>
      <c r="E13" s="2">
        <v>1600.0</v>
      </c>
      <c r="J13" s="2" t="s">
        <v>92</v>
      </c>
    </row>
    <row r="14">
      <c r="A14" s="2" t="s">
        <v>62</v>
      </c>
      <c r="C14" s="2" t="s">
        <v>95</v>
      </c>
      <c r="D14" s="2">
        <v>200.0</v>
      </c>
      <c r="E14" s="2">
        <v>8000.0</v>
      </c>
      <c r="J14" s="2" t="s">
        <v>92</v>
      </c>
    </row>
    <row r="15">
      <c r="A15" s="2" t="s">
        <v>64</v>
      </c>
      <c r="C15" s="2" t="s">
        <v>83</v>
      </c>
      <c r="D15" s="2">
        <v>50.0</v>
      </c>
      <c r="E15" s="2">
        <v>15000.0</v>
      </c>
      <c r="J15" s="2" t="s">
        <v>92</v>
      </c>
    </row>
    <row r="16">
      <c r="A16" s="2" t="s">
        <v>64</v>
      </c>
      <c r="C16" s="2" t="s">
        <v>86</v>
      </c>
      <c r="D16" s="2">
        <v>500.0</v>
      </c>
      <c r="E16" s="2">
        <v>150000.0</v>
      </c>
      <c r="J16" s="2" t="s">
        <v>92</v>
      </c>
    </row>
    <row r="17">
      <c r="A17" s="2" t="s">
        <v>64</v>
      </c>
      <c r="C17" s="2" t="s">
        <v>93</v>
      </c>
      <c r="D17" s="2">
        <v>20.0</v>
      </c>
      <c r="E17" s="2">
        <v>800.0</v>
      </c>
      <c r="J17" s="2" t="s">
        <v>92</v>
      </c>
    </row>
    <row r="18">
      <c r="A18" s="2" t="s">
        <v>64</v>
      </c>
      <c r="C18" s="2" t="s">
        <v>94</v>
      </c>
      <c r="D18" s="2">
        <v>40.0</v>
      </c>
      <c r="E18" s="2">
        <v>1600.0</v>
      </c>
      <c r="J18" s="2" t="s">
        <v>92</v>
      </c>
    </row>
    <row r="19">
      <c r="A19" s="2" t="s">
        <v>64</v>
      </c>
      <c r="C19" s="2" t="s">
        <v>95</v>
      </c>
      <c r="D19" s="2">
        <v>200.0</v>
      </c>
      <c r="E19" s="2">
        <v>8000.0</v>
      </c>
      <c r="J19" s="2" t="s">
        <v>92</v>
      </c>
    </row>
    <row r="20">
      <c r="A20" s="2" t="s">
        <v>66</v>
      </c>
      <c r="C20" s="2" t="s">
        <v>83</v>
      </c>
      <c r="D20" s="2">
        <v>50.0</v>
      </c>
      <c r="E20" s="2">
        <v>15000.0</v>
      </c>
      <c r="J20" s="2" t="s">
        <v>92</v>
      </c>
    </row>
    <row r="21" ht="15.75" customHeight="1">
      <c r="A21" s="2" t="s">
        <v>66</v>
      </c>
      <c r="C21" s="2" t="s">
        <v>86</v>
      </c>
      <c r="D21" s="2">
        <v>500.0</v>
      </c>
      <c r="E21" s="2">
        <v>150000.0</v>
      </c>
      <c r="J21" s="2" t="s">
        <v>92</v>
      </c>
    </row>
    <row r="22" ht="15.75" customHeight="1">
      <c r="A22" s="2" t="s">
        <v>66</v>
      </c>
      <c r="C22" s="2" t="s">
        <v>93</v>
      </c>
      <c r="D22" s="2">
        <v>20.0</v>
      </c>
      <c r="E22" s="2">
        <v>800.0</v>
      </c>
      <c r="J22" s="2" t="s">
        <v>92</v>
      </c>
    </row>
    <row r="23" ht="15.75" customHeight="1">
      <c r="A23" s="2" t="s">
        <v>66</v>
      </c>
      <c r="C23" s="2" t="s">
        <v>94</v>
      </c>
      <c r="D23" s="2">
        <v>40.0</v>
      </c>
      <c r="E23" s="2">
        <v>1600.0</v>
      </c>
      <c r="J23" s="2" t="s">
        <v>92</v>
      </c>
    </row>
    <row r="24" ht="15.75" customHeight="1">
      <c r="A24" s="2" t="s">
        <v>66</v>
      </c>
      <c r="C24" s="2" t="s">
        <v>95</v>
      </c>
      <c r="D24" s="2">
        <v>200.0</v>
      </c>
      <c r="E24" s="2">
        <v>8000.0</v>
      </c>
      <c r="J24" s="2" t="s">
        <v>92</v>
      </c>
    </row>
    <row r="25" ht="15.75" customHeight="1">
      <c r="A25" s="2" t="s">
        <v>44</v>
      </c>
      <c r="C25" s="2" t="s">
        <v>83</v>
      </c>
      <c r="D25" s="2">
        <v>50.0</v>
      </c>
      <c r="E25" s="2">
        <v>15000.0</v>
      </c>
      <c r="J25" s="2" t="s">
        <v>92</v>
      </c>
    </row>
    <row r="26" ht="15.75" customHeight="1">
      <c r="A26" s="2" t="s">
        <v>44</v>
      </c>
      <c r="C26" s="2" t="s">
        <v>86</v>
      </c>
      <c r="D26" s="2">
        <v>500.0</v>
      </c>
      <c r="E26" s="2">
        <v>150000.0</v>
      </c>
      <c r="J26" s="2" t="s">
        <v>92</v>
      </c>
    </row>
    <row r="27" ht="15.75" customHeight="1">
      <c r="A27" s="2" t="s">
        <v>44</v>
      </c>
      <c r="C27" s="2" t="s">
        <v>93</v>
      </c>
      <c r="D27" s="2">
        <v>20.0</v>
      </c>
      <c r="E27" s="2">
        <v>800.0</v>
      </c>
      <c r="J27" s="2" t="s">
        <v>92</v>
      </c>
    </row>
    <row r="28" ht="15.75" customHeight="1">
      <c r="A28" s="2" t="s">
        <v>44</v>
      </c>
      <c r="C28" s="2" t="s">
        <v>94</v>
      </c>
      <c r="D28" s="2">
        <v>40.0</v>
      </c>
      <c r="E28" s="2">
        <v>1600.0</v>
      </c>
      <c r="J28" s="2" t="s">
        <v>92</v>
      </c>
    </row>
    <row r="29" ht="15.75" customHeight="1">
      <c r="A29" s="2" t="s">
        <v>44</v>
      </c>
      <c r="C29" s="2" t="s">
        <v>95</v>
      </c>
      <c r="D29" s="2">
        <v>200.0</v>
      </c>
      <c r="E29" s="2">
        <v>8000.0</v>
      </c>
      <c r="J29" s="2" t="s">
        <v>92</v>
      </c>
    </row>
    <row r="30" ht="15.75" customHeight="1">
      <c r="A30" s="2" t="s">
        <v>68</v>
      </c>
      <c r="C30" s="2" t="s">
        <v>83</v>
      </c>
      <c r="D30" s="2">
        <v>50.0</v>
      </c>
      <c r="E30" s="2">
        <v>15000.0</v>
      </c>
      <c r="J30" s="2" t="s">
        <v>92</v>
      </c>
    </row>
    <row r="31" ht="15.75" customHeight="1">
      <c r="A31" s="2" t="s">
        <v>68</v>
      </c>
      <c r="C31" s="2" t="s">
        <v>86</v>
      </c>
      <c r="D31" s="2">
        <v>500.0</v>
      </c>
      <c r="E31" s="2">
        <v>150000.0</v>
      </c>
      <c r="J31" s="2" t="s">
        <v>92</v>
      </c>
    </row>
    <row r="32" ht="15.75" customHeight="1">
      <c r="A32" s="2" t="s">
        <v>68</v>
      </c>
      <c r="C32" s="2" t="s">
        <v>93</v>
      </c>
      <c r="D32" s="2">
        <v>20.0</v>
      </c>
      <c r="E32" s="2">
        <v>800.0</v>
      </c>
      <c r="J32" s="2" t="s">
        <v>92</v>
      </c>
    </row>
    <row r="33" ht="15.75" customHeight="1">
      <c r="A33" s="2" t="s">
        <v>68</v>
      </c>
      <c r="C33" s="2" t="s">
        <v>94</v>
      </c>
      <c r="D33" s="2">
        <v>40.0</v>
      </c>
      <c r="E33" s="2">
        <v>1600.0</v>
      </c>
      <c r="J33" s="2" t="s">
        <v>92</v>
      </c>
    </row>
    <row r="34" ht="15.75" customHeight="1">
      <c r="A34" s="2" t="s">
        <v>68</v>
      </c>
      <c r="C34" s="2" t="s">
        <v>95</v>
      </c>
      <c r="D34" s="2">
        <v>200.0</v>
      </c>
      <c r="E34" s="2">
        <v>8000.0</v>
      </c>
      <c r="J34" s="2" t="s">
        <v>92</v>
      </c>
    </row>
    <row r="35" ht="15.75" customHeight="1">
      <c r="A35" s="2" t="s">
        <v>70</v>
      </c>
      <c r="C35" s="2" t="s">
        <v>83</v>
      </c>
      <c r="D35" s="2">
        <v>50.0</v>
      </c>
      <c r="E35" s="2">
        <v>15000.0</v>
      </c>
      <c r="J35" s="2" t="s">
        <v>92</v>
      </c>
    </row>
    <row r="36" ht="15.75" customHeight="1">
      <c r="A36" s="2" t="s">
        <v>70</v>
      </c>
      <c r="C36" s="2" t="s">
        <v>86</v>
      </c>
      <c r="D36" s="2">
        <v>500.0</v>
      </c>
      <c r="E36" s="2">
        <v>150000.0</v>
      </c>
      <c r="J36" s="2" t="s">
        <v>92</v>
      </c>
    </row>
    <row r="37" ht="15.75" customHeight="1">
      <c r="A37" s="2" t="s">
        <v>70</v>
      </c>
      <c r="C37" s="2" t="s">
        <v>93</v>
      </c>
      <c r="D37" s="2">
        <v>20.0</v>
      </c>
      <c r="E37" s="2">
        <v>800.0</v>
      </c>
      <c r="J37" s="2" t="s">
        <v>92</v>
      </c>
    </row>
    <row r="38" ht="15.75" customHeight="1">
      <c r="A38" s="2" t="s">
        <v>70</v>
      </c>
      <c r="C38" s="2" t="s">
        <v>94</v>
      </c>
      <c r="D38" s="2">
        <v>40.0</v>
      </c>
      <c r="E38" s="2">
        <v>1600.0</v>
      </c>
      <c r="J38" s="2" t="s">
        <v>92</v>
      </c>
    </row>
    <row r="39" ht="15.75" customHeight="1">
      <c r="A39" s="2" t="s">
        <v>70</v>
      </c>
      <c r="C39" s="2" t="s">
        <v>95</v>
      </c>
      <c r="D39" s="2">
        <v>200.0</v>
      </c>
      <c r="E39" s="2">
        <v>8000.0</v>
      </c>
      <c r="J39" s="2" t="s">
        <v>92</v>
      </c>
    </row>
    <row r="40" ht="15.75" customHeight="1">
      <c r="A40" s="2" t="s">
        <v>72</v>
      </c>
      <c r="C40" s="2" t="s">
        <v>83</v>
      </c>
      <c r="D40" s="2">
        <v>50.0</v>
      </c>
      <c r="E40" s="2">
        <v>15000.0</v>
      </c>
      <c r="J40" s="2" t="s">
        <v>92</v>
      </c>
    </row>
    <row r="41" ht="15.75" customHeight="1">
      <c r="A41" s="2" t="s">
        <v>72</v>
      </c>
      <c r="C41" s="2" t="s">
        <v>86</v>
      </c>
      <c r="D41" s="2">
        <v>500.0</v>
      </c>
      <c r="E41" s="2">
        <v>150000.0</v>
      </c>
      <c r="J41" s="2" t="s">
        <v>92</v>
      </c>
    </row>
    <row r="42" ht="15.75" customHeight="1">
      <c r="A42" s="2" t="s">
        <v>72</v>
      </c>
      <c r="C42" s="2" t="s">
        <v>93</v>
      </c>
      <c r="D42" s="2">
        <v>20.0</v>
      </c>
      <c r="E42" s="2">
        <v>800.0</v>
      </c>
      <c r="J42" s="2" t="s">
        <v>92</v>
      </c>
    </row>
    <row r="43" ht="15.75" customHeight="1">
      <c r="A43" s="2" t="s">
        <v>72</v>
      </c>
      <c r="C43" s="2" t="s">
        <v>94</v>
      </c>
      <c r="D43" s="2">
        <v>40.0</v>
      </c>
      <c r="E43" s="2">
        <v>1600.0</v>
      </c>
      <c r="J43" s="2" t="s">
        <v>92</v>
      </c>
    </row>
    <row r="44" ht="15.75" customHeight="1">
      <c r="A44" s="2" t="s">
        <v>72</v>
      </c>
      <c r="C44" s="2" t="s">
        <v>95</v>
      </c>
      <c r="D44" s="2">
        <v>200.0</v>
      </c>
      <c r="E44" s="2">
        <v>8000.0</v>
      </c>
      <c r="J44" s="2" t="s">
        <v>92</v>
      </c>
    </row>
    <row r="45" ht="15.75" customHeight="1">
      <c r="A45" s="2" t="s">
        <v>74</v>
      </c>
      <c r="C45" s="2" t="s">
        <v>83</v>
      </c>
      <c r="D45" s="2">
        <v>50.0</v>
      </c>
      <c r="E45" s="2">
        <v>15000.0</v>
      </c>
      <c r="J45" s="2" t="s">
        <v>92</v>
      </c>
    </row>
    <row r="46" ht="15.75" customHeight="1">
      <c r="A46" s="2" t="s">
        <v>74</v>
      </c>
      <c r="C46" s="2" t="s">
        <v>86</v>
      </c>
      <c r="D46" s="2">
        <v>500.0</v>
      </c>
      <c r="E46" s="2">
        <v>150000.0</v>
      </c>
      <c r="J46" s="2" t="s">
        <v>92</v>
      </c>
    </row>
    <row r="47" ht="15.75" customHeight="1">
      <c r="A47" s="2" t="s">
        <v>74</v>
      </c>
      <c r="C47" s="2" t="s">
        <v>93</v>
      </c>
      <c r="D47" s="2">
        <v>20.0</v>
      </c>
      <c r="E47" s="2">
        <v>800.0</v>
      </c>
      <c r="J47" s="2" t="s">
        <v>92</v>
      </c>
    </row>
    <row r="48" ht="15.75" customHeight="1">
      <c r="A48" s="2" t="s">
        <v>74</v>
      </c>
      <c r="C48" s="2" t="s">
        <v>94</v>
      </c>
      <c r="D48" s="2">
        <v>40.0</v>
      </c>
      <c r="E48" s="2">
        <v>1600.0</v>
      </c>
      <c r="J48" s="2" t="s">
        <v>92</v>
      </c>
    </row>
    <row r="49" ht="15.75" customHeight="1">
      <c r="A49" s="2" t="s">
        <v>74</v>
      </c>
      <c r="C49" s="2" t="s">
        <v>95</v>
      </c>
      <c r="D49" s="2">
        <v>200.0</v>
      </c>
      <c r="E49" s="2">
        <v>8000.0</v>
      </c>
      <c r="J49" s="2" t="s">
        <v>92</v>
      </c>
    </row>
    <row r="50" ht="15.75" customHeight="1">
      <c r="A50" s="2" t="s">
        <v>76</v>
      </c>
      <c r="C50" s="2" t="s">
        <v>83</v>
      </c>
      <c r="D50" s="2">
        <v>50.0</v>
      </c>
      <c r="E50" s="2">
        <v>15000.0</v>
      </c>
      <c r="J50" s="2" t="s">
        <v>92</v>
      </c>
    </row>
    <row r="51" ht="15.75" customHeight="1">
      <c r="A51" s="2" t="s">
        <v>76</v>
      </c>
      <c r="C51" s="2" t="s">
        <v>86</v>
      </c>
      <c r="D51" s="2">
        <v>500.0</v>
      </c>
      <c r="E51" s="2">
        <v>150000.0</v>
      </c>
      <c r="J51" s="2" t="s">
        <v>92</v>
      </c>
    </row>
    <row r="52" ht="15.75" customHeight="1">
      <c r="A52" s="2" t="s">
        <v>76</v>
      </c>
      <c r="C52" s="2" t="s">
        <v>93</v>
      </c>
      <c r="D52" s="2">
        <v>20.0</v>
      </c>
      <c r="E52" s="2">
        <v>800.0</v>
      </c>
      <c r="J52" s="2" t="s">
        <v>92</v>
      </c>
    </row>
    <row r="53" ht="15.75" customHeight="1">
      <c r="A53" s="2" t="s">
        <v>76</v>
      </c>
      <c r="C53" s="2" t="s">
        <v>94</v>
      </c>
      <c r="D53" s="2">
        <v>40.0</v>
      </c>
      <c r="E53" s="2">
        <v>1600.0</v>
      </c>
      <c r="J53" s="2" t="s">
        <v>92</v>
      </c>
    </row>
    <row r="54" ht="15.75" customHeight="1">
      <c r="A54" s="2" t="s">
        <v>76</v>
      </c>
      <c r="C54" s="2" t="s">
        <v>95</v>
      </c>
      <c r="D54" s="2">
        <v>200.0</v>
      </c>
      <c r="E54" s="2">
        <v>8000.0</v>
      </c>
      <c r="J54" s="2" t="s">
        <v>92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